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00" yWindow="40" windowWidth="32760" windowHeight="19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3314"/>
  <c r="L3315"/>
  <c r="L3316"/>
  <c r="L3317"/>
  <c r="L3318"/>
  <c r="L3319"/>
  <c r="L3320"/>
  <c r="L3321"/>
  <c r="L3322"/>
  <c r="L3323"/>
  <c r="L3324"/>
  <c r="L3325"/>
  <c r="L3326"/>
  <c r="L3327"/>
  <c r="L3328"/>
  <c r="L3329"/>
  <c r="L3330"/>
  <c r="L3331"/>
  <c r="L3332"/>
  <c r="L3333"/>
  <c r="L3334"/>
  <c r="L3335"/>
  <c r="L3336"/>
  <c r="L3337"/>
  <c r="L3338"/>
  <c r="L3339"/>
  <c r="L3340"/>
  <c r="L3341"/>
  <c r="L3342"/>
  <c r="L3343"/>
  <c r="L3344"/>
  <c r="L3345"/>
  <c r="L3346"/>
  <c r="L3347"/>
  <c r="L3348"/>
  <c r="L3349"/>
  <c r="L3350"/>
  <c r="L3351"/>
  <c r="L3352"/>
  <c r="L3353"/>
  <c r="L3354"/>
  <c r="L3355"/>
  <c r="L3356"/>
  <c r="L3357"/>
  <c r="L3358"/>
  <c r="L3359"/>
  <c r="L3360"/>
  <c r="L3361"/>
  <c r="L3362"/>
  <c r="L3363"/>
  <c r="L3364"/>
  <c r="L3365"/>
  <c r="L3366"/>
  <c r="L3367"/>
  <c r="L3368"/>
  <c r="L3369"/>
  <c r="L3370"/>
  <c r="L3371"/>
  <c r="L3372"/>
  <c r="L3373"/>
  <c r="L3374"/>
  <c r="L3375"/>
  <c r="L3376"/>
  <c r="L3377"/>
  <c r="L3378"/>
  <c r="L3379"/>
  <c r="L3380"/>
  <c r="L3381"/>
  <c r="L3382"/>
  <c r="L3383"/>
  <c r="L3384"/>
  <c r="L3385"/>
  <c r="L3386"/>
  <c r="L3387"/>
  <c r="L3388"/>
  <c r="L3389"/>
  <c r="L3390"/>
  <c r="L3391"/>
  <c r="L3392"/>
  <c r="L3393"/>
  <c r="L3394"/>
  <c r="L3395"/>
  <c r="L3396"/>
  <c r="L3397"/>
  <c r="L3398"/>
  <c r="L3399"/>
  <c r="L3400"/>
  <c r="L3401"/>
  <c r="L3402"/>
  <c r="L3403"/>
  <c r="L3404"/>
  <c r="L3405"/>
  <c r="L3406"/>
  <c r="L3407"/>
  <c r="L3408"/>
  <c r="L3409"/>
  <c r="L3410"/>
  <c r="L3411"/>
  <c r="L3412"/>
  <c r="L3413"/>
  <c r="L3414"/>
  <c r="L3415"/>
  <c r="L3416"/>
  <c r="L3417"/>
  <c r="L3418"/>
  <c r="L3419"/>
  <c r="L3420"/>
  <c r="L3421"/>
  <c r="L3422"/>
  <c r="L3423"/>
  <c r="L3424"/>
  <c r="L3425"/>
  <c r="L3426"/>
  <c r="L3427"/>
  <c r="L3428"/>
  <c r="L3429"/>
  <c r="L3430"/>
  <c r="L3431"/>
  <c r="L3432"/>
  <c r="L3433"/>
  <c r="L3434"/>
  <c r="L3435"/>
  <c r="L3436"/>
  <c r="L3437"/>
  <c r="L3438"/>
  <c r="L3439"/>
  <c r="L3440"/>
  <c r="L3441"/>
  <c r="L3442"/>
  <c r="L3443"/>
  <c r="L3444"/>
  <c r="L3445"/>
  <c r="L3446"/>
  <c r="L3447"/>
  <c r="L3448"/>
  <c r="L3449"/>
  <c r="L3450"/>
  <c r="L3451"/>
  <c r="L3452"/>
  <c r="L3453"/>
  <c r="L3454"/>
  <c r="L3455"/>
  <c r="L3456"/>
  <c r="L3457"/>
  <c r="L3458"/>
  <c r="L3459"/>
  <c r="L3460"/>
  <c r="L3461"/>
  <c r="L3462"/>
  <c r="L3463"/>
  <c r="L3464"/>
  <c r="L3465"/>
  <c r="L3466"/>
  <c r="L3467"/>
  <c r="L3468"/>
  <c r="L3469"/>
  <c r="L3470"/>
  <c r="L3471"/>
  <c r="L3472"/>
  <c r="L3473"/>
  <c r="L3474"/>
  <c r="L3475"/>
  <c r="L3476"/>
  <c r="L3477"/>
  <c r="L3478"/>
  <c r="L3479"/>
  <c r="L3480"/>
  <c r="L3481"/>
  <c r="L3482"/>
  <c r="L3483"/>
  <c r="L3484"/>
  <c r="L3485"/>
  <c r="L3486"/>
  <c r="L3487"/>
  <c r="L3488"/>
  <c r="L3489"/>
  <c r="L3490"/>
  <c r="L3491"/>
  <c r="L3492"/>
  <c r="L3493"/>
  <c r="L3494"/>
  <c r="L3495"/>
  <c r="L3496"/>
  <c r="L3497"/>
  <c r="L3498"/>
  <c r="L3499"/>
  <c r="L3500"/>
  <c r="L3501"/>
  <c r="L3502"/>
  <c r="L3503"/>
  <c r="L3504"/>
  <c r="L3505"/>
  <c r="L3506"/>
  <c r="L3507"/>
  <c r="L3508"/>
  <c r="L3509"/>
  <c r="L3510"/>
  <c r="L3511"/>
  <c r="L3512"/>
  <c r="L3513"/>
  <c r="L3514"/>
  <c r="L3515"/>
  <c r="L3516"/>
  <c r="L3517"/>
  <c r="L3518"/>
  <c r="L3519"/>
  <c r="L3520"/>
  <c r="L3521"/>
  <c r="L3522"/>
  <c r="L3523"/>
  <c r="L3524"/>
  <c r="L3525"/>
  <c r="L3526"/>
  <c r="L3527"/>
  <c r="L3528"/>
  <c r="L3529"/>
  <c r="L3530"/>
  <c r="L3531"/>
  <c r="L3532"/>
  <c r="L3533"/>
  <c r="L3534"/>
  <c r="L3535"/>
  <c r="L3536"/>
  <c r="L3537"/>
  <c r="L3538"/>
  <c r="L3539"/>
  <c r="L3540"/>
  <c r="L3541"/>
  <c r="L3542"/>
  <c r="L3543"/>
  <c r="L3544"/>
  <c r="L3545"/>
  <c r="L3546"/>
  <c r="L3547"/>
  <c r="L3548"/>
  <c r="L3549"/>
  <c r="L3550"/>
  <c r="L3551"/>
  <c r="L3552"/>
  <c r="L3553"/>
  <c r="L3554"/>
  <c r="L3555"/>
  <c r="L3556"/>
  <c r="L3557"/>
  <c r="L3558"/>
  <c r="L3559"/>
  <c r="L3560"/>
  <c r="L3561"/>
  <c r="L3562"/>
  <c r="L3563"/>
  <c r="L3564"/>
  <c r="L3565"/>
  <c r="L3566"/>
  <c r="L3567"/>
  <c r="L3568"/>
  <c r="L3569"/>
  <c r="L3570"/>
  <c r="L3571"/>
  <c r="L3572"/>
  <c r="L3573"/>
  <c r="L3574"/>
  <c r="L3575"/>
  <c r="L3576"/>
  <c r="L3577"/>
  <c r="L3578"/>
  <c r="L3579"/>
  <c r="L3580"/>
  <c r="L3581"/>
  <c r="L3582"/>
  <c r="L3583"/>
  <c r="L3584"/>
  <c r="L3585"/>
  <c r="L3586"/>
  <c r="L3587"/>
  <c r="L3588"/>
  <c r="L3589"/>
  <c r="L3590"/>
  <c r="L3591"/>
  <c r="L3592"/>
  <c r="L3593"/>
  <c r="L3594"/>
  <c r="L3595"/>
  <c r="L3596"/>
  <c r="L3597"/>
  <c r="L3598"/>
  <c r="L3599"/>
  <c r="L3600"/>
  <c r="L3601"/>
  <c r="L3602"/>
  <c r="L3603"/>
  <c r="L3604"/>
  <c r="L3605"/>
  <c r="L3606"/>
  <c r="L3607"/>
  <c r="L3608"/>
  <c r="L3609"/>
  <c r="L3610"/>
  <c r="L3611"/>
  <c r="L3612"/>
  <c r="L3613"/>
  <c r="L3614"/>
  <c r="L3615"/>
  <c r="L3616"/>
  <c r="L3617"/>
  <c r="L3618"/>
  <c r="L3619"/>
  <c r="L3620"/>
  <c r="L3621"/>
  <c r="L3622"/>
  <c r="L3623"/>
  <c r="L3624"/>
  <c r="L3625"/>
  <c r="L3626"/>
  <c r="L3627"/>
  <c r="L3628"/>
  <c r="L3629"/>
  <c r="L3630"/>
  <c r="L3631"/>
  <c r="L3632"/>
  <c r="L3633"/>
  <c r="L3634"/>
  <c r="L3635"/>
  <c r="L3636"/>
  <c r="L3637"/>
  <c r="L3638"/>
  <c r="L3639"/>
  <c r="L3640"/>
  <c r="L3641"/>
  <c r="L3642"/>
  <c r="L3643"/>
  <c r="L3644"/>
  <c r="L3645"/>
  <c r="L3646"/>
  <c r="L3647"/>
  <c r="L3648"/>
  <c r="L3649"/>
  <c r="L3650"/>
  <c r="L3651"/>
  <c r="L3652"/>
  <c r="L3653"/>
  <c r="L3654"/>
  <c r="L3655"/>
  <c r="L3656"/>
  <c r="L3657"/>
  <c r="L3658"/>
  <c r="L3659"/>
  <c r="L3660"/>
  <c r="L3661"/>
  <c r="L3662"/>
  <c r="L3663"/>
  <c r="L3664"/>
  <c r="L3665"/>
  <c r="L3666"/>
  <c r="L3667"/>
  <c r="L3668"/>
  <c r="L3669"/>
  <c r="L3670"/>
  <c r="L3671"/>
  <c r="L3672"/>
  <c r="L3673"/>
  <c r="L3674"/>
  <c r="L3675"/>
  <c r="L3676"/>
  <c r="L3677"/>
  <c r="L3678"/>
  <c r="L3679"/>
  <c r="L3680"/>
  <c r="L3681"/>
  <c r="L3682"/>
  <c r="L3683"/>
  <c r="L3684"/>
  <c r="L3685"/>
  <c r="L3686"/>
  <c r="L3687"/>
  <c r="L3688"/>
  <c r="L3689"/>
  <c r="L3690"/>
  <c r="L3691"/>
  <c r="L3692"/>
  <c r="L3693"/>
  <c r="L3694"/>
  <c r="L3695"/>
  <c r="L3696"/>
  <c r="L3697"/>
  <c r="L3698"/>
  <c r="L3699"/>
  <c r="L3700"/>
  <c r="L3701"/>
  <c r="L3702"/>
  <c r="L3703"/>
  <c r="L3704"/>
  <c r="L3705"/>
  <c r="L3706"/>
  <c r="L3707"/>
  <c r="L3708"/>
  <c r="L3709"/>
  <c r="L3710"/>
  <c r="L3711"/>
  <c r="L3712"/>
  <c r="L3713"/>
  <c r="L3714"/>
  <c r="L3715"/>
  <c r="L3716"/>
  <c r="L3717"/>
  <c r="L3718"/>
  <c r="L3719"/>
  <c r="L3720"/>
  <c r="L3721"/>
  <c r="L3722"/>
  <c r="L3723"/>
  <c r="L3724"/>
  <c r="L3725"/>
  <c r="L3726"/>
  <c r="L3727"/>
  <c r="L3728"/>
  <c r="L3729"/>
  <c r="L3730"/>
  <c r="L3731"/>
  <c r="L3732"/>
  <c r="L3733"/>
  <c r="L3734"/>
  <c r="L3735"/>
  <c r="L3736"/>
  <c r="L3737"/>
  <c r="L3738"/>
  <c r="L3739"/>
  <c r="L3740"/>
  <c r="L3741"/>
  <c r="L3742"/>
  <c r="L3743"/>
  <c r="L3744"/>
  <c r="L3745"/>
  <c r="L3746"/>
  <c r="L3747"/>
  <c r="L3748"/>
  <c r="L3749"/>
  <c r="L3750"/>
  <c r="L3751"/>
  <c r="L3752"/>
  <c r="L3753"/>
  <c r="L3754"/>
  <c r="L3755"/>
  <c r="L3756"/>
  <c r="L3757"/>
  <c r="L3758"/>
  <c r="L3759"/>
  <c r="L3760"/>
  <c r="L3761"/>
  <c r="L3762"/>
  <c r="L3763"/>
  <c r="L3764"/>
  <c r="L3765"/>
  <c r="L3766"/>
  <c r="L3767"/>
  <c r="L3768"/>
  <c r="L3769"/>
  <c r="L3770"/>
  <c r="L3771"/>
  <c r="L3772"/>
  <c r="L3773"/>
  <c r="L3774"/>
  <c r="L3775"/>
  <c r="L3776"/>
  <c r="L3777"/>
  <c r="L3778"/>
  <c r="L3779"/>
  <c r="L3780"/>
  <c r="L3781"/>
  <c r="L3782"/>
  <c r="L3783"/>
  <c r="L3784"/>
  <c r="L3785"/>
  <c r="L3786"/>
  <c r="L3787"/>
  <c r="L3788"/>
  <c r="L3789"/>
  <c r="L3790"/>
  <c r="L3791"/>
  <c r="L3792"/>
  <c r="L3793"/>
  <c r="L3794"/>
  <c r="L3795"/>
  <c r="L3796"/>
  <c r="L3797"/>
  <c r="L3798"/>
  <c r="L3799"/>
  <c r="L3800"/>
  <c r="L3801"/>
  <c r="L3802"/>
  <c r="L3803"/>
  <c r="L3804"/>
  <c r="L3805"/>
  <c r="L3806"/>
  <c r="L3807"/>
  <c r="L3808"/>
  <c r="L3809"/>
  <c r="L3810"/>
  <c r="L3811"/>
  <c r="L3812"/>
  <c r="L3813"/>
  <c r="L3814"/>
  <c r="L3815"/>
  <c r="L3816"/>
  <c r="L3817"/>
  <c r="L3818"/>
  <c r="L3819"/>
  <c r="L3820"/>
  <c r="L3821"/>
  <c r="L3822"/>
  <c r="L3823"/>
  <c r="L3824"/>
  <c r="L3825"/>
  <c r="L3826"/>
  <c r="L3827"/>
  <c r="L3828"/>
  <c r="L3829"/>
  <c r="L3830"/>
  <c r="L3831"/>
  <c r="L3832"/>
  <c r="L3833"/>
  <c r="L3834"/>
  <c r="L3835"/>
  <c r="L3836"/>
  <c r="L3837"/>
  <c r="L3838"/>
  <c r="L3839"/>
  <c r="L3840"/>
  <c r="L3841"/>
  <c r="L3842"/>
  <c r="L3843"/>
  <c r="L3844"/>
  <c r="L3845"/>
  <c r="L3846"/>
  <c r="L3847"/>
  <c r="L3848"/>
  <c r="L3849"/>
  <c r="L3850"/>
  <c r="L3851"/>
  <c r="L3852"/>
  <c r="L3853"/>
  <c r="L3854"/>
  <c r="L3855"/>
  <c r="L3856"/>
  <c r="L3857"/>
  <c r="L3858"/>
  <c r="L3859"/>
  <c r="L3860"/>
  <c r="L3861"/>
  <c r="L3862"/>
  <c r="L3863"/>
  <c r="L3864"/>
  <c r="L3865"/>
  <c r="L3866"/>
  <c r="L3867"/>
  <c r="L3868"/>
  <c r="L3869"/>
  <c r="L3870"/>
  <c r="L3871"/>
  <c r="L3872"/>
  <c r="L3873"/>
  <c r="L3874"/>
  <c r="L3875"/>
  <c r="L3876"/>
  <c r="L3877"/>
  <c r="L3878"/>
  <c r="L3879"/>
  <c r="L3880"/>
  <c r="L3881"/>
  <c r="L3882"/>
  <c r="L3883"/>
  <c r="L3884"/>
  <c r="L3885"/>
  <c r="L3886"/>
  <c r="L3887"/>
  <c r="L3888"/>
  <c r="L3889"/>
  <c r="L3890"/>
  <c r="L3891"/>
  <c r="L3892"/>
  <c r="L3893"/>
  <c r="L3894"/>
  <c r="L3895"/>
  <c r="L3896"/>
  <c r="L3897"/>
  <c r="L3898"/>
  <c r="L3899"/>
  <c r="L3900"/>
  <c r="L3901"/>
  <c r="L3902"/>
  <c r="L3903"/>
  <c r="L3904"/>
  <c r="L3905"/>
  <c r="L3906"/>
  <c r="L3907"/>
  <c r="L3908"/>
  <c r="L3909"/>
  <c r="L3910"/>
  <c r="L3911"/>
  <c r="L3912"/>
  <c r="L3913"/>
  <c r="L3914"/>
  <c r="L3915"/>
  <c r="L3916"/>
  <c r="L3917"/>
  <c r="L3918"/>
  <c r="L3919"/>
  <c r="L3920"/>
  <c r="L3921"/>
  <c r="L3922"/>
  <c r="L3923"/>
  <c r="L3924"/>
  <c r="L3925"/>
  <c r="L3926"/>
  <c r="L3927"/>
  <c r="L3928"/>
  <c r="L3929"/>
  <c r="L3930"/>
  <c r="L3931"/>
  <c r="L3932"/>
  <c r="L3933"/>
  <c r="L3934"/>
  <c r="L3935"/>
  <c r="L3936"/>
  <c r="L3937"/>
  <c r="L3938"/>
  <c r="L3939"/>
  <c r="L3940"/>
  <c r="L3941"/>
  <c r="L3942"/>
  <c r="L3943"/>
  <c r="L3944"/>
  <c r="L3945"/>
  <c r="L3946"/>
  <c r="L3947"/>
  <c r="L3948"/>
  <c r="L3949"/>
  <c r="L3950"/>
  <c r="L3951"/>
  <c r="L3952"/>
  <c r="L3953"/>
  <c r="L3954"/>
  <c r="L3955"/>
  <c r="L3956"/>
  <c r="L3957"/>
  <c r="L3958"/>
  <c r="L3959"/>
  <c r="L3960"/>
  <c r="L3961"/>
  <c r="L3962"/>
  <c r="L3963"/>
  <c r="L3964"/>
  <c r="L3965"/>
  <c r="L3966"/>
  <c r="L3967"/>
  <c r="L3968"/>
  <c r="L3969"/>
  <c r="L3970"/>
  <c r="L3971"/>
  <c r="L3972"/>
  <c r="L3973"/>
  <c r="L3974"/>
  <c r="L3975"/>
  <c r="L3976"/>
  <c r="L3977"/>
  <c r="L3978"/>
  <c r="L3979"/>
  <c r="L3980"/>
  <c r="L3981"/>
  <c r="L3982"/>
  <c r="L3983"/>
  <c r="L3984"/>
  <c r="L3985"/>
  <c r="L3986"/>
  <c r="L3987"/>
  <c r="L3988"/>
  <c r="L3989"/>
  <c r="L3990"/>
  <c r="L3991"/>
  <c r="L3992"/>
  <c r="L3993"/>
  <c r="L3994"/>
  <c r="L3995"/>
  <c r="L3996"/>
  <c r="L3997"/>
  <c r="L3998"/>
  <c r="L3999"/>
  <c r="L4000"/>
  <c r="L4001"/>
  <c r="L4002"/>
  <c r="L4003"/>
  <c r="L4004"/>
  <c r="L4005"/>
  <c r="L4006"/>
  <c r="L4007"/>
  <c r="L4008"/>
  <c r="L4009"/>
  <c r="L4010"/>
  <c r="L4011"/>
  <c r="L4012"/>
  <c r="L4013"/>
  <c r="L4014"/>
  <c r="L4015"/>
  <c r="L4016"/>
  <c r="L4017"/>
  <c r="L4018"/>
  <c r="L4019"/>
  <c r="L4020"/>
  <c r="L4021"/>
  <c r="L4022"/>
  <c r="L4023"/>
  <c r="L4024"/>
  <c r="L4025"/>
  <c r="L4026"/>
  <c r="L4027"/>
  <c r="L4028"/>
  <c r="L4029"/>
  <c r="L4030"/>
  <c r="L4031"/>
  <c r="L4032"/>
  <c r="L4033"/>
  <c r="L4034"/>
  <c r="L4035"/>
  <c r="L4036"/>
  <c r="L4037"/>
  <c r="L4038"/>
  <c r="L4039"/>
  <c r="L4040"/>
  <c r="L4041"/>
  <c r="L4042"/>
  <c r="L4043"/>
  <c r="L4044"/>
  <c r="L4045"/>
  <c r="L4046"/>
  <c r="L4047"/>
  <c r="L4048"/>
  <c r="L4049"/>
  <c r="L4050"/>
  <c r="L4051"/>
  <c r="L4052"/>
  <c r="L4053"/>
  <c r="L4054"/>
  <c r="L4055"/>
  <c r="L4056"/>
  <c r="L4057"/>
  <c r="L4058"/>
  <c r="L4059"/>
  <c r="L4060"/>
  <c r="L4061"/>
  <c r="L4062"/>
  <c r="L4063"/>
  <c r="L4064"/>
  <c r="L4065"/>
  <c r="L4066"/>
  <c r="L4067"/>
  <c r="L4068"/>
  <c r="L4069"/>
  <c r="L4070"/>
  <c r="L4071"/>
  <c r="L4072"/>
  <c r="L4073"/>
  <c r="L4074"/>
  <c r="L4075"/>
  <c r="L4076"/>
  <c r="L4077"/>
  <c r="L4078"/>
  <c r="L4079"/>
  <c r="L4080"/>
  <c r="L4081"/>
  <c r="L4082"/>
  <c r="L4083"/>
  <c r="L4084"/>
  <c r="L4085"/>
  <c r="L4086"/>
  <c r="L4087"/>
  <c r="L4088"/>
  <c r="L4089"/>
  <c r="L4090"/>
  <c r="L4091"/>
  <c r="L4092"/>
  <c r="L4093"/>
  <c r="L4094"/>
  <c r="L4095"/>
  <c r="L4096"/>
  <c r="L4097"/>
  <c r="L4098"/>
  <c r="L4099"/>
  <c r="L4100"/>
  <c r="L4101"/>
  <c r="L4102"/>
  <c r="L4103"/>
  <c r="L4104"/>
  <c r="L4105"/>
  <c r="L4106"/>
  <c r="L4107"/>
  <c r="L4108"/>
  <c r="L4109"/>
  <c r="L4110"/>
  <c r="L4111"/>
  <c r="L4112"/>
  <c r="L4113"/>
  <c r="L4114"/>
  <c r="L4115"/>
  <c r="L4116"/>
  <c r="L4117"/>
  <c r="L4118"/>
  <c r="L4119"/>
  <c r="L4120"/>
  <c r="L4121"/>
  <c r="L4122"/>
  <c r="L4123"/>
  <c r="L4124"/>
  <c r="L4125"/>
  <c r="L4126"/>
  <c r="L4127"/>
  <c r="L4128"/>
  <c r="L4129"/>
  <c r="L4130"/>
  <c r="L4131"/>
  <c r="L4132"/>
  <c r="L4133"/>
  <c r="L4134"/>
  <c r="L4135"/>
  <c r="L4136"/>
  <c r="L4137"/>
  <c r="L4138"/>
  <c r="L4139"/>
  <c r="L4140"/>
  <c r="L4141"/>
  <c r="L4142"/>
  <c r="L4143"/>
  <c r="L4144"/>
  <c r="L4145"/>
  <c r="L4146"/>
  <c r="L4147"/>
  <c r="L4148"/>
  <c r="L4149"/>
  <c r="L4150"/>
  <c r="L4151"/>
  <c r="L4152"/>
  <c r="L4153"/>
  <c r="L4154"/>
  <c r="L4155"/>
  <c r="L4156"/>
  <c r="L4157"/>
  <c r="L4158"/>
  <c r="L4159"/>
  <c r="L4160"/>
  <c r="L4161"/>
  <c r="L4162"/>
  <c r="L4163"/>
  <c r="L4164"/>
  <c r="L4165"/>
  <c r="L4166"/>
  <c r="L4167"/>
  <c r="L4168"/>
  <c r="L4169"/>
  <c r="L4170"/>
  <c r="L4171"/>
  <c r="L4172"/>
  <c r="L4173"/>
  <c r="L4174"/>
  <c r="L4175"/>
  <c r="L4176"/>
  <c r="L4177"/>
  <c r="L4178"/>
  <c r="L4179"/>
  <c r="L4180"/>
  <c r="L4181"/>
  <c r="L4182"/>
  <c r="L4183"/>
  <c r="L4184"/>
  <c r="L4185"/>
  <c r="L4186"/>
  <c r="L4187"/>
  <c r="L4188"/>
  <c r="L4189"/>
  <c r="L4190"/>
  <c r="L4191"/>
  <c r="L4192"/>
  <c r="L4193"/>
  <c r="L4194"/>
  <c r="L4195"/>
  <c r="L4196"/>
  <c r="L4197"/>
  <c r="L4198"/>
  <c r="L4199"/>
  <c r="L4200"/>
  <c r="L4201"/>
  <c r="L4202"/>
  <c r="L4203"/>
  <c r="L4204"/>
  <c r="L4205"/>
  <c r="L4206"/>
  <c r="L4207"/>
  <c r="L4208"/>
  <c r="L4209"/>
  <c r="L4210"/>
  <c r="L4211"/>
  <c r="L4212"/>
  <c r="L4213"/>
  <c r="L4214"/>
  <c r="L4215"/>
  <c r="L4216"/>
  <c r="L4217"/>
  <c r="L4218"/>
  <c r="L4219"/>
  <c r="L4220"/>
  <c r="L4221"/>
  <c r="L4222"/>
  <c r="L4223"/>
  <c r="L4224"/>
  <c r="L4225"/>
  <c r="L4226"/>
  <c r="L4227"/>
  <c r="L4228"/>
  <c r="L4229"/>
  <c r="L4230"/>
  <c r="L4231"/>
  <c r="L4232"/>
  <c r="L4233"/>
  <c r="L4234"/>
  <c r="L4235"/>
  <c r="L4236"/>
  <c r="L4237"/>
  <c r="L4238"/>
  <c r="L4239"/>
  <c r="L4240"/>
  <c r="L4241"/>
  <c r="L4242"/>
  <c r="L4243"/>
  <c r="L4244"/>
  <c r="L4245"/>
  <c r="L4246"/>
  <c r="L4247"/>
  <c r="L4248"/>
  <c r="L4249"/>
  <c r="L4250"/>
  <c r="L4251"/>
  <c r="L4252"/>
  <c r="L4253"/>
  <c r="L4254"/>
  <c r="L4255"/>
  <c r="L4256"/>
  <c r="L4257"/>
  <c r="L4258"/>
  <c r="L4259"/>
  <c r="L4260"/>
  <c r="L4261"/>
  <c r="L4262"/>
  <c r="L4263"/>
  <c r="L4264"/>
  <c r="L4265"/>
  <c r="L4266"/>
  <c r="L4267"/>
  <c r="L4268"/>
  <c r="L4269"/>
  <c r="L4270"/>
  <c r="L4271"/>
  <c r="L4272"/>
  <c r="L4273"/>
  <c r="L4274"/>
  <c r="L4275"/>
  <c r="L4276"/>
  <c r="L4277"/>
  <c r="L4278"/>
  <c r="L4279"/>
  <c r="L4280"/>
  <c r="L4281"/>
  <c r="L4282"/>
  <c r="L4283"/>
  <c r="L4284"/>
  <c r="L4285"/>
  <c r="L4286"/>
  <c r="L4287"/>
  <c r="L4288"/>
  <c r="L4289"/>
  <c r="L4290"/>
  <c r="L4291"/>
  <c r="L4292"/>
  <c r="L4293"/>
  <c r="L4294"/>
  <c r="L4295"/>
  <c r="L4296"/>
  <c r="L4297"/>
  <c r="L4298"/>
  <c r="L4299"/>
  <c r="L4300"/>
  <c r="L4301"/>
  <c r="L4302"/>
  <c r="L4303"/>
  <c r="L4304"/>
  <c r="L4305"/>
  <c r="L4306"/>
  <c r="L4307"/>
  <c r="L4308"/>
  <c r="L4309"/>
  <c r="L4310"/>
  <c r="L4311"/>
  <c r="L4312"/>
  <c r="L4313"/>
  <c r="L4314"/>
  <c r="L4315"/>
  <c r="L4316"/>
  <c r="L4317"/>
  <c r="L4318"/>
  <c r="L4319"/>
  <c r="L4320"/>
  <c r="L4321"/>
  <c r="L4322"/>
  <c r="L4323"/>
  <c r="L4324"/>
  <c r="L4325"/>
  <c r="L4326"/>
  <c r="L4327"/>
  <c r="L4328"/>
  <c r="L4329"/>
  <c r="L4330"/>
  <c r="L4331"/>
  <c r="L4332"/>
  <c r="L4333"/>
  <c r="L4334"/>
  <c r="L4335"/>
  <c r="L4336"/>
  <c r="L4337"/>
  <c r="L4338"/>
  <c r="L4339"/>
  <c r="L4340"/>
  <c r="L4341"/>
  <c r="L4342"/>
  <c r="L4343"/>
  <c r="L4344"/>
  <c r="L4345"/>
  <c r="L4346"/>
  <c r="L4347"/>
  <c r="L4348"/>
  <c r="L4349"/>
  <c r="L4350"/>
  <c r="L4351"/>
  <c r="L4352"/>
  <c r="L4353"/>
  <c r="L4354"/>
  <c r="L4355"/>
  <c r="L4356"/>
  <c r="L4357"/>
  <c r="L4358"/>
  <c r="L4359"/>
  <c r="L4360"/>
  <c r="L4361"/>
  <c r="L4362"/>
  <c r="L4363"/>
  <c r="L4364"/>
  <c r="L4365"/>
  <c r="L4366"/>
  <c r="L4367"/>
  <c r="L4368"/>
  <c r="L4369"/>
  <c r="L4370"/>
  <c r="L4371"/>
  <c r="L4372"/>
  <c r="L4373"/>
  <c r="L4374"/>
  <c r="L4375"/>
  <c r="L4376"/>
  <c r="L4377"/>
  <c r="L4378"/>
  <c r="L4379"/>
  <c r="L4380"/>
  <c r="L4381"/>
  <c r="L4382"/>
  <c r="L4383"/>
  <c r="L4384"/>
  <c r="L4385"/>
  <c r="L4386"/>
  <c r="L4387"/>
  <c r="L4388"/>
  <c r="L4389"/>
  <c r="L4390"/>
  <c r="L4391"/>
  <c r="L4392"/>
  <c r="L4393"/>
  <c r="L4394"/>
  <c r="L4395"/>
  <c r="L4396"/>
  <c r="L4397"/>
  <c r="L4398"/>
  <c r="L4399"/>
  <c r="L4400"/>
  <c r="L4401"/>
  <c r="L4402"/>
  <c r="L4403"/>
  <c r="L4404"/>
  <c r="L4405"/>
  <c r="L4406"/>
  <c r="L4407"/>
  <c r="L4408"/>
  <c r="L4409"/>
  <c r="L4410"/>
  <c r="L4411"/>
  <c r="L4412"/>
  <c r="L4413"/>
  <c r="L4414"/>
  <c r="L4415"/>
  <c r="L4416"/>
  <c r="L4417"/>
  <c r="L4418"/>
  <c r="L4419"/>
  <c r="L4420"/>
  <c r="L4421"/>
  <c r="L4422"/>
  <c r="L4423"/>
  <c r="L4424"/>
  <c r="L4425"/>
  <c r="L4426"/>
  <c r="L4427"/>
  <c r="L4428"/>
  <c r="L4429"/>
  <c r="L4430"/>
  <c r="L4431"/>
  <c r="L4432"/>
  <c r="L4433"/>
  <c r="L4434"/>
  <c r="L4435"/>
  <c r="L4436"/>
  <c r="L4437"/>
  <c r="L4438"/>
  <c r="L4439"/>
  <c r="L4440"/>
  <c r="L4441"/>
  <c r="L4442"/>
  <c r="L4443"/>
  <c r="L4444"/>
  <c r="L4445"/>
  <c r="L4446"/>
  <c r="L4447"/>
  <c r="L4448"/>
  <c r="L4449"/>
  <c r="L4450"/>
  <c r="L4451"/>
  <c r="L4452"/>
  <c r="L4453"/>
  <c r="L4454"/>
  <c r="L4455"/>
  <c r="L4456"/>
  <c r="L4457"/>
  <c r="L4458"/>
  <c r="L4459"/>
  <c r="L4460"/>
  <c r="L4461"/>
  <c r="L4462"/>
  <c r="L4463"/>
  <c r="L4464"/>
  <c r="L4465"/>
  <c r="L4466"/>
  <c r="L4467"/>
  <c r="L4468"/>
  <c r="L4469"/>
  <c r="L4470"/>
  <c r="L4471"/>
  <c r="L4472"/>
  <c r="L4473"/>
  <c r="L4474"/>
  <c r="L4475"/>
  <c r="L4476"/>
  <c r="L4477"/>
  <c r="L4478"/>
  <c r="L4479"/>
  <c r="L4480"/>
  <c r="L4481"/>
  <c r="L4482"/>
  <c r="L4483"/>
  <c r="L4484"/>
  <c r="L4485"/>
  <c r="L4486"/>
  <c r="L4487"/>
  <c r="L4488"/>
  <c r="L4489"/>
  <c r="L4490"/>
  <c r="L4491"/>
  <c r="L4492"/>
  <c r="L4493"/>
  <c r="L4494"/>
  <c r="L4495"/>
  <c r="L4496"/>
  <c r="L4497"/>
  <c r="L4498"/>
  <c r="L4499"/>
  <c r="L4500"/>
  <c r="L4501"/>
  <c r="L4502"/>
  <c r="L4503"/>
  <c r="L4504"/>
  <c r="L4505"/>
  <c r="L4506"/>
  <c r="L4507"/>
  <c r="L4508"/>
  <c r="L4509"/>
  <c r="L4510"/>
  <c r="L4511"/>
  <c r="L4512"/>
  <c r="L4513"/>
  <c r="L4514"/>
  <c r="L4515"/>
  <c r="L4516"/>
  <c r="L4517"/>
  <c r="L4518"/>
  <c r="L4519"/>
  <c r="L4520"/>
  <c r="L4521"/>
  <c r="L4522"/>
  <c r="L4523"/>
  <c r="L4524"/>
  <c r="L4525"/>
  <c r="L4526"/>
  <c r="L4527"/>
  <c r="L4528"/>
  <c r="L4529"/>
  <c r="L4530"/>
  <c r="L4531"/>
  <c r="L4532"/>
  <c r="L4533"/>
  <c r="L4534"/>
  <c r="L4535"/>
  <c r="L4536"/>
  <c r="L4537"/>
  <c r="L4538"/>
  <c r="L4539"/>
  <c r="L4540"/>
  <c r="L4541"/>
  <c r="L4542"/>
  <c r="L4543"/>
  <c r="L4544"/>
  <c r="L4545"/>
  <c r="L4546"/>
  <c r="L4547"/>
  <c r="L4548"/>
  <c r="L4549"/>
  <c r="L4550"/>
  <c r="L4551"/>
  <c r="L4552"/>
  <c r="L4553"/>
  <c r="L4554"/>
  <c r="L4555"/>
  <c r="L4556"/>
  <c r="L4557"/>
  <c r="L4558"/>
  <c r="L4559"/>
  <c r="L4560"/>
  <c r="L4561"/>
  <c r="L4562"/>
  <c r="L4563"/>
  <c r="L4564"/>
  <c r="L4565"/>
  <c r="L4566"/>
  <c r="L4567"/>
  <c r="L4568"/>
  <c r="L4569"/>
  <c r="L4570"/>
  <c r="L4571"/>
  <c r="L4572"/>
  <c r="L4573"/>
  <c r="L4574"/>
  <c r="L4575"/>
  <c r="L4576"/>
  <c r="L4577"/>
  <c r="L4578"/>
  <c r="L4579"/>
  <c r="L4580"/>
  <c r="L4581"/>
  <c r="L4582"/>
  <c r="L4583"/>
  <c r="L4584"/>
  <c r="L4585"/>
  <c r="L4586"/>
  <c r="L4587"/>
  <c r="L4588"/>
  <c r="L4589"/>
  <c r="L4590"/>
  <c r="L4591"/>
  <c r="L4592"/>
  <c r="L4593"/>
  <c r="L4594"/>
  <c r="L4595"/>
  <c r="L4596"/>
  <c r="L4597"/>
  <c r="L4598"/>
  <c r="L4599"/>
  <c r="L4600"/>
  <c r="L4601"/>
  <c r="L4602"/>
  <c r="L4603"/>
  <c r="L4604"/>
  <c r="L4605"/>
  <c r="L4606"/>
  <c r="L4607"/>
  <c r="L4608"/>
  <c r="L4609"/>
  <c r="L4610"/>
  <c r="L4611"/>
  <c r="L4612"/>
  <c r="L4613"/>
  <c r="L4614"/>
  <c r="L4615"/>
  <c r="L4616"/>
  <c r="L4617"/>
  <c r="L4618"/>
  <c r="L4619"/>
  <c r="L4620"/>
  <c r="L4621"/>
  <c r="L4622"/>
  <c r="L4623"/>
  <c r="L4624"/>
  <c r="L4625"/>
  <c r="L4626"/>
  <c r="L4627"/>
  <c r="L4628"/>
  <c r="L4629"/>
  <c r="L4630"/>
  <c r="L4631"/>
  <c r="L4632"/>
  <c r="L4633"/>
  <c r="L4634"/>
  <c r="L4635"/>
  <c r="L4636"/>
  <c r="L4637"/>
  <c r="L4638"/>
  <c r="L4639"/>
  <c r="L4640"/>
  <c r="L4641"/>
  <c r="L4642"/>
  <c r="L4643"/>
  <c r="L4644"/>
  <c r="L4645"/>
  <c r="L4646"/>
  <c r="L4647"/>
  <c r="L4648"/>
  <c r="L4649"/>
  <c r="L4650"/>
  <c r="L4651"/>
  <c r="L4652"/>
  <c r="L4653"/>
  <c r="L4654"/>
  <c r="L4655"/>
  <c r="L4656"/>
  <c r="L4657"/>
  <c r="L4658"/>
  <c r="L4659"/>
  <c r="L4660"/>
  <c r="L4661"/>
  <c r="L4662"/>
  <c r="L4663"/>
  <c r="L4664"/>
  <c r="L4665"/>
  <c r="L4666"/>
  <c r="L4667"/>
  <c r="L4668"/>
  <c r="L4669"/>
  <c r="L4670"/>
  <c r="L4671"/>
  <c r="L4672"/>
  <c r="L4673"/>
  <c r="L4674"/>
  <c r="L4675"/>
  <c r="L4676"/>
  <c r="L4677"/>
  <c r="L4678"/>
  <c r="L4679"/>
  <c r="L4680"/>
  <c r="L4681"/>
  <c r="L4682"/>
  <c r="L4683"/>
  <c r="L4684"/>
  <c r="L4685"/>
  <c r="L4686"/>
  <c r="L4687"/>
  <c r="L4688"/>
  <c r="L4689"/>
  <c r="L4690"/>
  <c r="L4691"/>
  <c r="L4692"/>
  <c r="L4693"/>
  <c r="L4694"/>
  <c r="L4695"/>
  <c r="L4696"/>
  <c r="L4697"/>
  <c r="L4698"/>
  <c r="L4699"/>
  <c r="L4700"/>
  <c r="L4701"/>
  <c r="L4702"/>
  <c r="L4703"/>
  <c r="L4704"/>
  <c r="L4705"/>
  <c r="L4706"/>
  <c r="L4707"/>
  <c r="L4708"/>
  <c r="L4709"/>
  <c r="L4710"/>
  <c r="L4711"/>
  <c r="L4712"/>
  <c r="L4713"/>
  <c r="L4714"/>
  <c r="L4715"/>
  <c r="L4716"/>
  <c r="L4717"/>
  <c r="L4718"/>
  <c r="L4719"/>
  <c r="L4720"/>
  <c r="L4721"/>
  <c r="L4722"/>
  <c r="L4723"/>
  <c r="L4724"/>
  <c r="L4725"/>
  <c r="L4726"/>
  <c r="L4727"/>
  <c r="L4728"/>
  <c r="L4729"/>
  <c r="L4730"/>
  <c r="L4731"/>
  <c r="L4732"/>
  <c r="L4733"/>
  <c r="L4734"/>
  <c r="L4735"/>
  <c r="L4736"/>
  <c r="L4737"/>
  <c r="L4738"/>
  <c r="L4739"/>
  <c r="L4740"/>
  <c r="L4741"/>
  <c r="L4742"/>
  <c r="L4743"/>
  <c r="L4744"/>
  <c r="L4745"/>
  <c r="L4746"/>
  <c r="L4747"/>
  <c r="L4748"/>
  <c r="L4749"/>
  <c r="L4750"/>
  <c r="L4751"/>
  <c r="L4752"/>
  <c r="L4753"/>
  <c r="L4754"/>
  <c r="L4755"/>
  <c r="L4756"/>
  <c r="L4757"/>
  <c r="L4758"/>
  <c r="L4759"/>
  <c r="L4760"/>
  <c r="L4761"/>
  <c r="L4762"/>
  <c r="L4763"/>
  <c r="L4764"/>
  <c r="L4765"/>
  <c r="L4766"/>
  <c r="L4767"/>
  <c r="L4768"/>
  <c r="L4769"/>
  <c r="L4770"/>
  <c r="L4771"/>
  <c r="L4772"/>
  <c r="L4773"/>
  <c r="L4774"/>
  <c r="L4775"/>
  <c r="L4776"/>
  <c r="L4777"/>
  <c r="L4778"/>
  <c r="L4779"/>
  <c r="L4780"/>
  <c r="L4781"/>
  <c r="L4782"/>
  <c r="L4783"/>
  <c r="L4784"/>
  <c r="L4785"/>
  <c r="L4786"/>
  <c r="L4787"/>
  <c r="L4788"/>
  <c r="L4789"/>
  <c r="L4790"/>
  <c r="L4791"/>
  <c r="L4792"/>
  <c r="L4793"/>
  <c r="L4794"/>
  <c r="L4795"/>
  <c r="L4796"/>
  <c r="L4797"/>
  <c r="L4798"/>
  <c r="L4799"/>
  <c r="L4800"/>
  <c r="L4801"/>
  <c r="L4802"/>
  <c r="L4803"/>
  <c r="L4804"/>
  <c r="L4805"/>
  <c r="L4806"/>
  <c r="L4807"/>
  <c r="L4808"/>
  <c r="L4809"/>
  <c r="L4810"/>
  <c r="L4811"/>
  <c r="L4812"/>
  <c r="L4813"/>
  <c r="L4814"/>
  <c r="L4815"/>
  <c r="L4816"/>
  <c r="L4817"/>
  <c r="L4818"/>
  <c r="L4819"/>
  <c r="L4820"/>
  <c r="L4821"/>
  <c r="L4822"/>
  <c r="L4823"/>
  <c r="L4824"/>
  <c r="L4825"/>
  <c r="L4826"/>
  <c r="L4827"/>
  <c r="L4828"/>
  <c r="L4829"/>
  <c r="L4830"/>
  <c r="L4831"/>
  <c r="L4832"/>
  <c r="L4833"/>
  <c r="L4834"/>
  <c r="L4835"/>
  <c r="L4836"/>
  <c r="L4837"/>
  <c r="L4838"/>
  <c r="L4839"/>
  <c r="L4840"/>
  <c r="L4841"/>
  <c r="L4842"/>
  <c r="L4843"/>
  <c r="L4844"/>
  <c r="L4845"/>
  <c r="L4846"/>
  <c r="L4847"/>
  <c r="L4848"/>
  <c r="L4849"/>
  <c r="L4850"/>
  <c r="L4851"/>
  <c r="L4852"/>
  <c r="L4853"/>
  <c r="L4854"/>
  <c r="L4855"/>
  <c r="L4856"/>
  <c r="L4857"/>
  <c r="L4858"/>
  <c r="L4859"/>
  <c r="L4860"/>
  <c r="L4861"/>
  <c r="L4862"/>
  <c r="L4863"/>
  <c r="L4864"/>
  <c r="L4865"/>
  <c r="L4866"/>
  <c r="L4867"/>
  <c r="L4868"/>
  <c r="L4869"/>
  <c r="L4870"/>
  <c r="L4871"/>
  <c r="L4872"/>
  <c r="L4873"/>
  <c r="L4874"/>
  <c r="L4875"/>
  <c r="L4876"/>
  <c r="L4877"/>
  <c r="L4878"/>
  <c r="L4879"/>
  <c r="L4880"/>
  <c r="L4881"/>
  <c r="L4882"/>
  <c r="L4883"/>
  <c r="L4884"/>
  <c r="L4885"/>
  <c r="L4886"/>
  <c r="L4887"/>
  <c r="L4888"/>
  <c r="L4889"/>
  <c r="L4890"/>
  <c r="L4891"/>
  <c r="L4892"/>
  <c r="L4893"/>
  <c r="L4894"/>
  <c r="L4895"/>
  <c r="L4896"/>
  <c r="L4897"/>
  <c r="L4898"/>
  <c r="L4899"/>
  <c r="L4900"/>
  <c r="L4901"/>
  <c r="L4902"/>
  <c r="L4903"/>
  <c r="L4904"/>
  <c r="L4905"/>
  <c r="L4906"/>
  <c r="L4907"/>
  <c r="L4908"/>
  <c r="L4909"/>
  <c r="L4910"/>
  <c r="L4911"/>
  <c r="L4912"/>
  <c r="L4913"/>
  <c r="L4914"/>
  <c r="L4915"/>
  <c r="L4916"/>
  <c r="L4917"/>
  <c r="L4918"/>
  <c r="L4919"/>
  <c r="L4920"/>
  <c r="L4921"/>
  <c r="L4922"/>
  <c r="L4923"/>
  <c r="L4924"/>
  <c r="L4925"/>
  <c r="L4926"/>
  <c r="L4927"/>
  <c r="L4928"/>
  <c r="L4929"/>
  <c r="L4930"/>
  <c r="L4931"/>
  <c r="L4932"/>
  <c r="L4933"/>
  <c r="L4934"/>
  <c r="L4935"/>
  <c r="L4936"/>
  <c r="L4937"/>
  <c r="L4938"/>
  <c r="L4939"/>
  <c r="L4940"/>
  <c r="L4941"/>
  <c r="L4942"/>
  <c r="L4943"/>
  <c r="L4944"/>
  <c r="L4945"/>
  <c r="L4946"/>
  <c r="L4947"/>
  <c r="L4948"/>
  <c r="L4949"/>
  <c r="L4950"/>
  <c r="L4951"/>
  <c r="L4952"/>
  <c r="L4953"/>
  <c r="L4954"/>
  <c r="L4955"/>
  <c r="L4956"/>
  <c r="L4957"/>
  <c r="L4958"/>
  <c r="L4959"/>
  <c r="L4960"/>
  <c r="L4961"/>
  <c r="L4962"/>
  <c r="L4963"/>
  <c r="L4964"/>
  <c r="L4965"/>
  <c r="L4966"/>
  <c r="L4967"/>
  <c r="L4968"/>
  <c r="L4969"/>
  <c r="L4970"/>
  <c r="L4971"/>
  <c r="L4972"/>
  <c r="L4973"/>
  <c r="L4974"/>
  <c r="L4975"/>
  <c r="L4976"/>
  <c r="L4977"/>
  <c r="L4978"/>
  <c r="L4979"/>
  <c r="L4980"/>
  <c r="L4981"/>
  <c r="L4982"/>
  <c r="L4983"/>
  <c r="L4984"/>
  <c r="L4985"/>
  <c r="L4986"/>
  <c r="L4987"/>
  <c r="L4988"/>
  <c r="L4989"/>
  <c r="L4990"/>
  <c r="L4991"/>
  <c r="L4992"/>
  <c r="L4993"/>
  <c r="L4994"/>
  <c r="L4995"/>
  <c r="L4996"/>
  <c r="L4997"/>
  <c r="L4998"/>
  <c r="L4999"/>
  <c r="L5000"/>
  <c r="L5001"/>
  <c r="L5002"/>
  <c r="L5003"/>
  <c r="L5004"/>
  <c r="L5005"/>
  <c r="L5006"/>
  <c r="L5007"/>
  <c r="L5008"/>
  <c r="L5009"/>
  <c r="L5010"/>
  <c r="L5011"/>
  <c r="L5012"/>
  <c r="L5013"/>
  <c r="L5014"/>
  <c r="L5015"/>
  <c r="L5016"/>
  <c r="L5017"/>
  <c r="L5018"/>
  <c r="L5019"/>
  <c r="L5020"/>
  <c r="L5021"/>
  <c r="L5022"/>
  <c r="L5023"/>
  <c r="L5024"/>
  <c r="L5025"/>
  <c r="L5026"/>
  <c r="L5027"/>
  <c r="L5028"/>
  <c r="L5029"/>
  <c r="L5030"/>
  <c r="L5031"/>
  <c r="L5032"/>
  <c r="L5033"/>
  <c r="L5034"/>
  <c r="L5035"/>
  <c r="L5036"/>
  <c r="L5037"/>
  <c r="L5038"/>
  <c r="L5039"/>
  <c r="L5040"/>
  <c r="L5041"/>
  <c r="L5042"/>
  <c r="L5043"/>
  <c r="L5044"/>
  <c r="L5045"/>
  <c r="L5046"/>
  <c r="L5047"/>
  <c r="L5048"/>
  <c r="L5049"/>
  <c r="L5050"/>
  <c r="L5051"/>
  <c r="L5052"/>
  <c r="L5053"/>
  <c r="L5054"/>
  <c r="L5055"/>
  <c r="L5056"/>
  <c r="L5057"/>
  <c r="L5058"/>
  <c r="L5059"/>
  <c r="L5060"/>
  <c r="L5061"/>
  <c r="L5062"/>
  <c r="L5063"/>
  <c r="L5064"/>
  <c r="L5065"/>
  <c r="L5066"/>
  <c r="L5067"/>
  <c r="L5068"/>
  <c r="L5069"/>
  <c r="L5070"/>
  <c r="L5071"/>
  <c r="L5072"/>
  <c r="L5073"/>
  <c r="L5074"/>
  <c r="L5075"/>
  <c r="L5076"/>
  <c r="L5077"/>
  <c r="L5078"/>
  <c r="L5079"/>
  <c r="L5080"/>
  <c r="L5081"/>
  <c r="L5082"/>
  <c r="L5083"/>
  <c r="L5084"/>
  <c r="L5085"/>
  <c r="L5086"/>
  <c r="L5087"/>
  <c r="L5088"/>
  <c r="L5089"/>
  <c r="L5090"/>
  <c r="L5091"/>
  <c r="L5092"/>
  <c r="L5093"/>
  <c r="L5094"/>
  <c r="L5095"/>
  <c r="L5096"/>
  <c r="L5097"/>
  <c r="L5098"/>
  <c r="L5099"/>
  <c r="L5100"/>
  <c r="L5101"/>
  <c r="L5102"/>
  <c r="L5103"/>
  <c r="L5104"/>
  <c r="L5105"/>
  <c r="L5106"/>
  <c r="L5107"/>
  <c r="L5108"/>
  <c r="L5109"/>
  <c r="L5110"/>
  <c r="L5111"/>
  <c r="L5112"/>
  <c r="L5113"/>
  <c r="L5114"/>
  <c r="L5115"/>
  <c r="L5116"/>
  <c r="L5117"/>
  <c r="L5118"/>
  <c r="L5119"/>
  <c r="L5120"/>
  <c r="L5121"/>
  <c r="L5122"/>
  <c r="L5123"/>
  <c r="L5124"/>
  <c r="L5125"/>
  <c r="L5126"/>
  <c r="L5127"/>
  <c r="L5128"/>
  <c r="L5129"/>
  <c r="L5130"/>
  <c r="L5131"/>
  <c r="L5132"/>
  <c r="L5133"/>
  <c r="L5134"/>
  <c r="L5135"/>
  <c r="L5136"/>
  <c r="L5137"/>
  <c r="L5138"/>
  <c r="L5139"/>
  <c r="L5140"/>
  <c r="L5141"/>
  <c r="L5142"/>
  <c r="L5143"/>
  <c r="L5144"/>
  <c r="L5145"/>
  <c r="L5146"/>
  <c r="L5147"/>
  <c r="L5148"/>
  <c r="L5149"/>
  <c r="L5150"/>
  <c r="L5151"/>
  <c r="L5152"/>
  <c r="L5153"/>
  <c r="L5154"/>
  <c r="L5155"/>
  <c r="L5156"/>
  <c r="L5157"/>
  <c r="L5158"/>
  <c r="L5159"/>
  <c r="L5160"/>
  <c r="L5161"/>
  <c r="L5162"/>
  <c r="L5163"/>
  <c r="L5164"/>
  <c r="L5165"/>
  <c r="L5166"/>
  <c r="L5167"/>
  <c r="L5168"/>
  <c r="L5169"/>
  <c r="L5170"/>
  <c r="L5171"/>
  <c r="L5172"/>
  <c r="L5173"/>
  <c r="L5174"/>
  <c r="L5175"/>
  <c r="L5176"/>
  <c r="L5177"/>
  <c r="L5178"/>
  <c r="L5179"/>
  <c r="L5180"/>
  <c r="L5181"/>
  <c r="L5182"/>
  <c r="L5183"/>
  <c r="L5184"/>
  <c r="L5185"/>
  <c r="L5186"/>
  <c r="L5187"/>
  <c r="L5188"/>
  <c r="L5189"/>
  <c r="L5190"/>
  <c r="L5191"/>
  <c r="L5192"/>
  <c r="L5193"/>
  <c r="L5194"/>
  <c r="L5195"/>
  <c r="L5196"/>
  <c r="L5197"/>
  <c r="L5198"/>
  <c r="L5199"/>
  <c r="L5200"/>
  <c r="L5201"/>
  <c r="L5202"/>
  <c r="L5203"/>
  <c r="L5204"/>
  <c r="L5205"/>
  <c r="L5206"/>
  <c r="L5207"/>
  <c r="L5208"/>
  <c r="L5209"/>
  <c r="L5210"/>
  <c r="L5211"/>
  <c r="L5212"/>
  <c r="L5213"/>
  <c r="L5214"/>
  <c r="L5215"/>
  <c r="L5216"/>
  <c r="L5217"/>
  <c r="L5218"/>
  <c r="L5219"/>
  <c r="L5220"/>
  <c r="L5221"/>
  <c r="L5222"/>
  <c r="L5223"/>
  <c r="L5224"/>
  <c r="L5225"/>
  <c r="L5226"/>
  <c r="L5227"/>
  <c r="L5228"/>
  <c r="L5229"/>
  <c r="L5230"/>
  <c r="L5231"/>
  <c r="L5232"/>
  <c r="L5233"/>
  <c r="L5234"/>
  <c r="L5235"/>
  <c r="L5236"/>
  <c r="L5237"/>
  <c r="L5238"/>
  <c r="L5239"/>
  <c r="L5240"/>
  <c r="L5241"/>
  <c r="L5242"/>
  <c r="L5243"/>
  <c r="L5244"/>
  <c r="L5245"/>
  <c r="L5246"/>
  <c r="L5247"/>
  <c r="L5248"/>
  <c r="L5249"/>
  <c r="L5250"/>
  <c r="L5251"/>
  <c r="L5252"/>
  <c r="L5253"/>
  <c r="L5254"/>
  <c r="L5255"/>
  <c r="L5256"/>
  <c r="L5257"/>
  <c r="L5258"/>
  <c r="L5259"/>
  <c r="L5260"/>
  <c r="L5261"/>
  <c r="L5262"/>
  <c r="L5263"/>
  <c r="L5264"/>
  <c r="L5265"/>
  <c r="L5266"/>
  <c r="L5267"/>
  <c r="L5268"/>
  <c r="L5269"/>
  <c r="L5270"/>
  <c r="L5271"/>
  <c r="L5272"/>
  <c r="L5273"/>
  <c r="L5274"/>
  <c r="L5275"/>
  <c r="L5276"/>
  <c r="L5277"/>
  <c r="L5278"/>
  <c r="L5279"/>
  <c r="L5280"/>
  <c r="L5281"/>
  <c r="L5282"/>
  <c r="L5283"/>
  <c r="L5284"/>
  <c r="L5285"/>
  <c r="L5286"/>
  <c r="L5287"/>
  <c r="L5288"/>
  <c r="L5289"/>
  <c r="L5290"/>
  <c r="L5291"/>
  <c r="L5292"/>
  <c r="L5293"/>
  <c r="L5294"/>
  <c r="L5295"/>
  <c r="L5296"/>
  <c r="L5297"/>
  <c r="L5298"/>
  <c r="L5299"/>
  <c r="L5300"/>
  <c r="L5301"/>
  <c r="L5302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2776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949"/>
  <c r="K2950"/>
  <c r="K2951"/>
  <c r="K2952"/>
  <c r="K295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3009"/>
  <c r="K3010"/>
  <c r="K3011"/>
  <c r="K3012"/>
  <c r="K3013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3069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3112"/>
  <c r="K3113"/>
  <c r="K3114"/>
  <c r="K3115"/>
  <c r="K3116"/>
  <c r="K3117"/>
  <c r="K3118"/>
  <c r="K3119"/>
  <c r="K3120"/>
  <c r="K3121"/>
  <c r="K3122"/>
  <c r="K3123"/>
  <c r="K3124"/>
  <c r="K3125"/>
  <c r="K3126"/>
  <c r="K3127"/>
  <c r="K3128"/>
  <c r="K3129"/>
  <c r="K3130"/>
  <c r="K3131"/>
  <c r="K3132"/>
  <c r="K3133"/>
  <c r="K3134"/>
  <c r="K3135"/>
  <c r="K3136"/>
  <c r="K3137"/>
  <c r="K3138"/>
  <c r="K3139"/>
  <c r="K3140"/>
  <c r="K3141"/>
  <c r="K3142"/>
  <c r="K3143"/>
  <c r="K3144"/>
  <c r="K3145"/>
  <c r="K3146"/>
  <c r="K3147"/>
  <c r="K3148"/>
  <c r="K3149"/>
  <c r="K3150"/>
  <c r="K3151"/>
  <c r="K3152"/>
  <c r="K3153"/>
  <c r="K3154"/>
  <c r="K3155"/>
  <c r="K3156"/>
  <c r="K3157"/>
  <c r="K3158"/>
  <c r="K3159"/>
  <c r="K3160"/>
  <c r="K3161"/>
  <c r="K3162"/>
  <c r="K3163"/>
  <c r="K3164"/>
  <c r="K3165"/>
  <c r="K3166"/>
  <c r="K3167"/>
  <c r="K3168"/>
  <c r="K3169"/>
  <c r="K3170"/>
  <c r="K3171"/>
  <c r="K3172"/>
  <c r="K3173"/>
  <c r="K3174"/>
  <c r="K3175"/>
  <c r="K3176"/>
  <c r="K3177"/>
  <c r="K3178"/>
  <c r="K3179"/>
  <c r="K3180"/>
  <c r="K3181"/>
  <c r="K3182"/>
  <c r="K3183"/>
  <c r="K3184"/>
  <c r="K3185"/>
  <c r="K3186"/>
  <c r="K3187"/>
  <c r="K3188"/>
  <c r="K3189"/>
  <c r="K3190"/>
  <c r="K3191"/>
  <c r="K3192"/>
  <c r="K3193"/>
  <c r="K3194"/>
  <c r="K3195"/>
  <c r="K3196"/>
  <c r="K3197"/>
  <c r="K3198"/>
  <c r="K3199"/>
  <c r="K3200"/>
  <c r="K3201"/>
  <c r="K3202"/>
  <c r="K3203"/>
  <c r="K3204"/>
  <c r="K3205"/>
  <c r="K3206"/>
  <c r="K3207"/>
  <c r="K3208"/>
  <c r="K3209"/>
  <c r="K3210"/>
  <c r="K3211"/>
  <c r="K3212"/>
  <c r="K3213"/>
  <c r="K3214"/>
  <c r="K3215"/>
  <c r="K3216"/>
  <c r="K3217"/>
  <c r="K3218"/>
  <c r="K3219"/>
  <c r="K3220"/>
  <c r="K3221"/>
  <c r="K3222"/>
  <c r="K3223"/>
  <c r="K3224"/>
  <c r="K3225"/>
  <c r="K3226"/>
  <c r="K3227"/>
  <c r="K3228"/>
  <c r="K3229"/>
  <c r="K3230"/>
  <c r="K3231"/>
  <c r="K3232"/>
  <c r="K3233"/>
  <c r="K3234"/>
  <c r="K3235"/>
  <c r="K3236"/>
  <c r="K3237"/>
  <c r="K3238"/>
  <c r="K3239"/>
  <c r="K3240"/>
  <c r="K3241"/>
  <c r="K3242"/>
  <c r="K3243"/>
  <c r="K3244"/>
  <c r="K3245"/>
  <c r="K3246"/>
  <c r="K3247"/>
  <c r="K3248"/>
  <c r="K3249"/>
  <c r="K3250"/>
  <c r="K3251"/>
  <c r="K3252"/>
  <c r="K3253"/>
  <c r="K3254"/>
  <c r="K3255"/>
  <c r="K3256"/>
  <c r="K3257"/>
  <c r="K3258"/>
  <c r="K3259"/>
  <c r="K3260"/>
  <c r="K3261"/>
  <c r="K3262"/>
  <c r="K3263"/>
  <c r="K3264"/>
  <c r="K3265"/>
  <c r="K3266"/>
  <c r="K3267"/>
  <c r="K3268"/>
  <c r="K3269"/>
  <c r="K3270"/>
  <c r="K3271"/>
  <c r="K3272"/>
  <c r="K3273"/>
  <c r="K3274"/>
  <c r="K3275"/>
  <c r="K3276"/>
  <c r="K3277"/>
  <c r="K3278"/>
  <c r="K3279"/>
  <c r="K3280"/>
  <c r="K3281"/>
  <c r="K3282"/>
  <c r="K3283"/>
  <c r="K3284"/>
  <c r="K3285"/>
  <c r="K3286"/>
  <c r="K3287"/>
  <c r="K3288"/>
  <c r="K3289"/>
  <c r="K3290"/>
  <c r="K3291"/>
  <c r="K3292"/>
  <c r="K3293"/>
  <c r="K3294"/>
  <c r="K3295"/>
  <c r="K3296"/>
  <c r="K3297"/>
  <c r="K3298"/>
  <c r="K3299"/>
  <c r="K3300"/>
  <c r="K3301"/>
  <c r="K3302"/>
  <c r="K3303"/>
  <c r="K3304"/>
  <c r="K3305"/>
  <c r="K3306"/>
  <c r="K3307"/>
  <c r="K3308"/>
  <c r="K3309"/>
  <c r="K3310"/>
  <c r="K3311"/>
  <c r="K3312"/>
  <c r="K3313"/>
  <c r="K3314"/>
  <c r="K3315"/>
  <c r="K3316"/>
  <c r="K3317"/>
  <c r="K3318"/>
  <c r="K3319"/>
  <c r="K3320"/>
  <c r="K3321"/>
  <c r="K3322"/>
  <c r="K3323"/>
  <c r="K3324"/>
  <c r="K3325"/>
  <c r="K3326"/>
  <c r="K3327"/>
  <c r="K3328"/>
  <c r="K3329"/>
  <c r="K3330"/>
  <c r="K3331"/>
  <c r="K3332"/>
  <c r="K3333"/>
  <c r="K3334"/>
  <c r="K3335"/>
  <c r="K3336"/>
  <c r="K3337"/>
  <c r="K3338"/>
  <c r="K3339"/>
  <c r="K3340"/>
  <c r="K3341"/>
  <c r="K3342"/>
  <c r="K3343"/>
  <c r="K3344"/>
  <c r="K3345"/>
  <c r="K3346"/>
  <c r="K3347"/>
  <c r="K3348"/>
  <c r="K3349"/>
  <c r="K3350"/>
  <c r="K3351"/>
  <c r="K3352"/>
  <c r="K3353"/>
  <c r="K3354"/>
  <c r="K3355"/>
  <c r="K3356"/>
  <c r="K3357"/>
  <c r="K3358"/>
  <c r="K3359"/>
  <c r="K3360"/>
  <c r="K3361"/>
  <c r="K3362"/>
  <c r="K3363"/>
  <c r="K3364"/>
  <c r="K3365"/>
  <c r="K3366"/>
  <c r="K3367"/>
  <c r="K3368"/>
  <c r="K3369"/>
  <c r="K3370"/>
  <c r="K3371"/>
  <c r="K3372"/>
  <c r="K3373"/>
  <c r="K3374"/>
  <c r="K3375"/>
  <c r="K3376"/>
  <c r="K3377"/>
  <c r="K3378"/>
  <c r="K3379"/>
  <c r="K3380"/>
  <c r="K3381"/>
  <c r="K3382"/>
  <c r="K3383"/>
  <c r="K3384"/>
  <c r="K3385"/>
  <c r="K3386"/>
  <c r="K3387"/>
  <c r="K3388"/>
  <c r="K3389"/>
  <c r="K3390"/>
  <c r="K3391"/>
  <c r="K3392"/>
  <c r="K3393"/>
  <c r="K3394"/>
  <c r="K3395"/>
  <c r="K3396"/>
  <c r="K3397"/>
  <c r="K3398"/>
  <c r="K3399"/>
  <c r="K3400"/>
  <c r="K3401"/>
  <c r="K3402"/>
  <c r="K3403"/>
  <c r="K3404"/>
  <c r="K3405"/>
  <c r="K3406"/>
  <c r="K3407"/>
  <c r="K3408"/>
  <c r="K3409"/>
  <c r="K3410"/>
  <c r="K3411"/>
  <c r="K3412"/>
  <c r="K3413"/>
  <c r="K3414"/>
  <c r="K3415"/>
  <c r="K3416"/>
  <c r="K3417"/>
  <c r="K3418"/>
  <c r="K3419"/>
  <c r="K3420"/>
  <c r="K3421"/>
  <c r="K3422"/>
  <c r="K3423"/>
  <c r="K3424"/>
  <c r="K3425"/>
  <c r="K3426"/>
  <c r="K3427"/>
  <c r="K3428"/>
  <c r="K3429"/>
  <c r="K3430"/>
  <c r="K3431"/>
  <c r="K3432"/>
  <c r="K3433"/>
  <c r="K3434"/>
  <c r="K3435"/>
  <c r="K3436"/>
  <c r="K3437"/>
  <c r="K3438"/>
  <c r="K3439"/>
  <c r="K3440"/>
  <c r="K3441"/>
  <c r="K3442"/>
  <c r="K3443"/>
  <c r="K3444"/>
  <c r="K3445"/>
  <c r="K3446"/>
  <c r="K3447"/>
  <c r="K3448"/>
  <c r="K3449"/>
  <c r="K3450"/>
  <c r="K3451"/>
  <c r="K3452"/>
  <c r="K3453"/>
  <c r="K3454"/>
  <c r="K3455"/>
  <c r="K3456"/>
  <c r="K3457"/>
  <c r="K3458"/>
  <c r="K3459"/>
  <c r="K3460"/>
  <c r="K3461"/>
  <c r="K3462"/>
  <c r="K3463"/>
  <c r="K3464"/>
  <c r="K3465"/>
  <c r="K3466"/>
  <c r="K3467"/>
  <c r="K3468"/>
  <c r="K3469"/>
  <c r="K3470"/>
  <c r="K3471"/>
  <c r="K3472"/>
  <c r="K3473"/>
  <c r="K3474"/>
  <c r="K3475"/>
  <c r="K3476"/>
  <c r="K3477"/>
  <c r="K3478"/>
  <c r="K3479"/>
  <c r="K3480"/>
  <c r="K3481"/>
  <c r="K3482"/>
  <c r="K3483"/>
  <c r="K3484"/>
  <c r="K3485"/>
  <c r="K3486"/>
  <c r="K3487"/>
  <c r="K3488"/>
  <c r="K3489"/>
  <c r="K3490"/>
  <c r="K3491"/>
  <c r="K3492"/>
  <c r="K3493"/>
  <c r="K3494"/>
  <c r="K3495"/>
  <c r="K3496"/>
  <c r="K3497"/>
  <c r="K3498"/>
  <c r="K3499"/>
  <c r="K3500"/>
  <c r="K3501"/>
  <c r="K3502"/>
  <c r="K3503"/>
  <c r="K3504"/>
  <c r="K3505"/>
  <c r="K3506"/>
  <c r="K3507"/>
  <c r="K3508"/>
  <c r="K3509"/>
  <c r="K3510"/>
  <c r="K3511"/>
  <c r="K3512"/>
  <c r="K3513"/>
  <c r="K3514"/>
  <c r="K3515"/>
  <c r="K3516"/>
  <c r="K3517"/>
  <c r="K3518"/>
  <c r="K3519"/>
  <c r="K3520"/>
  <c r="K3521"/>
  <c r="K3522"/>
  <c r="K3523"/>
  <c r="K3524"/>
  <c r="K3525"/>
  <c r="K3526"/>
  <c r="K3527"/>
  <c r="K3528"/>
  <c r="K3529"/>
  <c r="K3530"/>
  <c r="K3531"/>
  <c r="K3532"/>
  <c r="K3533"/>
  <c r="K3534"/>
  <c r="K3535"/>
  <c r="K3536"/>
  <c r="K3537"/>
  <c r="K3538"/>
  <c r="K3539"/>
  <c r="K3540"/>
  <c r="K3541"/>
  <c r="K3542"/>
  <c r="K3543"/>
  <c r="K3544"/>
  <c r="K3545"/>
  <c r="K3546"/>
  <c r="K3547"/>
  <c r="K3548"/>
  <c r="K3549"/>
  <c r="K3550"/>
  <c r="K3551"/>
  <c r="K3552"/>
  <c r="K3553"/>
  <c r="K3554"/>
  <c r="K3555"/>
  <c r="K3556"/>
  <c r="K3557"/>
  <c r="K3558"/>
  <c r="K3559"/>
  <c r="K3560"/>
  <c r="K3561"/>
  <c r="K3562"/>
  <c r="K3563"/>
  <c r="K3564"/>
  <c r="K3565"/>
  <c r="K3566"/>
  <c r="K3567"/>
  <c r="K3568"/>
  <c r="K3569"/>
  <c r="K3570"/>
  <c r="K3571"/>
  <c r="K3572"/>
  <c r="K3573"/>
  <c r="K3574"/>
  <c r="K3575"/>
  <c r="K3576"/>
  <c r="K3577"/>
  <c r="K3578"/>
  <c r="K3579"/>
  <c r="K3580"/>
  <c r="K3581"/>
  <c r="K3582"/>
  <c r="K3583"/>
  <c r="K3584"/>
  <c r="K3585"/>
  <c r="K3586"/>
  <c r="K3587"/>
  <c r="K3588"/>
  <c r="K3589"/>
  <c r="K3590"/>
  <c r="K3591"/>
  <c r="K3592"/>
  <c r="K3593"/>
  <c r="K3594"/>
  <c r="K3595"/>
  <c r="K3596"/>
  <c r="K3597"/>
  <c r="K3598"/>
  <c r="K3599"/>
  <c r="K3600"/>
  <c r="K3601"/>
  <c r="K3602"/>
  <c r="K3603"/>
  <c r="K3604"/>
  <c r="K3605"/>
  <c r="K3606"/>
  <c r="K3607"/>
  <c r="K3608"/>
  <c r="K3609"/>
  <c r="K3610"/>
  <c r="K3611"/>
  <c r="K3612"/>
  <c r="K3613"/>
  <c r="K3614"/>
  <c r="K3615"/>
  <c r="K3616"/>
  <c r="K3617"/>
  <c r="K3618"/>
  <c r="K3619"/>
  <c r="K3620"/>
  <c r="K3621"/>
  <c r="K3622"/>
  <c r="K3623"/>
  <c r="K3624"/>
  <c r="K3625"/>
  <c r="K3626"/>
  <c r="K3627"/>
  <c r="K3628"/>
  <c r="K3629"/>
  <c r="K3630"/>
  <c r="K3631"/>
  <c r="K3632"/>
  <c r="K3633"/>
  <c r="K3634"/>
  <c r="K3635"/>
  <c r="K3636"/>
  <c r="K3637"/>
  <c r="K3638"/>
  <c r="K3639"/>
  <c r="K3640"/>
  <c r="K3641"/>
  <c r="K3642"/>
  <c r="K3643"/>
  <c r="K3644"/>
  <c r="K3645"/>
  <c r="K3646"/>
  <c r="K3647"/>
  <c r="K3648"/>
  <c r="K3649"/>
  <c r="K3650"/>
  <c r="K3651"/>
  <c r="K3652"/>
  <c r="K3653"/>
  <c r="K3654"/>
  <c r="K3655"/>
  <c r="K3656"/>
  <c r="K3657"/>
  <c r="K3658"/>
  <c r="K3659"/>
  <c r="K3660"/>
  <c r="K3661"/>
  <c r="K3662"/>
  <c r="K3663"/>
  <c r="K3664"/>
  <c r="K3665"/>
  <c r="K3666"/>
  <c r="K3667"/>
  <c r="K3668"/>
  <c r="K3669"/>
  <c r="K3670"/>
  <c r="K3671"/>
  <c r="K3672"/>
  <c r="K3673"/>
  <c r="K3674"/>
  <c r="K3675"/>
  <c r="K3676"/>
  <c r="K3677"/>
  <c r="K3678"/>
  <c r="K3679"/>
  <c r="K3680"/>
  <c r="K3681"/>
  <c r="K3682"/>
  <c r="K3683"/>
  <c r="K3684"/>
  <c r="K3685"/>
  <c r="K3686"/>
  <c r="K3687"/>
  <c r="K3688"/>
  <c r="K3689"/>
  <c r="K3690"/>
  <c r="K3691"/>
  <c r="K3692"/>
  <c r="K3693"/>
  <c r="K3694"/>
  <c r="K3695"/>
  <c r="K3696"/>
  <c r="K3697"/>
  <c r="K3698"/>
  <c r="K3699"/>
  <c r="K3700"/>
  <c r="K3701"/>
  <c r="K3702"/>
  <c r="K3703"/>
  <c r="K3704"/>
  <c r="K3705"/>
  <c r="K3706"/>
  <c r="K3707"/>
  <c r="K3708"/>
  <c r="K3709"/>
  <c r="K3710"/>
  <c r="K3711"/>
  <c r="K3712"/>
  <c r="K3713"/>
  <c r="K3714"/>
  <c r="K3715"/>
  <c r="K3716"/>
  <c r="K3717"/>
  <c r="K3718"/>
  <c r="K3719"/>
  <c r="K3720"/>
  <c r="K3721"/>
  <c r="K3722"/>
  <c r="K3723"/>
  <c r="K3724"/>
  <c r="K3725"/>
  <c r="K3726"/>
  <c r="K3727"/>
  <c r="K3728"/>
  <c r="K3729"/>
  <c r="K3730"/>
  <c r="K3731"/>
  <c r="K3732"/>
  <c r="K3733"/>
  <c r="K3734"/>
  <c r="K3735"/>
  <c r="K3736"/>
  <c r="K3737"/>
  <c r="K3738"/>
  <c r="K3739"/>
  <c r="K3740"/>
  <c r="K3741"/>
  <c r="K3742"/>
  <c r="K3743"/>
  <c r="K3744"/>
  <c r="K3745"/>
  <c r="K3746"/>
  <c r="K3747"/>
  <c r="K3748"/>
  <c r="K3749"/>
  <c r="K3750"/>
  <c r="K3751"/>
  <c r="K3752"/>
  <c r="K3753"/>
  <c r="K3754"/>
  <c r="K3755"/>
  <c r="K3756"/>
  <c r="K3757"/>
  <c r="K3758"/>
  <c r="K3759"/>
  <c r="K3760"/>
  <c r="K3761"/>
  <c r="K3762"/>
  <c r="K3763"/>
  <c r="K3764"/>
  <c r="K3765"/>
  <c r="K3766"/>
  <c r="K3767"/>
  <c r="K3768"/>
  <c r="K3769"/>
  <c r="K3770"/>
  <c r="K3771"/>
  <c r="K3772"/>
  <c r="K3773"/>
  <c r="K3774"/>
  <c r="K3775"/>
  <c r="K3776"/>
  <c r="K3777"/>
  <c r="K3778"/>
  <c r="K3779"/>
  <c r="K3780"/>
  <c r="K3781"/>
  <c r="K3782"/>
  <c r="K3783"/>
  <c r="K3784"/>
  <c r="K3785"/>
  <c r="K3786"/>
  <c r="K3787"/>
  <c r="K3788"/>
  <c r="K3789"/>
  <c r="K3790"/>
  <c r="K3791"/>
  <c r="K3792"/>
  <c r="K3793"/>
  <c r="K3794"/>
  <c r="K3795"/>
  <c r="K3796"/>
  <c r="K3797"/>
  <c r="K3798"/>
  <c r="K3799"/>
  <c r="K3800"/>
  <c r="K3801"/>
  <c r="K3802"/>
  <c r="K3803"/>
  <c r="K3804"/>
  <c r="K3805"/>
  <c r="K3806"/>
  <c r="K3807"/>
  <c r="K3808"/>
  <c r="K3809"/>
  <c r="K3810"/>
  <c r="K3811"/>
  <c r="K3812"/>
  <c r="K3813"/>
  <c r="K3814"/>
  <c r="K3815"/>
  <c r="K3816"/>
  <c r="K3817"/>
  <c r="K3818"/>
  <c r="K3819"/>
  <c r="K3820"/>
  <c r="K3821"/>
  <c r="K3822"/>
  <c r="K3823"/>
  <c r="K3824"/>
  <c r="K3825"/>
  <c r="K3826"/>
  <c r="K3827"/>
  <c r="K3828"/>
  <c r="K3829"/>
  <c r="K3830"/>
  <c r="K3831"/>
  <c r="K3832"/>
  <c r="K3833"/>
  <c r="K3834"/>
  <c r="K3835"/>
  <c r="K3836"/>
  <c r="K3837"/>
  <c r="K3838"/>
  <c r="K3839"/>
  <c r="K3840"/>
  <c r="K3841"/>
  <c r="K3842"/>
  <c r="K3843"/>
  <c r="K3844"/>
  <c r="K3845"/>
  <c r="K3846"/>
  <c r="K3847"/>
  <c r="K3848"/>
  <c r="K3849"/>
  <c r="K3850"/>
  <c r="K3851"/>
  <c r="K3852"/>
  <c r="K3853"/>
  <c r="K3854"/>
  <c r="K3855"/>
  <c r="K3856"/>
  <c r="K3857"/>
  <c r="K3858"/>
  <c r="K3859"/>
  <c r="K3860"/>
  <c r="K3861"/>
  <c r="K3862"/>
  <c r="K3863"/>
  <c r="K3864"/>
  <c r="K3865"/>
  <c r="K3866"/>
  <c r="K3867"/>
  <c r="K3868"/>
  <c r="K3869"/>
  <c r="K3870"/>
  <c r="K3871"/>
  <c r="K3872"/>
  <c r="K3873"/>
  <c r="K3874"/>
  <c r="K3875"/>
  <c r="K3876"/>
  <c r="K3877"/>
  <c r="K3878"/>
  <c r="K3879"/>
  <c r="K3880"/>
  <c r="K3881"/>
  <c r="K3882"/>
  <c r="K3883"/>
  <c r="K3884"/>
  <c r="K3885"/>
  <c r="K3886"/>
  <c r="K3887"/>
  <c r="K3888"/>
  <c r="K3889"/>
  <c r="K3890"/>
  <c r="K3891"/>
  <c r="K3892"/>
  <c r="K3893"/>
  <c r="K3894"/>
  <c r="K3895"/>
  <c r="K3896"/>
  <c r="K3897"/>
  <c r="K3898"/>
  <c r="K3899"/>
  <c r="K3900"/>
  <c r="K3901"/>
  <c r="K3902"/>
  <c r="K3903"/>
  <c r="K3904"/>
  <c r="K3905"/>
  <c r="K3906"/>
  <c r="K3907"/>
  <c r="K3908"/>
  <c r="K3909"/>
  <c r="K3910"/>
  <c r="K3911"/>
  <c r="K3912"/>
  <c r="K3913"/>
  <c r="K3914"/>
  <c r="K3915"/>
  <c r="K3916"/>
  <c r="K3917"/>
  <c r="K3918"/>
  <c r="K3919"/>
  <c r="K3920"/>
  <c r="K3921"/>
  <c r="K3922"/>
  <c r="K3923"/>
  <c r="K3924"/>
  <c r="K3925"/>
  <c r="K3926"/>
  <c r="K3927"/>
  <c r="K3928"/>
  <c r="K3929"/>
  <c r="K3930"/>
  <c r="K3931"/>
  <c r="K3932"/>
  <c r="K3933"/>
  <c r="K3934"/>
  <c r="K3935"/>
  <c r="K3936"/>
  <c r="K3937"/>
  <c r="K3938"/>
  <c r="K3939"/>
  <c r="K3940"/>
  <c r="K3941"/>
  <c r="K3942"/>
  <c r="K3943"/>
  <c r="K3944"/>
  <c r="K3945"/>
  <c r="K3946"/>
  <c r="K3947"/>
  <c r="K3948"/>
  <c r="K3949"/>
  <c r="K3950"/>
  <c r="K3951"/>
  <c r="K3952"/>
  <c r="K3953"/>
  <c r="K3954"/>
  <c r="K3955"/>
  <c r="K3956"/>
  <c r="K3957"/>
  <c r="K3958"/>
  <c r="K3959"/>
  <c r="K3960"/>
  <c r="K3961"/>
  <c r="K3962"/>
  <c r="K3963"/>
  <c r="K3964"/>
  <c r="K3965"/>
  <c r="K3966"/>
  <c r="K3967"/>
  <c r="K3968"/>
  <c r="K3969"/>
  <c r="K3970"/>
  <c r="K3971"/>
  <c r="K3972"/>
  <c r="K3973"/>
  <c r="K3974"/>
  <c r="K3975"/>
  <c r="K3976"/>
  <c r="K3977"/>
  <c r="K3978"/>
  <c r="K3979"/>
  <c r="K3980"/>
  <c r="K3981"/>
  <c r="K3982"/>
  <c r="K3983"/>
  <c r="K3984"/>
  <c r="K3985"/>
  <c r="K3986"/>
  <c r="K3987"/>
  <c r="K3988"/>
  <c r="K3989"/>
  <c r="K3990"/>
  <c r="K3991"/>
  <c r="K3992"/>
  <c r="K3993"/>
  <c r="K3994"/>
  <c r="K3995"/>
  <c r="K3996"/>
  <c r="K3997"/>
  <c r="K3998"/>
  <c r="K3999"/>
  <c r="K4000"/>
  <c r="K4001"/>
  <c r="K4002"/>
  <c r="K4003"/>
  <c r="K4004"/>
  <c r="K4005"/>
  <c r="K4006"/>
  <c r="K4007"/>
  <c r="K4008"/>
  <c r="K4009"/>
  <c r="K4010"/>
  <c r="K4011"/>
  <c r="K4012"/>
  <c r="K4013"/>
  <c r="K4014"/>
  <c r="K4015"/>
  <c r="K4016"/>
  <c r="K4017"/>
  <c r="K4018"/>
  <c r="K4019"/>
  <c r="K4020"/>
  <c r="K4021"/>
  <c r="K4022"/>
  <c r="K4023"/>
  <c r="K4024"/>
  <c r="K4025"/>
  <c r="K4026"/>
  <c r="K4027"/>
  <c r="K4028"/>
  <c r="K4029"/>
  <c r="K4030"/>
  <c r="K4031"/>
  <c r="K4032"/>
  <c r="K4033"/>
  <c r="K4034"/>
  <c r="K4035"/>
  <c r="K4036"/>
  <c r="K4037"/>
  <c r="K4038"/>
  <c r="K4039"/>
  <c r="K4040"/>
  <c r="K4041"/>
  <c r="K4042"/>
  <c r="K4043"/>
  <c r="K4044"/>
  <c r="K4045"/>
  <c r="K4046"/>
  <c r="K4047"/>
  <c r="K4048"/>
  <c r="K4049"/>
  <c r="K4050"/>
  <c r="K4051"/>
  <c r="K4052"/>
  <c r="K4053"/>
  <c r="K4054"/>
  <c r="K4055"/>
  <c r="K4056"/>
  <c r="K4057"/>
  <c r="K4058"/>
  <c r="K4059"/>
  <c r="K4060"/>
  <c r="K4061"/>
  <c r="K4062"/>
  <c r="K4063"/>
  <c r="K4064"/>
  <c r="K4065"/>
  <c r="K4066"/>
  <c r="K4067"/>
  <c r="K4068"/>
  <c r="K4069"/>
  <c r="K4070"/>
  <c r="K4071"/>
  <c r="K4072"/>
  <c r="K4073"/>
  <c r="K4074"/>
  <c r="K4075"/>
  <c r="K4076"/>
  <c r="K4077"/>
  <c r="K4078"/>
  <c r="K4079"/>
  <c r="K4080"/>
  <c r="K4081"/>
  <c r="K4082"/>
  <c r="K4083"/>
  <c r="K4084"/>
  <c r="K4085"/>
  <c r="K4086"/>
  <c r="K4087"/>
  <c r="K4088"/>
  <c r="K4089"/>
  <c r="K4090"/>
  <c r="K4091"/>
  <c r="K4092"/>
  <c r="K4093"/>
  <c r="K4094"/>
  <c r="K4095"/>
  <c r="K4096"/>
  <c r="K4097"/>
  <c r="K4098"/>
  <c r="K4099"/>
  <c r="K4100"/>
  <c r="K4101"/>
  <c r="K4102"/>
  <c r="K4103"/>
  <c r="K4104"/>
  <c r="K4105"/>
  <c r="K4106"/>
  <c r="K4107"/>
  <c r="K4108"/>
  <c r="K4109"/>
  <c r="K4110"/>
  <c r="K4111"/>
  <c r="K4112"/>
  <c r="K4113"/>
  <c r="K4114"/>
  <c r="K4115"/>
  <c r="K4116"/>
  <c r="K4117"/>
  <c r="K4118"/>
  <c r="K4119"/>
  <c r="K4120"/>
  <c r="K4121"/>
  <c r="K4122"/>
  <c r="K4123"/>
  <c r="K4124"/>
  <c r="K4125"/>
  <c r="K4126"/>
  <c r="K4127"/>
  <c r="K4128"/>
  <c r="K4129"/>
  <c r="K4130"/>
  <c r="K4131"/>
  <c r="K4132"/>
  <c r="K4133"/>
  <c r="K4134"/>
  <c r="K4135"/>
  <c r="K4136"/>
  <c r="K4137"/>
  <c r="K4138"/>
  <c r="K4139"/>
  <c r="K4140"/>
  <c r="K4141"/>
  <c r="K4142"/>
  <c r="K4143"/>
  <c r="K4144"/>
  <c r="K4145"/>
  <c r="K4146"/>
  <c r="K4147"/>
  <c r="K4148"/>
  <c r="K4149"/>
  <c r="K4150"/>
  <c r="K4151"/>
  <c r="K4152"/>
  <c r="K4153"/>
  <c r="K4154"/>
  <c r="K4155"/>
  <c r="K4156"/>
  <c r="K4157"/>
  <c r="K4158"/>
  <c r="K4159"/>
  <c r="K4160"/>
  <c r="K4161"/>
  <c r="K4162"/>
  <c r="K4163"/>
  <c r="K4164"/>
  <c r="K4165"/>
  <c r="K4166"/>
  <c r="K4167"/>
  <c r="K4168"/>
  <c r="K4169"/>
  <c r="K4170"/>
  <c r="K4171"/>
  <c r="K4172"/>
  <c r="K4173"/>
  <c r="K4174"/>
  <c r="K4175"/>
  <c r="K4176"/>
  <c r="K4177"/>
  <c r="K4178"/>
  <c r="K4179"/>
  <c r="K4180"/>
  <c r="K4181"/>
  <c r="K4182"/>
  <c r="K4183"/>
  <c r="K4184"/>
  <c r="K4185"/>
  <c r="K4186"/>
  <c r="K4187"/>
  <c r="K4188"/>
  <c r="K4189"/>
  <c r="K4190"/>
  <c r="K4191"/>
  <c r="K4192"/>
  <c r="K4193"/>
  <c r="K4194"/>
  <c r="K4195"/>
  <c r="K4196"/>
  <c r="K4197"/>
  <c r="K4198"/>
  <c r="K4199"/>
  <c r="K4200"/>
  <c r="K4201"/>
  <c r="K4202"/>
  <c r="K4203"/>
  <c r="K4204"/>
  <c r="K4205"/>
  <c r="K4206"/>
  <c r="K4207"/>
  <c r="K4208"/>
  <c r="K4209"/>
  <c r="K4210"/>
  <c r="K4211"/>
  <c r="K4212"/>
  <c r="K4213"/>
  <c r="K4214"/>
  <c r="K4215"/>
  <c r="K4216"/>
  <c r="K4217"/>
  <c r="K4218"/>
  <c r="K4219"/>
  <c r="K4220"/>
  <c r="K4221"/>
  <c r="K4222"/>
  <c r="K4223"/>
  <c r="K4224"/>
  <c r="K4225"/>
  <c r="K4226"/>
  <c r="K4227"/>
  <c r="K4228"/>
  <c r="K4229"/>
  <c r="K4230"/>
  <c r="K4231"/>
  <c r="K4232"/>
  <c r="K4233"/>
  <c r="K4234"/>
  <c r="K4235"/>
  <c r="K4236"/>
  <c r="K4237"/>
  <c r="K4238"/>
  <c r="K4239"/>
  <c r="K4240"/>
  <c r="K4241"/>
  <c r="K4242"/>
  <c r="K4243"/>
  <c r="K4244"/>
  <c r="K4245"/>
  <c r="K4246"/>
  <c r="K4247"/>
  <c r="K4248"/>
  <c r="K4249"/>
  <c r="K4250"/>
  <c r="K4251"/>
  <c r="K4252"/>
  <c r="K4253"/>
  <c r="K4254"/>
  <c r="K4255"/>
  <c r="K4256"/>
  <c r="K4257"/>
  <c r="K4258"/>
  <c r="K4259"/>
  <c r="K4260"/>
  <c r="K4261"/>
  <c r="K4262"/>
  <c r="K4263"/>
  <c r="K4264"/>
  <c r="K4265"/>
  <c r="K4266"/>
  <c r="K4267"/>
  <c r="K4268"/>
  <c r="K4269"/>
  <c r="K4270"/>
  <c r="K4271"/>
  <c r="K4272"/>
  <c r="K4273"/>
  <c r="K4274"/>
  <c r="K4275"/>
  <c r="K4276"/>
  <c r="K4277"/>
  <c r="K4278"/>
  <c r="K4279"/>
  <c r="K4280"/>
  <c r="K4281"/>
  <c r="K4282"/>
  <c r="K4283"/>
  <c r="K4284"/>
  <c r="K4285"/>
  <c r="K4286"/>
  <c r="K4287"/>
  <c r="K4288"/>
  <c r="K4289"/>
  <c r="K4290"/>
  <c r="K4291"/>
  <c r="K4292"/>
  <c r="K4293"/>
  <c r="K4294"/>
  <c r="K4295"/>
  <c r="K4296"/>
  <c r="K4297"/>
  <c r="K4298"/>
  <c r="K4299"/>
  <c r="K4300"/>
  <c r="K4301"/>
  <c r="K4302"/>
  <c r="K4303"/>
  <c r="K4304"/>
  <c r="K4305"/>
  <c r="K4306"/>
  <c r="K4307"/>
  <c r="K4308"/>
  <c r="K4309"/>
  <c r="K4310"/>
  <c r="K4311"/>
  <c r="K4312"/>
  <c r="K4313"/>
  <c r="K4314"/>
  <c r="K4315"/>
  <c r="K4316"/>
  <c r="K4317"/>
  <c r="K4318"/>
  <c r="K4319"/>
  <c r="K4320"/>
  <c r="K4321"/>
  <c r="K4322"/>
  <c r="K4323"/>
  <c r="K4324"/>
  <c r="K4325"/>
  <c r="K4326"/>
  <c r="K4327"/>
  <c r="K4328"/>
  <c r="K4329"/>
  <c r="K4330"/>
  <c r="K4331"/>
  <c r="K4332"/>
  <c r="K4333"/>
  <c r="K4334"/>
  <c r="K4335"/>
  <c r="K4336"/>
  <c r="K4337"/>
  <c r="K4338"/>
  <c r="K4339"/>
  <c r="K4340"/>
  <c r="K4341"/>
  <c r="K4342"/>
  <c r="K4343"/>
  <c r="K4344"/>
  <c r="K4345"/>
  <c r="K4346"/>
  <c r="K4347"/>
  <c r="K4348"/>
  <c r="K4349"/>
  <c r="K4350"/>
  <c r="K4351"/>
  <c r="K4352"/>
  <c r="K4353"/>
  <c r="K4354"/>
  <c r="K4355"/>
  <c r="K4356"/>
  <c r="K4357"/>
  <c r="K4358"/>
  <c r="K4359"/>
  <c r="K4360"/>
  <c r="K4361"/>
  <c r="K4362"/>
  <c r="K4363"/>
  <c r="K4364"/>
  <c r="K4365"/>
  <c r="K4366"/>
  <c r="K4367"/>
  <c r="K4368"/>
  <c r="K4369"/>
  <c r="K4370"/>
  <c r="K4371"/>
  <c r="K4372"/>
  <c r="K4373"/>
  <c r="K4374"/>
  <c r="K4375"/>
  <c r="K4376"/>
  <c r="K4377"/>
  <c r="K4378"/>
  <c r="K4379"/>
  <c r="K4380"/>
  <c r="K4381"/>
  <c r="K4382"/>
  <c r="K4383"/>
  <c r="K4384"/>
  <c r="K4385"/>
  <c r="K4386"/>
  <c r="K4387"/>
  <c r="K4388"/>
  <c r="K4389"/>
  <c r="K4390"/>
  <c r="K4391"/>
  <c r="K4392"/>
  <c r="K4393"/>
  <c r="K4394"/>
  <c r="K4395"/>
  <c r="K4396"/>
  <c r="K4397"/>
  <c r="K4398"/>
  <c r="K4399"/>
  <c r="K4400"/>
  <c r="K4401"/>
  <c r="K4402"/>
  <c r="K4403"/>
  <c r="K4404"/>
  <c r="K4405"/>
  <c r="K4406"/>
  <c r="K4407"/>
  <c r="K4408"/>
  <c r="K4409"/>
  <c r="K4410"/>
  <c r="K4411"/>
  <c r="K4412"/>
  <c r="K4413"/>
  <c r="K4414"/>
  <c r="K4415"/>
  <c r="K4416"/>
  <c r="K4417"/>
  <c r="K4418"/>
  <c r="K4419"/>
  <c r="K4420"/>
  <c r="K4421"/>
  <c r="K4422"/>
  <c r="K4423"/>
  <c r="K4424"/>
  <c r="K4425"/>
  <c r="K4426"/>
  <c r="K4427"/>
  <c r="K4428"/>
  <c r="K4429"/>
  <c r="K4430"/>
  <c r="K4431"/>
  <c r="K4432"/>
  <c r="K4433"/>
  <c r="K4434"/>
  <c r="K4435"/>
  <c r="K4436"/>
  <c r="K4437"/>
  <c r="K4438"/>
  <c r="K4439"/>
  <c r="K4440"/>
  <c r="K4441"/>
  <c r="K4442"/>
  <c r="K4443"/>
  <c r="K4444"/>
  <c r="K4445"/>
  <c r="K4446"/>
  <c r="K4447"/>
  <c r="K4448"/>
  <c r="K4449"/>
  <c r="K4450"/>
  <c r="K4451"/>
  <c r="K4452"/>
  <c r="K4453"/>
  <c r="K4454"/>
  <c r="K4455"/>
  <c r="K4456"/>
  <c r="K4457"/>
  <c r="K4458"/>
  <c r="K4459"/>
  <c r="K4460"/>
  <c r="K4461"/>
  <c r="K4462"/>
  <c r="K4463"/>
  <c r="K4464"/>
  <c r="K4465"/>
  <c r="K4466"/>
  <c r="K4467"/>
  <c r="K4468"/>
  <c r="K4469"/>
  <c r="K4470"/>
  <c r="K4471"/>
  <c r="K4472"/>
  <c r="K4473"/>
  <c r="K4474"/>
  <c r="K4475"/>
  <c r="K4476"/>
  <c r="K4477"/>
  <c r="K4478"/>
  <c r="K4479"/>
  <c r="K4480"/>
  <c r="K4481"/>
  <c r="K4482"/>
  <c r="K4483"/>
  <c r="K4484"/>
  <c r="K4485"/>
  <c r="K4486"/>
  <c r="K4487"/>
  <c r="K4488"/>
  <c r="K4489"/>
  <c r="K4490"/>
  <c r="K4491"/>
  <c r="K4492"/>
  <c r="K4493"/>
  <c r="K4494"/>
  <c r="K4495"/>
  <c r="K4496"/>
  <c r="K4497"/>
  <c r="K4498"/>
  <c r="K4499"/>
  <c r="K4500"/>
  <c r="K4501"/>
  <c r="K4502"/>
  <c r="K4503"/>
  <c r="K4504"/>
  <c r="K4505"/>
  <c r="K4506"/>
  <c r="K4507"/>
  <c r="K4508"/>
  <c r="K4509"/>
  <c r="K4510"/>
  <c r="K4511"/>
  <c r="K4512"/>
  <c r="K4513"/>
  <c r="K4514"/>
  <c r="K4515"/>
  <c r="K4516"/>
  <c r="K4517"/>
  <c r="K4518"/>
  <c r="K4519"/>
  <c r="K4520"/>
  <c r="K4521"/>
  <c r="K4522"/>
  <c r="K4523"/>
  <c r="K4524"/>
  <c r="K4525"/>
  <c r="K4526"/>
  <c r="K4527"/>
  <c r="K4528"/>
  <c r="K4529"/>
  <c r="K4530"/>
  <c r="K4531"/>
  <c r="K4532"/>
  <c r="K4533"/>
  <c r="K4534"/>
  <c r="K4535"/>
  <c r="K4536"/>
  <c r="K4537"/>
  <c r="K4538"/>
  <c r="K4539"/>
  <c r="K4540"/>
  <c r="K4541"/>
  <c r="K4542"/>
  <c r="K4543"/>
  <c r="K4544"/>
  <c r="K4545"/>
  <c r="K4546"/>
  <c r="K4547"/>
  <c r="K4548"/>
  <c r="K4549"/>
  <c r="K4550"/>
  <c r="K4551"/>
  <c r="K4552"/>
  <c r="K4553"/>
  <c r="K4554"/>
  <c r="K4555"/>
  <c r="K4556"/>
  <c r="K4557"/>
  <c r="K4558"/>
  <c r="K4559"/>
  <c r="K4560"/>
  <c r="K4561"/>
  <c r="K4562"/>
  <c r="K4563"/>
  <c r="K4564"/>
  <c r="K4565"/>
  <c r="K4566"/>
  <c r="K4567"/>
  <c r="K4568"/>
  <c r="K4569"/>
  <c r="K4570"/>
  <c r="K4571"/>
  <c r="K4572"/>
  <c r="K4573"/>
  <c r="K4574"/>
  <c r="K4575"/>
  <c r="K4576"/>
  <c r="K4577"/>
  <c r="K4578"/>
  <c r="K4579"/>
  <c r="K4580"/>
  <c r="K4581"/>
  <c r="K4582"/>
  <c r="K4583"/>
  <c r="K4584"/>
  <c r="K4585"/>
  <c r="K4586"/>
  <c r="K4587"/>
  <c r="K4588"/>
  <c r="K4589"/>
  <c r="K4590"/>
  <c r="K4591"/>
  <c r="K4592"/>
  <c r="K4593"/>
  <c r="K4594"/>
  <c r="K4595"/>
  <c r="K4596"/>
  <c r="K4597"/>
  <c r="K4598"/>
  <c r="K4599"/>
  <c r="K4600"/>
  <c r="K4601"/>
  <c r="K4602"/>
  <c r="K4603"/>
  <c r="K4604"/>
  <c r="K4605"/>
  <c r="K4606"/>
  <c r="K4607"/>
  <c r="K4608"/>
  <c r="K4609"/>
  <c r="K4610"/>
  <c r="K4611"/>
  <c r="K4612"/>
  <c r="K4613"/>
  <c r="K4614"/>
  <c r="K4615"/>
  <c r="K4616"/>
  <c r="K4617"/>
  <c r="K4618"/>
  <c r="K4619"/>
  <c r="K4620"/>
  <c r="K4621"/>
  <c r="K4622"/>
  <c r="K4623"/>
  <c r="K4624"/>
  <c r="K4625"/>
  <c r="K4626"/>
  <c r="K4627"/>
  <c r="K4628"/>
  <c r="K4629"/>
  <c r="K4630"/>
  <c r="K4631"/>
  <c r="K4632"/>
  <c r="K4633"/>
  <c r="K4634"/>
  <c r="K4635"/>
  <c r="K4636"/>
  <c r="K4637"/>
  <c r="K4638"/>
  <c r="K4639"/>
  <c r="K4640"/>
  <c r="K4641"/>
  <c r="K4642"/>
  <c r="K4643"/>
  <c r="K4644"/>
  <c r="K4645"/>
  <c r="K4646"/>
  <c r="K4647"/>
  <c r="K4648"/>
  <c r="K4649"/>
  <c r="K4650"/>
  <c r="K4651"/>
  <c r="K4652"/>
  <c r="K4653"/>
  <c r="K4654"/>
  <c r="K4655"/>
  <c r="K4656"/>
  <c r="K4657"/>
  <c r="K4658"/>
  <c r="K4659"/>
  <c r="K4660"/>
  <c r="K4661"/>
  <c r="K4662"/>
  <c r="K4663"/>
  <c r="K4664"/>
  <c r="K4665"/>
  <c r="K4666"/>
  <c r="K4667"/>
  <c r="K4668"/>
  <c r="K4669"/>
  <c r="K4670"/>
  <c r="K4671"/>
  <c r="K4672"/>
  <c r="K4673"/>
  <c r="K4674"/>
  <c r="K4675"/>
  <c r="K4676"/>
  <c r="K4677"/>
  <c r="K4678"/>
  <c r="K4679"/>
  <c r="K4680"/>
  <c r="K4681"/>
  <c r="K4682"/>
  <c r="K4683"/>
  <c r="K4684"/>
  <c r="K4685"/>
  <c r="K4686"/>
  <c r="K4687"/>
  <c r="K4688"/>
  <c r="K4689"/>
  <c r="K4690"/>
  <c r="K4691"/>
  <c r="K4692"/>
  <c r="K4693"/>
  <c r="K4694"/>
  <c r="K4695"/>
  <c r="K4696"/>
  <c r="K4697"/>
  <c r="K4698"/>
  <c r="K4699"/>
  <c r="K4700"/>
  <c r="K4701"/>
  <c r="K4702"/>
  <c r="K4703"/>
  <c r="K4704"/>
  <c r="K4705"/>
  <c r="K4706"/>
  <c r="K4707"/>
  <c r="K4708"/>
  <c r="K4709"/>
  <c r="K4710"/>
  <c r="K4711"/>
  <c r="K4712"/>
  <c r="K4713"/>
  <c r="K4714"/>
  <c r="K4715"/>
  <c r="K4716"/>
  <c r="K4717"/>
  <c r="K4718"/>
  <c r="K4719"/>
  <c r="K4720"/>
  <c r="K4721"/>
  <c r="K4722"/>
  <c r="K4723"/>
  <c r="K4724"/>
  <c r="K4725"/>
  <c r="K4726"/>
  <c r="K4727"/>
  <c r="K4728"/>
  <c r="K4729"/>
  <c r="K4730"/>
  <c r="K4731"/>
  <c r="K4732"/>
  <c r="K4733"/>
  <c r="K4734"/>
  <c r="K4735"/>
  <c r="K4736"/>
  <c r="K4737"/>
  <c r="K4738"/>
  <c r="K4739"/>
  <c r="K4740"/>
  <c r="K4741"/>
  <c r="K4742"/>
  <c r="K4743"/>
  <c r="K4744"/>
  <c r="K4745"/>
  <c r="K4746"/>
  <c r="K4747"/>
  <c r="K4748"/>
  <c r="K4749"/>
  <c r="K4750"/>
  <c r="K4751"/>
  <c r="K4752"/>
  <c r="K4753"/>
  <c r="K4754"/>
  <c r="K4755"/>
  <c r="K4756"/>
  <c r="K4757"/>
  <c r="K4758"/>
  <c r="K4759"/>
  <c r="K4760"/>
  <c r="K4761"/>
  <c r="K4762"/>
  <c r="K4763"/>
  <c r="K4764"/>
  <c r="K4765"/>
  <c r="K4766"/>
  <c r="K4767"/>
  <c r="K4768"/>
  <c r="K4769"/>
  <c r="K4770"/>
  <c r="K4771"/>
  <c r="K4772"/>
  <c r="K4773"/>
  <c r="K4774"/>
  <c r="K4775"/>
  <c r="K4776"/>
  <c r="K4777"/>
  <c r="K4778"/>
  <c r="K4779"/>
  <c r="K4780"/>
  <c r="K4781"/>
  <c r="K4782"/>
  <c r="K4783"/>
  <c r="K4784"/>
  <c r="K4785"/>
  <c r="K4786"/>
  <c r="K4787"/>
  <c r="K4788"/>
  <c r="K4789"/>
  <c r="K4790"/>
  <c r="K4791"/>
  <c r="K4792"/>
  <c r="K4793"/>
  <c r="K4794"/>
  <c r="K4795"/>
  <c r="K4796"/>
  <c r="K4797"/>
  <c r="K4798"/>
  <c r="K4799"/>
  <c r="K4800"/>
  <c r="K4801"/>
  <c r="K4802"/>
  <c r="K4803"/>
  <c r="K4804"/>
  <c r="K4805"/>
  <c r="K4806"/>
  <c r="K4807"/>
  <c r="K4808"/>
  <c r="K4809"/>
  <c r="K4810"/>
  <c r="K4811"/>
  <c r="K4812"/>
  <c r="K4813"/>
  <c r="K4814"/>
  <c r="K4815"/>
  <c r="K4816"/>
  <c r="K4817"/>
  <c r="K4818"/>
  <c r="K4819"/>
  <c r="K4820"/>
  <c r="K4821"/>
  <c r="K4822"/>
  <c r="K4823"/>
  <c r="K4824"/>
  <c r="K4825"/>
  <c r="K4826"/>
  <c r="K4827"/>
  <c r="K4828"/>
  <c r="K4829"/>
  <c r="K4830"/>
  <c r="K4831"/>
  <c r="K4832"/>
  <c r="K4833"/>
  <c r="K4834"/>
  <c r="K4835"/>
  <c r="K4836"/>
  <c r="K4837"/>
  <c r="K4838"/>
  <c r="K4839"/>
  <c r="K4840"/>
  <c r="K4841"/>
  <c r="K4842"/>
  <c r="K4843"/>
  <c r="K4844"/>
  <c r="K4845"/>
  <c r="K4846"/>
  <c r="K4847"/>
  <c r="K4848"/>
  <c r="K4849"/>
  <c r="K4850"/>
  <c r="K4851"/>
  <c r="K4852"/>
  <c r="K4853"/>
  <c r="K4854"/>
  <c r="K4855"/>
  <c r="K4856"/>
  <c r="K4857"/>
  <c r="K4858"/>
  <c r="K4859"/>
  <c r="K4860"/>
  <c r="K4861"/>
  <c r="K4862"/>
  <c r="K4863"/>
  <c r="K4864"/>
  <c r="K4865"/>
  <c r="K4866"/>
  <c r="K4867"/>
  <c r="K4868"/>
  <c r="K4869"/>
  <c r="K4870"/>
  <c r="K4871"/>
  <c r="K4872"/>
  <c r="K4873"/>
  <c r="K4874"/>
  <c r="K4875"/>
  <c r="K4876"/>
  <c r="K4877"/>
  <c r="K4878"/>
  <c r="K4879"/>
  <c r="K4880"/>
  <c r="K4881"/>
  <c r="K4882"/>
  <c r="K4883"/>
  <c r="K4884"/>
  <c r="K4885"/>
  <c r="K4886"/>
  <c r="K4887"/>
  <c r="K4888"/>
  <c r="K4889"/>
  <c r="K4890"/>
  <c r="K4891"/>
  <c r="K4892"/>
  <c r="K4893"/>
  <c r="K4894"/>
  <c r="K4895"/>
  <c r="K4896"/>
  <c r="K4897"/>
  <c r="K4898"/>
  <c r="K4899"/>
  <c r="K4900"/>
  <c r="K4901"/>
  <c r="K4902"/>
  <c r="K4903"/>
  <c r="K4904"/>
  <c r="K4905"/>
  <c r="K4906"/>
  <c r="K4907"/>
  <c r="K4908"/>
  <c r="K4909"/>
  <c r="K4910"/>
  <c r="K4911"/>
  <c r="K4912"/>
  <c r="K4913"/>
  <c r="K4914"/>
  <c r="K4915"/>
  <c r="K4916"/>
  <c r="K4917"/>
  <c r="K4918"/>
  <c r="K4919"/>
  <c r="K4920"/>
  <c r="K4921"/>
  <c r="K4922"/>
  <c r="K4923"/>
  <c r="K4924"/>
  <c r="K4925"/>
  <c r="K4926"/>
  <c r="K4927"/>
  <c r="K4928"/>
  <c r="K4929"/>
  <c r="K4930"/>
  <c r="K4931"/>
  <c r="K4932"/>
  <c r="K4933"/>
  <c r="K4934"/>
  <c r="K4935"/>
  <c r="K4936"/>
  <c r="K4937"/>
  <c r="K4938"/>
  <c r="K4939"/>
  <c r="K4940"/>
  <c r="K4941"/>
  <c r="K4942"/>
  <c r="K4943"/>
  <c r="K4944"/>
  <c r="K4945"/>
  <c r="K4946"/>
  <c r="K4947"/>
  <c r="K4948"/>
  <c r="K4949"/>
  <c r="K4950"/>
  <c r="K4951"/>
  <c r="K4952"/>
  <c r="K4953"/>
  <c r="K4954"/>
  <c r="K4955"/>
  <c r="K4956"/>
  <c r="K4957"/>
  <c r="K4958"/>
  <c r="K4959"/>
  <c r="K4960"/>
  <c r="K4961"/>
  <c r="K4962"/>
  <c r="K4963"/>
  <c r="K4964"/>
  <c r="K4965"/>
  <c r="K4966"/>
  <c r="K4967"/>
  <c r="K4968"/>
  <c r="K4969"/>
  <c r="K4970"/>
  <c r="K4971"/>
  <c r="K4972"/>
  <c r="K4973"/>
  <c r="K4974"/>
  <c r="K4975"/>
  <c r="K4976"/>
  <c r="K4977"/>
  <c r="K4978"/>
  <c r="K4979"/>
  <c r="K4980"/>
  <c r="K4981"/>
  <c r="K4982"/>
  <c r="K4983"/>
  <c r="K4984"/>
  <c r="K4985"/>
  <c r="K4986"/>
  <c r="K4987"/>
  <c r="K4988"/>
  <c r="K4989"/>
  <c r="K4990"/>
  <c r="K4991"/>
  <c r="K4992"/>
  <c r="K4993"/>
  <c r="K4994"/>
  <c r="K4995"/>
  <c r="K4996"/>
  <c r="K4997"/>
  <c r="K4998"/>
  <c r="K4999"/>
  <c r="K5000"/>
  <c r="K5001"/>
  <c r="K5002"/>
  <c r="K5003"/>
  <c r="K5004"/>
  <c r="K5005"/>
  <c r="K5006"/>
  <c r="K5007"/>
  <c r="K5008"/>
  <c r="K5009"/>
  <c r="K5010"/>
  <c r="K5011"/>
  <c r="K5012"/>
  <c r="K5013"/>
  <c r="K5014"/>
  <c r="K5015"/>
  <c r="K5016"/>
  <c r="K5017"/>
  <c r="K5018"/>
  <c r="K5019"/>
  <c r="K5020"/>
  <c r="K5021"/>
  <c r="K5022"/>
  <c r="K5023"/>
  <c r="K5024"/>
  <c r="K5025"/>
  <c r="K5026"/>
  <c r="K5027"/>
  <c r="K5028"/>
  <c r="K5029"/>
  <c r="K5030"/>
  <c r="K5031"/>
  <c r="K5032"/>
  <c r="K5033"/>
  <c r="K5034"/>
  <c r="K5035"/>
  <c r="K5036"/>
  <c r="K5037"/>
  <c r="K5038"/>
  <c r="K5039"/>
  <c r="K5040"/>
  <c r="K5041"/>
  <c r="K5042"/>
  <c r="K5043"/>
  <c r="K5044"/>
  <c r="K5045"/>
  <c r="K5046"/>
  <c r="K5047"/>
  <c r="K5048"/>
  <c r="K5049"/>
  <c r="K5050"/>
  <c r="K5051"/>
  <c r="K5052"/>
  <c r="K5053"/>
  <c r="K5054"/>
  <c r="K5055"/>
  <c r="K5056"/>
  <c r="K5057"/>
  <c r="K5058"/>
  <c r="K5059"/>
  <c r="K5060"/>
  <c r="K5061"/>
  <c r="K5062"/>
  <c r="K5063"/>
  <c r="K5064"/>
  <c r="K5065"/>
  <c r="K5066"/>
  <c r="K5067"/>
  <c r="K5068"/>
  <c r="K5069"/>
  <c r="K5070"/>
  <c r="K5071"/>
  <c r="K5072"/>
  <c r="K5073"/>
  <c r="K5074"/>
  <c r="K5075"/>
  <c r="K5076"/>
  <c r="K5077"/>
  <c r="K5078"/>
  <c r="K5079"/>
  <c r="K5080"/>
  <c r="K5081"/>
  <c r="K5082"/>
  <c r="K5083"/>
  <c r="K5084"/>
  <c r="K5085"/>
  <c r="K5086"/>
  <c r="K5087"/>
  <c r="K5088"/>
  <c r="K5089"/>
  <c r="K5090"/>
  <c r="K5091"/>
  <c r="K5092"/>
  <c r="K5093"/>
  <c r="K5094"/>
  <c r="K5095"/>
  <c r="K5096"/>
  <c r="K5097"/>
  <c r="K5098"/>
  <c r="K5099"/>
  <c r="K5100"/>
  <c r="K5101"/>
  <c r="K5102"/>
  <c r="K5103"/>
  <c r="K5104"/>
  <c r="K5105"/>
  <c r="K5106"/>
  <c r="K5107"/>
  <c r="K5108"/>
  <c r="K5109"/>
  <c r="K5110"/>
  <c r="K5111"/>
  <c r="K5112"/>
  <c r="K5113"/>
  <c r="K5114"/>
  <c r="K5115"/>
  <c r="K5116"/>
  <c r="K5117"/>
  <c r="K5118"/>
  <c r="K5119"/>
  <c r="K5120"/>
  <c r="K5121"/>
  <c r="K5122"/>
  <c r="K5123"/>
  <c r="K5124"/>
  <c r="K5125"/>
  <c r="K5126"/>
  <c r="K5127"/>
  <c r="K5128"/>
  <c r="K5129"/>
  <c r="K5130"/>
  <c r="K5131"/>
  <c r="K5132"/>
  <c r="K5133"/>
  <c r="K5134"/>
  <c r="K5135"/>
  <c r="K5136"/>
  <c r="K5137"/>
  <c r="K5138"/>
  <c r="K5139"/>
  <c r="K5140"/>
  <c r="K5141"/>
  <c r="K5142"/>
  <c r="K5143"/>
  <c r="K5144"/>
  <c r="K5145"/>
  <c r="K5146"/>
  <c r="K5147"/>
  <c r="K5148"/>
  <c r="K5149"/>
  <c r="K5150"/>
  <c r="K5151"/>
  <c r="K5152"/>
  <c r="K5153"/>
  <c r="K5154"/>
  <c r="K5155"/>
  <c r="K5156"/>
  <c r="K5157"/>
  <c r="K5158"/>
  <c r="K5159"/>
  <c r="K5160"/>
  <c r="K5161"/>
  <c r="K5162"/>
  <c r="K5163"/>
  <c r="K5164"/>
  <c r="K5165"/>
  <c r="K5166"/>
  <c r="K5167"/>
  <c r="K5168"/>
  <c r="K5169"/>
  <c r="K5170"/>
  <c r="K5171"/>
  <c r="K5172"/>
  <c r="K5173"/>
  <c r="K5174"/>
  <c r="K5175"/>
  <c r="K5176"/>
  <c r="K5177"/>
  <c r="K5178"/>
  <c r="K5179"/>
  <c r="K5180"/>
  <c r="K5181"/>
  <c r="K5182"/>
  <c r="K5183"/>
  <c r="K5184"/>
  <c r="K5185"/>
  <c r="K5186"/>
  <c r="K5187"/>
  <c r="K5188"/>
  <c r="K5189"/>
  <c r="K5190"/>
  <c r="K5191"/>
  <c r="K5192"/>
  <c r="K5193"/>
  <c r="K5194"/>
  <c r="K5195"/>
  <c r="K5196"/>
  <c r="K5197"/>
  <c r="K5198"/>
  <c r="K5199"/>
  <c r="K5200"/>
  <c r="K5201"/>
  <c r="K5202"/>
  <c r="K5203"/>
  <c r="K5204"/>
  <c r="K5205"/>
  <c r="K5206"/>
  <c r="K5207"/>
  <c r="K5208"/>
  <c r="K5209"/>
  <c r="K5210"/>
  <c r="K5211"/>
  <c r="K5212"/>
  <c r="K5213"/>
  <c r="K5214"/>
  <c r="K5215"/>
  <c r="K5216"/>
  <c r="K5217"/>
  <c r="K5218"/>
  <c r="K5219"/>
  <c r="K5220"/>
  <c r="K5221"/>
  <c r="K5222"/>
  <c r="K5223"/>
  <c r="K5224"/>
  <c r="K5225"/>
  <c r="K5226"/>
  <c r="K5227"/>
  <c r="K5228"/>
  <c r="K5229"/>
  <c r="K5230"/>
  <c r="K5231"/>
  <c r="K5232"/>
  <c r="K5233"/>
  <c r="K5234"/>
  <c r="K5235"/>
  <c r="K5236"/>
  <c r="K5237"/>
  <c r="K5238"/>
  <c r="K5239"/>
  <c r="K5240"/>
  <c r="K5241"/>
  <c r="K5242"/>
  <c r="K5243"/>
  <c r="K5244"/>
  <c r="K5245"/>
  <c r="K5246"/>
  <c r="K5247"/>
  <c r="K5248"/>
  <c r="K5249"/>
  <c r="K5250"/>
  <c r="K5251"/>
  <c r="K5252"/>
  <c r="K5253"/>
  <c r="K5254"/>
  <c r="K5255"/>
  <c r="K5256"/>
  <c r="K5257"/>
  <c r="K5258"/>
  <c r="K5259"/>
  <c r="K5260"/>
  <c r="K5261"/>
  <c r="K5262"/>
  <c r="K5263"/>
  <c r="K5264"/>
  <c r="K5265"/>
  <c r="K5266"/>
  <c r="K5267"/>
  <c r="K5268"/>
  <c r="K5269"/>
  <c r="K5270"/>
  <c r="K5271"/>
  <c r="K5272"/>
  <c r="K5273"/>
  <c r="K5274"/>
  <c r="K5275"/>
  <c r="K5276"/>
  <c r="K5277"/>
  <c r="K5278"/>
  <c r="K5279"/>
  <c r="K5280"/>
  <c r="K5281"/>
  <c r="K5282"/>
  <c r="K5283"/>
  <c r="K5284"/>
  <c r="K5285"/>
  <c r="K5286"/>
  <c r="K5287"/>
  <c r="K5288"/>
  <c r="K5289"/>
  <c r="K5290"/>
  <c r="K5291"/>
  <c r="K5292"/>
  <c r="K5293"/>
  <c r="K5294"/>
  <c r="K5295"/>
  <c r="K5296"/>
  <c r="K5297"/>
  <c r="K5298"/>
  <c r="K5299"/>
  <c r="K5300"/>
  <c r="K5301"/>
  <c r="K5302"/>
  <c r="K2"/>
  <c r="E2"/>
  <c r="F2"/>
  <c r="I2"/>
  <c r="G2"/>
  <c r="H2"/>
  <c r="J2"/>
</calcChain>
</file>

<file path=xl/sharedStrings.xml><?xml version="1.0" encoding="utf-8"?>
<sst xmlns="http://schemas.openxmlformats.org/spreadsheetml/2006/main" count="11" uniqueCount="11">
  <si>
    <t>ELEVATION,N,13,1</t>
  </si>
  <si>
    <t>latitude,N,19,11</t>
  </si>
  <si>
    <t>longitude,N,19,11</t>
  </si>
  <si>
    <t>B: Max</t>
    <phoneticPr fontId="1" type="noConversion"/>
  </si>
  <si>
    <t>B: Min</t>
    <phoneticPr fontId="1" type="noConversion"/>
  </si>
  <si>
    <t>C:min</t>
    <phoneticPr fontId="1" type="noConversion"/>
  </si>
  <si>
    <t>C: max</t>
    <phoneticPr fontId="1" type="noConversion"/>
  </si>
  <si>
    <t>Lat adjusted</t>
    <phoneticPr fontId="1" type="noConversion"/>
  </si>
  <si>
    <t>Long Adjusted</t>
    <phoneticPr fontId="1" type="noConversion"/>
  </si>
  <si>
    <t>range: B</t>
    <phoneticPr fontId="1" type="noConversion"/>
  </si>
  <si>
    <t>Range: C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</si>
</sst>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2"/>
      <color indexed="8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0610"/>
  <sheetViews>
    <sheetView tabSelected="1" zoomScale="125" workbookViewId="0">
      <selection activeCell="N3" sqref="N3"/>
    </sheetView>
  </sheetViews>
  <sheetFormatPr baseColWidth="10" defaultRowHeight="13"/>
  <cols>
    <col min="1" max="1" width="26.33203125" customWidth="1"/>
    <col min="2" max="2" width="20.83203125" customWidth="1"/>
    <col min="3" max="3" width="27.1640625" customWidth="1"/>
    <col min="4" max="4" width="22.1640625" customWidth="1"/>
    <col min="11" max="11" width="12.1640625" bestFit="1" customWidth="1"/>
  </cols>
  <sheetData>
    <row r="1" spans="1:12" ht="1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6</v>
      </c>
      <c r="H1" t="s">
        <v>5</v>
      </c>
      <c r="I1" t="s">
        <v>9</v>
      </c>
      <c r="J1" t="s">
        <v>10</v>
      </c>
      <c r="K1" t="s">
        <v>7</v>
      </c>
      <c r="L1" t="s">
        <v>8</v>
      </c>
    </row>
    <row r="2" spans="1:12" ht="15">
      <c r="A2">
        <v>1029.5999999999999</v>
      </c>
      <c r="B2">
        <v>35.053212574100002</v>
      </c>
      <c r="C2">
        <v>-82.405773280999995</v>
      </c>
      <c r="E2">
        <f>MAX(B2:B5302)</f>
        <v>35.148299486600003</v>
      </c>
      <c r="F2">
        <f>MIN( B2:B5302)</f>
        <v>35.053172033700001</v>
      </c>
      <c r="G2">
        <f>MAX(C2:C5302)</f>
        <v>-82.397825536100001</v>
      </c>
      <c r="H2">
        <f>MIN(C2:C5302)</f>
        <v>-82.598964145300002</v>
      </c>
      <c r="I2">
        <f>E2-F2</f>
        <v>9.5127452900001686E-2</v>
      </c>
      <c r="J2">
        <f>G2-H2</f>
        <v>0.20113860920000093</v>
      </c>
      <c r="K2">
        <f>FLOOR((((B2-F$2)/I$2)*199), 1)</f>
        <v>0</v>
      </c>
      <c r="L2">
        <f>FLOOR((((C2-H$2)/J$2)*199),1)</f>
        <v>191</v>
      </c>
    </row>
    <row r="3" spans="1:12" ht="15">
      <c r="A3">
        <v>1001</v>
      </c>
      <c r="B3">
        <v>35.053308134300003</v>
      </c>
      <c r="C3">
        <v>-82.402622730499999</v>
      </c>
      <c r="K3">
        <f t="shared" ref="K3:K66" si="0">FLOOR((((B3-F$2)/I$2)*199), 1)</f>
        <v>0</v>
      </c>
      <c r="L3">
        <f t="shared" ref="L3:L66" si="1">FLOOR((((C3-H$2)/J$2)*199),1)</f>
        <v>194</v>
      </c>
    </row>
    <row r="4" spans="1:12" ht="15">
      <c r="A4">
        <v>1086.4000000000001</v>
      </c>
      <c r="B4">
        <v>35.053248521599997</v>
      </c>
      <c r="C4">
        <v>-82.422008947500004</v>
      </c>
      <c r="K4">
        <f t="shared" si="0"/>
        <v>0</v>
      </c>
      <c r="L4">
        <f t="shared" si="1"/>
        <v>175</v>
      </c>
    </row>
    <row r="5" spans="1:12" ht="15">
      <c r="A5">
        <v>1079</v>
      </c>
      <c r="B5">
        <v>35.053267276699998</v>
      </c>
      <c r="C5">
        <v>-82.425064279099999</v>
      </c>
      <c r="K5">
        <f t="shared" si="0"/>
        <v>0</v>
      </c>
      <c r="L5">
        <f t="shared" si="1"/>
        <v>172</v>
      </c>
    </row>
    <row r="6" spans="1:12" ht="15">
      <c r="A6">
        <v>1027.2</v>
      </c>
      <c r="B6">
        <v>35.053509819699997</v>
      </c>
      <c r="C6">
        <v>-82.403545339600001</v>
      </c>
      <c r="K6">
        <f t="shared" si="0"/>
        <v>0</v>
      </c>
      <c r="L6">
        <f t="shared" si="1"/>
        <v>193</v>
      </c>
    </row>
    <row r="7" spans="1:12" ht="15">
      <c r="A7">
        <v>985.7</v>
      </c>
      <c r="B7">
        <v>35.053409552700003</v>
      </c>
      <c r="C7">
        <v>-82.4125928168</v>
      </c>
      <c r="K7">
        <f t="shared" si="0"/>
        <v>0</v>
      </c>
      <c r="L7">
        <f t="shared" si="1"/>
        <v>184</v>
      </c>
    </row>
    <row r="8" spans="1:12" ht="15">
      <c r="A8">
        <v>1026.2</v>
      </c>
      <c r="B8">
        <v>35.053327660900003</v>
      </c>
      <c r="C8">
        <v>-82.426294729999995</v>
      </c>
      <c r="K8">
        <f t="shared" si="0"/>
        <v>0</v>
      </c>
      <c r="L8">
        <f t="shared" si="1"/>
        <v>170</v>
      </c>
    </row>
    <row r="9" spans="1:12" ht="15">
      <c r="A9">
        <v>1007.6</v>
      </c>
      <c r="B9">
        <v>35.053638309</v>
      </c>
      <c r="C9">
        <v>-82.402387395299996</v>
      </c>
      <c r="K9">
        <f t="shared" si="0"/>
        <v>0</v>
      </c>
      <c r="L9">
        <f t="shared" si="1"/>
        <v>194</v>
      </c>
    </row>
    <row r="10" spans="1:12" ht="15">
      <c r="A10">
        <v>1034.8</v>
      </c>
      <c r="B10">
        <v>35.053610800500003</v>
      </c>
      <c r="C10">
        <v>-82.406166557899994</v>
      </c>
      <c r="K10">
        <f t="shared" si="0"/>
        <v>0</v>
      </c>
      <c r="L10">
        <f t="shared" si="1"/>
        <v>190</v>
      </c>
    </row>
    <row r="11" spans="1:12" ht="15">
      <c r="A11">
        <v>1082.9000000000001</v>
      </c>
      <c r="B11">
        <v>35.0533800392</v>
      </c>
      <c r="C11">
        <v>-82.428878952199995</v>
      </c>
      <c r="K11">
        <f t="shared" si="0"/>
        <v>0</v>
      </c>
      <c r="L11">
        <f t="shared" si="1"/>
        <v>168</v>
      </c>
    </row>
    <row r="12" spans="1:12" ht="15">
      <c r="A12">
        <v>995</v>
      </c>
      <c r="B12">
        <v>35.053494140700003</v>
      </c>
      <c r="C12">
        <v>-82.419326820600006</v>
      </c>
      <c r="K12">
        <f t="shared" si="0"/>
        <v>0</v>
      </c>
      <c r="L12">
        <f t="shared" si="1"/>
        <v>177</v>
      </c>
    </row>
    <row r="13" spans="1:12" ht="15">
      <c r="A13">
        <v>980.3</v>
      </c>
      <c r="B13">
        <v>35.053573414100001</v>
      </c>
      <c r="C13">
        <v>-82.412912411400001</v>
      </c>
      <c r="K13">
        <f t="shared" si="0"/>
        <v>0</v>
      </c>
      <c r="L13">
        <f t="shared" si="1"/>
        <v>184</v>
      </c>
    </row>
    <row r="14" spans="1:12" ht="15">
      <c r="A14">
        <v>974.5</v>
      </c>
      <c r="B14">
        <v>35.053694227299999</v>
      </c>
      <c r="C14">
        <v>-82.4100999984</v>
      </c>
      <c r="K14">
        <f t="shared" si="0"/>
        <v>1</v>
      </c>
      <c r="L14">
        <f t="shared" si="1"/>
        <v>186</v>
      </c>
    </row>
    <row r="15" spans="1:12" ht="15">
      <c r="A15">
        <v>1069.4000000000001</v>
      </c>
      <c r="B15">
        <v>35.053468532799997</v>
      </c>
      <c r="C15">
        <v>-82.430737758800007</v>
      </c>
      <c r="K15">
        <f t="shared" si="0"/>
        <v>0</v>
      </c>
      <c r="L15">
        <f t="shared" si="1"/>
        <v>166</v>
      </c>
    </row>
    <row r="16" spans="1:12" ht="15">
      <c r="A16">
        <v>1034.0999999999999</v>
      </c>
      <c r="B16">
        <v>35.053812769700002</v>
      </c>
      <c r="C16">
        <v>-82.405548689699998</v>
      </c>
      <c r="K16">
        <f t="shared" si="0"/>
        <v>1</v>
      </c>
      <c r="L16">
        <f t="shared" si="1"/>
        <v>191</v>
      </c>
    </row>
    <row r="17" spans="1:12" ht="15">
      <c r="A17">
        <v>1141.3</v>
      </c>
      <c r="B17">
        <v>35.053361723999998</v>
      </c>
      <c r="C17">
        <v>-82.447462655799995</v>
      </c>
      <c r="K17">
        <f t="shared" si="0"/>
        <v>0</v>
      </c>
      <c r="L17">
        <f t="shared" si="1"/>
        <v>149</v>
      </c>
    </row>
    <row r="18" spans="1:12" ht="15">
      <c r="A18">
        <v>1132.9000000000001</v>
      </c>
      <c r="B18">
        <v>35.053483671800002</v>
      </c>
      <c r="C18">
        <v>-82.437806459900003</v>
      </c>
      <c r="K18">
        <f t="shared" si="0"/>
        <v>0</v>
      </c>
      <c r="L18">
        <f t="shared" si="1"/>
        <v>159</v>
      </c>
    </row>
    <row r="19" spans="1:12" ht="15">
      <c r="A19">
        <v>1048.4000000000001</v>
      </c>
      <c r="B19">
        <v>35.053172033700001</v>
      </c>
      <c r="C19">
        <v>-82.470844234899999</v>
      </c>
      <c r="K19">
        <f t="shared" si="0"/>
        <v>0</v>
      </c>
      <c r="L19">
        <f t="shared" si="1"/>
        <v>126</v>
      </c>
    </row>
    <row r="20" spans="1:12" ht="15">
      <c r="A20">
        <v>981.7</v>
      </c>
      <c r="B20">
        <v>35.053918032299997</v>
      </c>
      <c r="C20">
        <v>-82.409556974699996</v>
      </c>
      <c r="K20">
        <f t="shared" si="0"/>
        <v>1</v>
      </c>
      <c r="L20">
        <f t="shared" si="1"/>
        <v>187</v>
      </c>
    </row>
    <row r="21" spans="1:12" ht="15">
      <c r="A21">
        <v>1077.5999999999999</v>
      </c>
      <c r="B21">
        <v>35.053708504900001</v>
      </c>
      <c r="C21">
        <v>-82.429378087700002</v>
      </c>
      <c r="K21">
        <f t="shared" si="0"/>
        <v>1</v>
      </c>
      <c r="L21">
        <f t="shared" si="1"/>
        <v>167</v>
      </c>
    </row>
    <row r="22" spans="1:12" ht="15">
      <c r="A22">
        <v>1041.2</v>
      </c>
      <c r="B22">
        <v>35.053995432100002</v>
      </c>
      <c r="C22">
        <v>-82.407215286899998</v>
      </c>
      <c r="K22">
        <f t="shared" si="0"/>
        <v>1</v>
      </c>
      <c r="L22">
        <f t="shared" si="1"/>
        <v>189</v>
      </c>
    </row>
    <row r="23" spans="1:12" ht="15">
      <c r="A23">
        <v>996.9</v>
      </c>
      <c r="B23">
        <v>35.053854676599997</v>
      </c>
      <c r="C23">
        <v>-82.4204463688</v>
      </c>
      <c r="K23">
        <f t="shared" si="0"/>
        <v>1</v>
      </c>
      <c r="L23">
        <f t="shared" si="1"/>
        <v>176</v>
      </c>
    </row>
    <row r="24" spans="1:12" ht="15">
      <c r="A24">
        <v>988.8</v>
      </c>
      <c r="B24">
        <v>35.053907935300003</v>
      </c>
      <c r="C24">
        <v>-82.416502920200003</v>
      </c>
      <c r="K24">
        <f t="shared" si="0"/>
        <v>1</v>
      </c>
      <c r="L24">
        <f t="shared" si="1"/>
        <v>180</v>
      </c>
    </row>
    <row r="25" spans="1:12" ht="15">
      <c r="A25">
        <v>981.5</v>
      </c>
      <c r="B25">
        <v>35.0539610987</v>
      </c>
      <c r="C25">
        <v>-82.412604670500002</v>
      </c>
      <c r="K25">
        <f t="shared" si="0"/>
        <v>1</v>
      </c>
      <c r="L25">
        <f t="shared" si="1"/>
        <v>184</v>
      </c>
    </row>
    <row r="26" spans="1:12" ht="15">
      <c r="A26">
        <v>985.1</v>
      </c>
      <c r="B26">
        <v>35.0539557703</v>
      </c>
      <c r="C26">
        <v>-82.413202073700006</v>
      </c>
      <c r="K26">
        <f t="shared" si="0"/>
        <v>1</v>
      </c>
      <c r="L26">
        <f t="shared" si="1"/>
        <v>183</v>
      </c>
    </row>
    <row r="27" spans="1:12" ht="15">
      <c r="A27">
        <v>1176.5999999999999</v>
      </c>
      <c r="B27">
        <v>35.053199248200002</v>
      </c>
      <c r="C27">
        <v>-82.482976729699999</v>
      </c>
      <c r="K27">
        <f t="shared" si="0"/>
        <v>0</v>
      </c>
      <c r="L27">
        <f t="shared" si="1"/>
        <v>114</v>
      </c>
    </row>
    <row r="28" spans="1:12" ht="15">
      <c r="A28">
        <v>980.8</v>
      </c>
      <c r="B28">
        <v>35.053246608199998</v>
      </c>
      <c r="C28">
        <v>-82.479460867</v>
      </c>
      <c r="K28">
        <f t="shared" si="0"/>
        <v>0</v>
      </c>
      <c r="L28">
        <f t="shared" si="1"/>
        <v>118</v>
      </c>
    </row>
    <row r="29" spans="1:12" ht="15">
      <c r="A29">
        <v>961.1</v>
      </c>
      <c r="B29">
        <v>35.054185404800002</v>
      </c>
      <c r="C29">
        <v>-82.398464613300007</v>
      </c>
      <c r="K29">
        <f t="shared" si="0"/>
        <v>2</v>
      </c>
      <c r="L29">
        <f t="shared" si="1"/>
        <v>198</v>
      </c>
    </row>
    <row r="30" spans="1:12" ht="15">
      <c r="A30">
        <v>1179.5999999999999</v>
      </c>
      <c r="B30">
        <v>35.053338136999997</v>
      </c>
      <c r="C30">
        <v>-82.474254015200003</v>
      </c>
      <c r="K30">
        <f t="shared" si="0"/>
        <v>0</v>
      </c>
      <c r="L30">
        <f t="shared" si="1"/>
        <v>123</v>
      </c>
    </row>
    <row r="31" spans="1:12" ht="15">
      <c r="A31">
        <v>1052.5</v>
      </c>
      <c r="B31">
        <v>35.053888403400002</v>
      </c>
      <c r="C31">
        <v>-82.427142420500005</v>
      </c>
      <c r="K31">
        <f t="shared" si="0"/>
        <v>1</v>
      </c>
      <c r="L31">
        <f t="shared" si="1"/>
        <v>169</v>
      </c>
    </row>
    <row r="32" spans="1:12" ht="15">
      <c r="A32">
        <v>1051.2</v>
      </c>
      <c r="B32">
        <v>35.053928747599997</v>
      </c>
      <c r="C32">
        <v>-82.427316751000006</v>
      </c>
      <c r="K32">
        <f t="shared" si="0"/>
        <v>1</v>
      </c>
      <c r="L32">
        <f t="shared" si="1"/>
        <v>169</v>
      </c>
    </row>
    <row r="33" spans="1:12" ht="15">
      <c r="A33">
        <v>975.3</v>
      </c>
      <c r="B33">
        <v>35.054250565099998</v>
      </c>
      <c r="C33">
        <v>-82.400163202200005</v>
      </c>
      <c r="K33">
        <f t="shared" si="0"/>
        <v>2</v>
      </c>
      <c r="L33">
        <f t="shared" si="1"/>
        <v>196</v>
      </c>
    </row>
    <row r="34" spans="1:12" ht="15">
      <c r="A34">
        <v>1165.5</v>
      </c>
      <c r="B34">
        <v>35.053856025199998</v>
      </c>
      <c r="C34">
        <v>-82.436449456700004</v>
      </c>
      <c r="K34">
        <f t="shared" si="0"/>
        <v>1</v>
      </c>
      <c r="L34">
        <f t="shared" si="1"/>
        <v>160</v>
      </c>
    </row>
    <row r="35" spans="1:12" ht="15">
      <c r="A35">
        <v>1053.5999999999999</v>
      </c>
      <c r="B35">
        <v>35.054026910099999</v>
      </c>
      <c r="C35">
        <v>-82.427455353400006</v>
      </c>
      <c r="K35">
        <f t="shared" si="0"/>
        <v>1</v>
      </c>
      <c r="L35">
        <f t="shared" si="1"/>
        <v>169</v>
      </c>
    </row>
    <row r="36" spans="1:12" ht="15">
      <c r="A36">
        <v>1273.2</v>
      </c>
      <c r="B36">
        <v>35.053246510599998</v>
      </c>
      <c r="C36">
        <v>-82.497910904299999</v>
      </c>
      <c r="K36">
        <f t="shared" si="0"/>
        <v>0</v>
      </c>
      <c r="L36">
        <f t="shared" si="1"/>
        <v>99</v>
      </c>
    </row>
    <row r="37" spans="1:12" ht="15">
      <c r="A37">
        <v>1231.5999999999999</v>
      </c>
      <c r="B37">
        <v>35.0532984357</v>
      </c>
      <c r="C37">
        <v>-82.494730772799997</v>
      </c>
      <c r="K37">
        <f t="shared" si="0"/>
        <v>0</v>
      </c>
      <c r="L37">
        <f t="shared" si="1"/>
        <v>103</v>
      </c>
    </row>
    <row r="38" spans="1:12" ht="15">
      <c r="A38">
        <v>1146.5999999999999</v>
      </c>
      <c r="B38">
        <v>35.053588901099999</v>
      </c>
      <c r="C38">
        <v>-82.475963622699993</v>
      </c>
      <c r="K38">
        <f t="shared" si="0"/>
        <v>0</v>
      </c>
      <c r="L38">
        <f t="shared" si="1"/>
        <v>121</v>
      </c>
    </row>
    <row r="39" spans="1:12" ht="15">
      <c r="A39">
        <v>1089.7</v>
      </c>
      <c r="B39">
        <v>35.053254376300004</v>
      </c>
      <c r="C39">
        <v>-82.504980435700006</v>
      </c>
      <c r="K39">
        <f t="shared" si="0"/>
        <v>0</v>
      </c>
      <c r="L39">
        <f t="shared" si="1"/>
        <v>92</v>
      </c>
    </row>
    <row r="40" spans="1:12" ht="15">
      <c r="A40">
        <v>997.8</v>
      </c>
      <c r="B40">
        <v>35.054251726499999</v>
      </c>
      <c r="C40">
        <v>-82.420802103400007</v>
      </c>
      <c r="K40">
        <f t="shared" si="0"/>
        <v>2</v>
      </c>
      <c r="L40">
        <f t="shared" si="1"/>
        <v>176</v>
      </c>
    </row>
    <row r="41" spans="1:12" ht="15">
      <c r="A41">
        <v>1001</v>
      </c>
      <c r="B41">
        <v>35.054435778600002</v>
      </c>
      <c r="C41">
        <v>-82.408505736999999</v>
      </c>
      <c r="K41">
        <f t="shared" si="0"/>
        <v>2</v>
      </c>
      <c r="L41">
        <f t="shared" si="1"/>
        <v>188</v>
      </c>
    </row>
    <row r="42" spans="1:12" ht="15">
      <c r="A42">
        <v>1022.3</v>
      </c>
      <c r="B42">
        <v>35.053269910300003</v>
      </c>
      <c r="C42">
        <v>-82.511776551400004</v>
      </c>
      <c r="K42">
        <f t="shared" si="0"/>
        <v>0</v>
      </c>
      <c r="L42">
        <f t="shared" si="1"/>
        <v>86</v>
      </c>
    </row>
    <row r="43" spans="1:12" ht="15">
      <c r="A43">
        <v>1041.7</v>
      </c>
      <c r="B43">
        <v>35.054527169399996</v>
      </c>
      <c r="C43">
        <v>-82.404318522099999</v>
      </c>
      <c r="K43">
        <f t="shared" si="0"/>
        <v>2</v>
      </c>
      <c r="L43">
        <f t="shared" si="1"/>
        <v>192</v>
      </c>
    </row>
    <row r="44" spans="1:12" ht="15">
      <c r="A44">
        <v>1142.5999999999999</v>
      </c>
      <c r="B44">
        <v>35.053226680800002</v>
      </c>
      <c r="C44">
        <v>-82.519674499499999</v>
      </c>
      <c r="K44">
        <f t="shared" si="0"/>
        <v>0</v>
      </c>
      <c r="L44">
        <f t="shared" si="1"/>
        <v>78</v>
      </c>
    </row>
    <row r="45" spans="1:12" ht="15">
      <c r="A45">
        <v>1106.5999999999999</v>
      </c>
      <c r="B45">
        <v>35.053257015500002</v>
      </c>
      <c r="C45">
        <v>-82.517834468399997</v>
      </c>
      <c r="K45">
        <f t="shared" si="0"/>
        <v>0</v>
      </c>
      <c r="L45">
        <f t="shared" si="1"/>
        <v>80</v>
      </c>
    </row>
    <row r="46" spans="1:12" ht="15">
      <c r="A46">
        <v>1089.9000000000001</v>
      </c>
      <c r="B46">
        <v>35.054165316899997</v>
      </c>
      <c r="C46">
        <v>-82.440726887500006</v>
      </c>
      <c r="K46">
        <f t="shared" si="0"/>
        <v>2</v>
      </c>
      <c r="L46">
        <f t="shared" si="1"/>
        <v>156</v>
      </c>
    </row>
    <row r="47" spans="1:12" ht="15">
      <c r="A47">
        <v>1005.1</v>
      </c>
      <c r="B47">
        <v>35.054540182799997</v>
      </c>
      <c r="C47">
        <v>-82.408844481900005</v>
      </c>
      <c r="K47">
        <f t="shared" si="0"/>
        <v>2</v>
      </c>
      <c r="L47">
        <f t="shared" si="1"/>
        <v>188</v>
      </c>
    </row>
    <row r="48" spans="1:12" ht="15">
      <c r="A48">
        <v>1029.4000000000001</v>
      </c>
      <c r="B48">
        <v>35.053963197900003</v>
      </c>
      <c r="C48">
        <v>-82.464888865299997</v>
      </c>
      <c r="K48">
        <f t="shared" si="0"/>
        <v>1</v>
      </c>
      <c r="L48">
        <f t="shared" si="1"/>
        <v>132</v>
      </c>
    </row>
    <row r="49" spans="1:12" ht="15">
      <c r="A49">
        <v>982.7</v>
      </c>
      <c r="B49">
        <v>35.054554954300002</v>
      </c>
      <c r="C49">
        <v>-82.413428658200004</v>
      </c>
      <c r="K49">
        <f t="shared" si="0"/>
        <v>2</v>
      </c>
      <c r="L49">
        <f t="shared" si="1"/>
        <v>183</v>
      </c>
    </row>
    <row r="50" spans="1:12" ht="15">
      <c r="A50">
        <v>1048.7</v>
      </c>
      <c r="B50">
        <v>35.054678503700003</v>
      </c>
      <c r="C50">
        <v>-82.404608357800001</v>
      </c>
      <c r="K50">
        <f t="shared" si="0"/>
        <v>3</v>
      </c>
      <c r="L50">
        <f t="shared" si="1"/>
        <v>192</v>
      </c>
    </row>
    <row r="51" spans="1:12" ht="15">
      <c r="A51">
        <v>1140.5999999999999</v>
      </c>
      <c r="B51">
        <v>35.053341964799998</v>
      </c>
      <c r="C51">
        <v>-82.5234508156</v>
      </c>
      <c r="K51">
        <f t="shared" si="0"/>
        <v>0</v>
      </c>
      <c r="L51">
        <f t="shared" si="1"/>
        <v>74</v>
      </c>
    </row>
    <row r="52" spans="1:12" ht="15">
      <c r="A52">
        <v>975.1</v>
      </c>
      <c r="B52">
        <v>35.053341403099999</v>
      </c>
      <c r="C52">
        <v>-82.527281554499993</v>
      </c>
      <c r="K52">
        <f t="shared" si="0"/>
        <v>0</v>
      </c>
      <c r="L52">
        <f t="shared" si="1"/>
        <v>70</v>
      </c>
    </row>
    <row r="53" spans="1:12" ht="15">
      <c r="A53">
        <v>1125.4000000000001</v>
      </c>
      <c r="B53">
        <v>35.054362176600002</v>
      </c>
      <c r="C53">
        <v>-82.443086499200007</v>
      </c>
      <c r="K53">
        <f t="shared" si="0"/>
        <v>2</v>
      </c>
      <c r="L53">
        <f t="shared" si="1"/>
        <v>154</v>
      </c>
    </row>
    <row r="54" spans="1:12" ht="15">
      <c r="A54">
        <v>1113.2</v>
      </c>
      <c r="B54">
        <v>35.054480290400001</v>
      </c>
      <c r="C54">
        <v>-82.434343353800003</v>
      </c>
      <c r="K54">
        <f t="shared" si="0"/>
        <v>2</v>
      </c>
      <c r="L54">
        <f t="shared" si="1"/>
        <v>162</v>
      </c>
    </row>
    <row r="55" spans="1:12" ht="15">
      <c r="A55">
        <v>1064.2</v>
      </c>
      <c r="B55">
        <v>35.053682745499998</v>
      </c>
      <c r="C55">
        <v>-82.507162125700006</v>
      </c>
      <c r="K55">
        <f t="shared" si="0"/>
        <v>1</v>
      </c>
      <c r="L55">
        <f t="shared" si="1"/>
        <v>90</v>
      </c>
    </row>
    <row r="56" spans="1:12" ht="15">
      <c r="A56">
        <v>1139.2</v>
      </c>
      <c r="B56">
        <v>35.053555451100003</v>
      </c>
      <c r="C56">
        <v>-82.520308175699995</v>
      </c>
      <c r="K56">
        <f t="shared" si="0"/>
        <v>0</v>
      </c>
      <c r="L56">
        <f t="shared" si="1"/>
        <v>77</v>
      </c>
    </row>
    <row r="57" spans="1:12" ht="15">
      <c r="A57">
        <v>1017.7</v>
      </c>
      <c r="B57">
        <v>35.054224664400003</v>
      </c>
      <c r="C57">
        <v>-82.464201558900001</v>
      </c>
      <c r="K57">
        <f t="shared" si="0"/>
        <v>2</v>
      </c>
      <c r="L57">
        <f t="shared" si="1"/>
        <v>133</v>
      </c>
    </row>
    <row r="58" spans="1:12" ht="15">
      <c r="A58">
        <v>1258.2</v>
      </c>
      <c r="B58">
        <v>35.054403760500001</v>
      </c>
      <c r="C58">
        <v>-82.453042549000003</v>
      </c>
      <c r="K58">
        <f t="shared" si="0"/>
        <v>2</v>
      </c>
      <c r="L58">
        <f t="shared" si="1"/>
        <v>144</v>
      </c>
    </row>
    <row r="59" spans="1:12" ht="15">
      <c r="A59">
        <v>985.9</v>
      </c>
      <c r="B59">
        <v>35.054842231099997</v>
      </c>
      <c r="C59">
        <v>-82.415698556600006</v>
      </c>
      <c r="K59">
        <f t="shared" si="0"/>
        <v>3</v>
      </c>
      <c r="L59">
        <f t="shared" si="1"/>
        <v>181</v>
      </c>
    </row>
    <row r="60" spans="1:12" ht="15">
      <c r="A60">
        <v>1130.5</v>
      </c>
      <c r="B60">
        <v>35.0546609381</v>
      </c>
      <c r="C60">
        <v>-82.432315357700006</v>
      </c>
      <c r="K60">
        <f t="shared" si="0"/>
        <v>3</v>
      </c>
      <c r="L60">
        <f t="shared" si="1"/>
        <v>164</v>
      </c>
    </row>
    <row r="61" spans="1:12" ht="15">
      <c r="A61">
        <v>986.9</v>
      </c>
      <c r="B61">
        <v>35.054136629699997</v>
      </c>
      <c r="C61">
        <v>-82.4789238372</v>
      </c>
      <c r="K61">
        <f t="shared" si="0"/>
        <v>2</v>
      </c>
      <c r="L61">
        <f t="shared" si="1"/>
        <v>118</v>
      </c>
    </row>
    <row r="62" spans="1:12" ht="15">
      <c r="A62">
        <v>978.5</v>
      </c>
      <c r="B62">
        <v>35.053573259099998</v>
      </c>
      <c r="C62">
        <v>-82.527201059700005</v>
      </c>
      <c r="K62">
        <f t="shared" si="0"/>
        <v>0</v>
      </c>
      <c r="L62">
        <f t="shared" si="1"/>
        <v>71</v>
      </c>
    </row>
    <row r="63" spans="1:12" ht="15">
      <c r="A63">
        <v>985.2</v>
      </c>
      <c r="B63">
        <v>35.054888159100003</v>
      </c>
      <c r="C63">
        <v>-82.414953679800007</v>
      </c>
      <c r="K63">
        <f t="shared" si="0"/>
        <v>3</v>
      </c>
      <c r="L63">
        <f t="shared" si="1"/>
        <v>182</v>
      </c>
    </row>
    <row r="64" spans="1:12" ht="15">
      <c r="A64">
        <v>1089.4000000000001</v>
      </c>
      <c r="B64">
        <v>35.0546254924</v>
      </c>
      <c r="C64">
        <v>-82.441112136800001</v>
      </c>
      <c r="K64">
        <f t="shared" si="0"/>
        <v>3</v>
      </c>
      <c r="L64">
        <f t="shared" si="1"/>
        <v>156</v>
      </c>
    </row>
    <row r="65" spans="1:12" ht="15">
      <c r="A65">
        <v>1001.2</v>
      </c>
      <c r="B65">
        <v>35.0550537023</v>
      </c>
      <c r="C65">
        <v>-82.406599955999994</v>
      </c>
      <c r="K65">
        <f t="shared" si="0"/>
        <v>3</v>
      </c>
      <c r="L65">
        <f t="shared" si="1"/>
        <v>190</v>
      </c>
    </row>
    <row r="66" spans="1:12" ht="15">
      <c r="A66">
        <v>1124.5999999999999</v>
      </c>
      <c r="B66">
        <v>35.0542916383</v>
      </c>
      <c r="C66">
        <v>-82.473412971599998</v>
      </c>
      <c r="K66">
        <f t="shared" si="0"/>
        <v>2</v>
      </c>
      <c r="L66">
        <f t="shared" si="1"/>
        <v>124</v>
      </c>
    </row>
    <row r="67" spans="1:12" ht="15">
      <c r="A67">
        <v>1004.9</v>
      </c>
      <c r="B67">
        <v>35.055118998399998</v>
      </c>
      <c r="C67">
        <v>-82.401744064699997</v>
      </c>
      <c r="K67">
        <f t="shared" ref="K67:K130" si="2">FLOOR((((B67-F$2)/I$2)*199), 1)</f>
        <v>4</v>
      </c>
      <c r="L67">
        <f t="shared" ref="L67:L130" si="3">FLOOR((((C67-H$2)/J$2)*199),1)</f>
        <v>195</v>
      </c>
    </row>
    <row r="68" spans="1:12" ht="15">
      <c r="A68">
        <v>1042.9000000000001</v>
      </c>
      <c r="B68">
        <v>35.0538698282</v>
      </c>
      <c r="C68">
        <v>-82.509784055300003</v>
      </c>
      <c r="K68">
        <f t="shared" si="2"/>
        <v>1</v>
      </c>
      <c r="L68">
        <f t="shared" si="3"/>
        <v>88</v>
      </c>
    </row>
    <row r="69" spans="1:12" ht="15">
      <c r="A69">
        <v>1039.0999999999999</v>
      </c>
      <c r="B69">
        <v>35.054870753800003</v>
      </c>
      <c r="C69">
        <v>-82.426390449699994</v>
      </c>
      <c r="K69">
        <f t="shared" si="2"/>
        <v>3</v>
      </c>
      <c r="L69">
        <f t="shared" si="3"/>
        <v>170</v>
      </c>
    </row>
    <row r="70" spans="1:12" ht="15">
      <c r="A70">
        <v>998.5</v>
      </c>
      <c r="B70">
        <v>35.054939302699999</v>
      </c>
      <c r="C70">
        <v>-82.420793906900002</v>
      </c>
      <c r="K70">
        <f t="shared" si="2"/>
        <v>3</v>
      </c>
      <c r="L70">
        <f t="shared" si="3"/>
        <v>176</v>
      </c>
    </row>
    <row r="71" spans="1:12" ht="15">
      <c r="A71">
        <v>1140.5999999999999</v>
      </c>
      <c r="B71">
        <v>35.053792297100003</v>
      </c>
      <c r="C71">
        <v>-82.520509691499996</v>
      </c>
      <c r="K71">
        <f t="shared" si="2"/>
        <v>1</v>
      </c>
      <c r="L71">
        <f t="shared" si="3"/>
        <v>77</v>
      </c>
    </row>
    <row r="72" spans="1:12" ht="15">
      <c r="A72">
        <v>1057.4000000000001</v>
      </c>
      <c r="B72">
        <v>35.055152951899998</v>
      </c>
      <c r="C72">
        <v>-82.403812821200006</v>
      </c>
      <c r="K72">
        <f t="shared" si="2"/>
        <v>4</v>
      </c>
      <c r="L72">
        <f t="shared" si="3"/>
        <v>193</v>
      </c>
    </row>
    <row r="73" spans="1:12" ht="15">
      <c r="A73">
        <v>1050.8</v>
      </c>
      <c r="B73">
        <v>35.054953106600003</v>
      </c>
      <c r="C73">
        <v>-82.425976492199993</v>
      </c>
      <c r="K73">
        <f t="shared" si="2"/>
        <v>3</v>
      </c>
      <c r="L73">
        <f t="shared" si="3"/>
        <v>171</v>
      </c>
    </row>
    <row r="74" spans="1:12" ht="15">
      <c r="A74">
        <v>1063.4000000000001</v>
      </c>
      <c r="B74">
        <v>35.054980592500002</v>
      </c>
      <c r="C74">
        <v>-82.424461496999996</v>
      </c>
      <c r="K74">
        <f t="shared" si="2"/>
        <v>3</v>
      </c>
      <c r="L74">
        <f t="shared" si="3"/>
        <v>172</v>
      </c>
    </row>
    <row r="75" spans="1:12" ht="15">
      <c r="A75">
        <v>978</v>
      </c>
      <c r="B75">
        <v>35.0537558977</v>
      </c>
      <c r="C75">
        <v>-82.528889807200002</v>
      </c>
      <c r="K75">
        <f t="shared" si="2"/>
        <v>1</v>
      </c>
      <c r="L75">
        <f t="shared" si="3"/>
        <v>69</v>
      </c>
    </row>
    <row r="76" spans="1:12" ht="15">
      <c r="A76">
        <v>1024.2</v>
      </c>
      <c r="B76">
        <v>35.054526715800002</v>
      </c>
      <c r="C76">
        <v>-82.464417882700005</v>
      </c>
      <c r="K76">
        <f t="shared" si="2"/>
        <v>2</v>
      </c>
      <c r="L76">
        <f t="shared" si="3"/>
        <v>133</v>
      </c>
    </row>
    <row r="77" spans="1:12" ht="15">
      <c r="A77">
        <v>1137.9000000000001</v>
      </c>
      <c r="B77">
        <v>35.054851375200002</v>
      </c>
      <c r="C77">
        <v>-82.437088999300002</v>
      </c>
      <c r="K77">
        <f t="shared" si="2"/>
        <v>3</v>
      </c>
      <c r="L77">
        <f t="shared" si="3"/>
        <v>160</v>
      </c>
    </row>
    <row r="78" spans="1:12" ht="15">
      <c r="A78">
        <v>1394.6</v>
      </c>
      <c r="B78">
        <v>35.053362740899999</v>
      </c>
      <c r="C78">
        <v>-82.562357838799997</v>
      </c>
      <c r="K78">
        <f t="shared" si="2"/>
        <v>0</v>
      </c>
      <c r="L78">
        <f t="shared" si="3"/>
        <v>36</v>
      </c>
    </row>
    <row r="79" spans="1:12" ht="15">
      <c r="A79">
        <v>983.1</v>
      </c>
      <c r="B79">
        <v>35.0537874957</v>
      </c>
      <c r="C79">
        <v>-82.531691557900004</v>
      </c>
      <c r="K79">
        <f t="shared" si="2"/>
        <v>1</v>
      </c>
      <c r="L79">
        <f t="shared" si="3"/>
        <v>66</v>
      </c>
    </row>
    <row r="80" spans="1:12" ht="15">
      <c r="A80">
        <v>1133.2</v>
      </c>
      <c r="B80">
        <v>35.053730580900002</v>
      </c>
      <c r="C80">
        <v>-82.537717894899998</v>
      </c>
      <c r="K80">
        <f t="shared" si="2"/>
        <v>1</v>
      </c>
      <c r="L80">
        <f t="shared" si="3"/>
        <v>60</v>
      </c>
    </row>
    <row r="81" spans="1:12" ht="15">
      <c r="A81">
        <v>985.6</v>
      </c>
      <c r="B81">
        <v>35.053851719699999</v>
      </c>
      <c r="C81">
        <v>-82.5319715535</v>
      </c>
      <c r="K81">
        <f t="shared" si="2"/>
        <v>1</v>
      </c>
      <c r="L81">
        <f t="shared" si="3"/>
        <v>66</v>
      </c>
    </row>
    <row r="82" spans="1:12" ht="15">
      <c r="A82">
        <v>1197.7</v>
      </c>
      <c r="B82">
        <v>35.054903170599999</v>
      </c>
      <c r="C82">
        <v>-82.4462488737</v>
      </c>
      <c r="K82">
        <f t="shared" si="2"/>
        <v>3</v>
      </c>
      <c r="L82">
        <f t="shared" si="3"/>
        <v>151</v>
      </c>
    </row>
    <row r="83" spans="1:12" ht="15">
      <c r="A83">
        <v>1154.8</v>
      </c>
      <c r="B83">
        <v>35.053708677400003</v>
      </c>
      <c r="C83">
        <v>-82.547676678100004</v>
      </c>
      <c r="K83">
        <f t="shared" si="2"/>
        <v>1</v>
      </c>
      <c r="L83">
        <f t="shared" si="3"/>
        <v>50</v>
      </c>
    </row>
    <row r="84" spans="1:12" ht="15">
      <c r="A84">
        <v>981.6</v>
      </c>
      <c r="B84">
        <v>35.0553502546</v>
      </c>
      <c r="C84">
        <v>-82.408939817199993</v>
      </c>
      <c r="K84">
        <f t="shared" si="2"/>
        <v>4</v>
      </c>
      <c r="L84">
        <f t="shared" si="3"/>
        <v>188</v>
      </c>
    </row>
    <row r="85" spans="1:12" ht="15">
      <c r="A85">
        <v>1137.4000000000001</v>
      </c>
      <c r="B85">
        <v>35.054636308299997</v>
      </c>
      <c r="C85">
        <v>-82.472479470400003</v>
      </c>
      <c r="K85">
        <f t="shared" si="2"/>
        <v>3</v>
      </c>
      <c r="L85">
        <f t="shared" si="3"/>
        <v>125</v>
      </c>
    </row>
    <row r="86" spans="1:12" ht="15">
      <c r="A86">
        <v>1065.3</v>
      </c>
      <c r="B86">
        <v>35.055354809900003</v>
      </c>
      <c r="C86">
        <v>-82.410272744599993</v>
      </c>
      <c r="K86">
        <f t="shared" si="2"/>
        <v>4</v>
      </c>
      <c r="L86">
        <f t="shared" si="3"/>
        <v>186</v>
      </c>
    </row>
    <row r="87" spans="1:12" ht="15">
      <c r="A87">
        <v>1217.2</v>
      </c>
      <c r="B87">
        <v>35.054144213599997</v>
      </c>
      <c r="C87">
        <v>-82.515614807999995</v>
      </c>
      <c r="K87">
        <f t="shared" si="2"/>
        <v>2</v>
      </c>
      <c r="L87">
        <f t="shared" si="3"/>
        <v>82</v>
      </c>
    </row>
    <row r="88" spans="1:12" ht="15">
      <c r="A88">
        <v>981.4</v>
      </c>
      <c r="B88">
        <v>35.053982700200002</v>
      </c>
      <c r="C88">
        <v>-82.530508517000001</v>
      </c>
      <c r="K88">
        <f t="shared" si="2"/>
        <v>1</v>
      </c>
      <c r="L88">
        <f t="shared" si="3"/>
        <v>67</v>
      </c>
    </row>
    <row r="89" spans="1:12" ht="15">
      <c r="A89">
        <v>1169.7</v>
      </c>
      <c r="B89">
        <v>35.053788353500003</v>
      </c>
      <c r="C89">
        <v>-82.549002919900005</v>
      </c>
      <c r="K89">
        <f t="shared" si="2"/>
        <v>1</v>
      </c>
      <c r="L89">
        <f t="shared" si="3"/>
        <v>49</v>
      </c>
    </row>
    <row r="90" spans="1:12" ht="15">
      <c r="A90">
        <v>1047.2</v>
      </c>
      <c r="B90">
        <v>35.055246750000002</v>
      </c>
      <c r="C90">
        <v>-82.425980524300002</v>
      </c>
      <c r="K90">
        <f t="shared" si="2"/>
        <v>4</v>
      </c>
      <c r="L90">
        <f t="shared" si="3"/>
        <v>171</v>
      </c>
    </row>
    <row r="91" spans="1:12" ht="15">
      <c r="A91">
        <v>1151.4000000000001</v>
      </c>
      <c r="B91">
        <v>35.053500640800003</v>
      </c>
      <c r="C91">
        <v>-82.572884260199999</v>
      </c>
      <c r="K91">
        <f t="shared" si="2"/>
        <v>0</v>
      </c>
      <c r="L91">
        <f t="shared" si="3"/>
        <v>25</v>
      </c>
    </row>
    <row r="92" spans="1:12" ht="15">
      <c r="A92">
        <v>1263</v>
      </c>
      <c r="B92">
        <v>35.0549538259</v>
      </c>
      <c r="C92">
        <v>-82.452507525300007</v>
      </c>
      <c r="K92">
        <f t="shared" si="2"/>
        <v>3</v>
      </c>
      <c r="L92">
        <f t="shared" si="3"/>
        <v>144</v>
      </c>
    </row>
    <row r="93" spans="1:12" ht="15">
      <c r="A93">
        <v>1105.0999999999999</v>
      </c>
      <c r="B93">
        <v>35.054186137099997</v>
      </c>
      <c r="C93">
        <v>-82.518682141200003</v>
      </c>
      <c r="K93">
        <f t="shared" si="2"/>
        <v>2</v>
      </c>
      <c r="L93">
        <f t="shared" si="3"/>
        <v>79</v>
      </c>
    </row>
    <row r="94" spans="1:12" ht="15">
      <c r="A94">
        <v>1002.1</v>
      </c>
      <c r="B94">
        <v>35.054640605499998</v>
      </c>
      <c r="C94">
        <v>-82.485720507400003</v>
      </c>
      <c r="K94">
        <f t="shared" si="2"/>
        <v>3</v>
      </c>
      <c r="L94">
        <f t="shared" si="3"/>
        <v>112</v>
      </c>
    </row>
    <row r="95" spans="1:12" ht="15">
      <c r="A95">
        <v>981.9</v>
      </c>
      <c r="B95">
        <v>35.054710955600001</v>
      </c>
      <c r="C95">
        <v>-82.479795021699999</v>
      </c>
      <c r="K95">
        <f t="shared" si="2"/>
        <v>3</v>
      </c>
      <c r="L95">
        <f t="shared" si="3"/>
        <v>117</v>
      </c>
    </row>
    <row r="96" spans="1:12" ht="15">
      <c r="A96">
        <v>1066.4000000000001</v>
      </c>
      <c r="B96">
        <v>35.053374360200003</v>
      </c>
      <c r="C96">
        <v>-82.590183811200006</v>
      </c>
      <c r="K96">
        <f t="shared" si="2"/>
        <v>0</v>
      </c>
      <c r="L96">
        <f t="shared" si="3"/>
        <v>8</v>
      </c>
    </row>
    <row r="97" spans="1:12" ht="15">
      <c r="A97">
        <v>1181.3</v>
      </c>
      <c r="B97">
        <v>35.053525568200001</v>
      </c>
      <c r="C97">
        <v>-82.580045674199994</v>
      </c>
      <c r="K97">
        <f t="shared" si="2"/>
        <v>0</v>
      </c>
      <c r="L97">
        <f t="shared" si="3"/>
        <v>18</v>
      </c>
    </row>
    <row r="98" spans="1:12" ht="15">
      <c r="A98">
        <v>1070.5</v>
      </c>
      <c r="B98">
        <v>35.053353682100003</v>
      </c>
      <c r="C98">
        <v>-82.594525853700006</v>
      </c>
      <c r="K98">
        <f t="shared" si="2"/>
        <v>0</v>
      </c>
      <c r="L98">
        <f t="shared" si="3"/>
        <v>4</v>
      </c>
    </row>
    <row r="99" spans="1:12" ht="15">
      <c r="A99">
        <v>1444.5</v>
      </c>
      <c r="B99">
        <v>35.0538060198</v>
      </c>
      <c r="C99">
        <v>-82.558609522599994</v>
      </c>
      <c r="K99">
        <f t="shared" si="2"/>
        <v>1</v>
      </c>
      <c r="L99">
        <f t="shared" si="3"/>
        <v>39</v>
      </c>
    </row>
    <row r="100" spans="1:12" ht="15">
      <c r="A100">
        <v>1102.5</v>
      </c>
      <c r="B100">
        <v>35.053649741699999</v>
      </c>
      <c r="C100">
        <v>-82.576689402100001</v>
      </c>
      <c r="K100">
        <f t="shared" si="2"/>
        <v>0</v>
      </c>
      <c r="L100">
        <f t="shared" si="3"/>
        <v>22</v>
      </c>
    </row>
    <row r="101" spans="1:12" ht="15">
      <c r="A101">
        <v>1053.2</v>
      </c>
      <c r="B101">
        <v>35.055474986299998</v>
      </c>
      <c r="C101">
        <v>-82.424969717600007</v>
      </c>
      <c r="K101">
        <f t="shared" si="2"/>
        <v>4</v>
      </c>
      <c r="L101">
        <f t="shared" si="3"/>
        <v>172</v>
      </c>
    </row>
    <row r="102" spans="1:12" ht="15">
      <c r="A102">
        <v>1037.5</v>
      </c>
      <c r="B102">
        <v>35.055046962500001</v>
      </c>
      <c r="C102">
        <v>-82.462596832299994</v>
      </c>
      <c r="K102">
        <f t="shared" si="2"/>
        <v>3</v>
      </c>
      <c r="L102">
        <f t="shared" si="3"/>
        <v>134</v>
      </c>
    </row>
    <row r="103" spans="1:12" ht="15">
      <c r="A103">
        <v>1042.2</v>
      </c>
      <c r="B103">
        <v>35.055043770700003</v>
      </c>
      <c r="C103">
        <v>-82.463188902300004</v>
      </c>
      <c r="K103">
        <f t="shared" si="2"/>
        <v>3</v>
      </c>
      <c r="L103">
        <f t="shared" si="3"/>
        <v>134</v>
      </c>
    </row>
    <row r="104" spans="1:12" ht="15">
      <c r="A104">
        <v>1289.8</v>
      </c>
      <c r="B104">
        <v>35.053930960800002</v>
      </c>
      <c r="C104">
        <v>-82.556870403999994</v>
      </c>
      <c r="K104">
        <f t="shared" si="2"/>
        <v>1</v>
      </c>
      <c r="L104">
        <f t="shared" si="3"/>
        <v>41</v>
      </c>
    </row>
    <row r="105" spans="1:12" ht="15">
      <c r="A105">
        <v>1124.5</v>
      </c>
      <c r="B105">
        <v>35.054181874400001</v>
      </c>
      <c r="C105">
        <v>-82.5375926161</v>
      </c>
      <c r="K105">
        <f t="shared" si="2"/>
        <v>2</v>
      </c>
      <c r="L105">
        <f t="shared" si="3"/>
        <v>60</v>
      </c>
    </row>
    <row r="106" spans="1:12" ht="15">
      <c r="A106">
        <v>1057.8</v>
      </c>
      <c r="B106">
        <v>35.055675536300001</v>
      </c>
      <c r="C106">
        <v>-82.410618218699994</v>
      </c>
      <c r="K106">
        <f t="shared" si="2"/>
        <v>5</v>
      </c>
      <c r="L106">
        <f t="shared" si="3"/>
        <v>186</v>
      </c>
    </row>
    <row r="107" spans="1:12" ht="15">
      <c r="A107">
        <v>1138.2</v>
      </c>
      <c r="B107">
        <v>35.054168444200002</v>
      </c>
      <c r="C107">
        <v>-82.539710341700001</v>
      </c>
      <c r="K107">
        <f t="shared" si="2"/>
        <v>2</v>
      </c>
      <c r="L107">
        <f t="shared" si="3"/>
        <v>58</v>
      </c>
    </row>
    <row r="108" spans="1:12" ht="15">
      <c r="A108">
        <v>1206.4000000000001</v>
      </c>
      <c r="B108">
        <v>35.054147397100003</v>
      </c>
      <c r="C108">
        <v>-82.546012029500005</v>
      </c>
      <c r="K108">
        <f t="shared" si="2"/>
        <v>2</v>
      </c>
      <c r="L108">
        <f t="shared" si="3"/>
        <v>52</v>
      </c>
    </row>
    <row r="109" spans="1:12" ht="15">
      <c r="A109">
        <v>1231.0999999999999</v>
      </c>
      <c r="B109">
        <v>35.054867918299998</v>
      </c>
      <c r="C109">
        <v>-82.490432618900002</v>
      </c>
      <c r="K109">
        <f t="shared" si="2"/>
        <v>3</v>
      </c>
      <c r="L109">
        <f t="shared" si="3"/>
        <v>107</v>
      </c>
    </row>
    <row r="110" spans="1:12" ht="15">
      <c r="A110">
        <v>952.2</v>
      </c>
      <c r="B110">
        <v>35.053564528000003</v>
      </c>
      <c r="C110">
        <v>-82.597334043900005</v>
      </c>
      <c r="K110">
        <f t="shared" si="2"/>
        <v>0</v>
      </c>
      <c r="L110">
        <f t="shared" si="3"/>
        <v>1</v>
      </c>
    </row>
    <row r="111" spans="1:12" ht="15">
      <c r="A111">
        <v>1113.0999999999999</v>
      </c>
      <c r="B111">
        <v>35.054563852900003</v>
      </c>
      <c r="C111">
        <v>-82.519119653600001</v>
      </c>
      <c r="K111">
        <f t="shared" si="2"/>
        <v>2</v>
      </c>
      <c r="L111">
        <f t="shared" si="3"/>
        <v>78</v>
      </c>
    </row>
    <row r="112" spans="1:12" ht="15">
      <c r="A112">
        <v>983.5</v>
      </c>
      <c r="B112">
        <v>35.055857690300002</v>
      </c>
      <c r="C112">
        <v>-82.408224511499995</v>
      </c>
      <c r="K112">
        <f t="shared" si="2"/>
        <v>5</v>
      </c>
      <c r="L112">
        <f t="shared" si="3"/>
        <v>188</v>
      </c>
    </row>
    <row r="113" spans="1:12" ht="15">
      <c r="A113">
        <v>1107.2</v>
      </c>
      <c r="B113">
        <v>35.054362076700002</v>
      </c>
      <c r="C113">
        <v>-82.536080568299994</v>
      </c>
      <c r="K113">
        <f t="shared" si="2"/>
        <v>2</v>
      </c>
      <c r="L113">
        <f t="shared" si="3"/>
        <v>62</v>
      </c>
    </row>
    <row r="114" spans="1:12" ht="15">
      <c r="A114">
        <v>1055</v>
      </c>
      <c r="B114">
        <v>35.0538239555</v>
      </c>
      <c r="C114">
        <v>-82.583684016700005</v>
      </c>
      <c r="K114">
        <f t="shared" si="2"/>
        <v>1</v>
      </c>
      <c r="L114">
        <f t="shared" si="3"/>
        <v>15</v>
      </c>
    </row>
    <row r="115" spans="1:12" ht="15">
      <c r="A115">
        <v>1074.4000000000001</v>
      </c>
      <c r="B115">
        <v>35.054011189400001</v>
      </c>
      <c r="C115">
        <v>-82.570621622900006</v>
      </c>
      <c r="K115">
        <f t="shared" si="2"/>
        <v>1</v>
      </c>
      <c r="L115">
        <f t="shared" si="3"/>
        <v>28</v>
      </c>
    </row>
    <row r="116" spans="1:12" ht="15">
      <c r="A116">
        <v>993</v>
      </c>
      <c r="B116">
        <v>35.055078905099997</v>
      </c>
      <c r="C116">
        <v>-82.485111673000006</v>
      </c>
      <c r="K116">
        <f t="shared" si="2"/>
        <v>3</v>
      </c>
      <c r="L116">
        <f t="shared" si="3"/>
        <v>112</v>
      </c>
    </row>
    <row r="117" spans="1:12" ht="15">
      <c r="A117">
        <v>1106.7</v>
      </c>
      <c r="B117">
        <v>35.054440983500001</v>
      </c>
      <c r="C117">
        <v>-82.538986798600007</v>
      </c>
      <c r="K117">
        <f t="shared" si="2"/>
        <v>2</v>
      </c>
      <c r="L117">
        <f t="shared" si="3"/>
        <v>59</v>
      </c>
    </row>
    <row r="118" spans="1:12" ht="15">
      <c r="A118">
        <v>1203.3</v>
      </c>
      <c r="B118">
        <v>35.0547191609</v>
      </c>
      <c r="C118">
        <v>-82.516290980299999</v>
      </c>
      <c r="K118">
        <f t="shared" si="2"/>
        <v>3</v>
      </c>
      <c r="L118">
        <f t="shared" si="3"/>
        <v>81</v>
      </c>
    </row>
    <row r="119" spans="1:12" ht="15">
      <c r="A119">
        <v>1098.4000000000001</v>
      </c>
      <c r="B119">
        <v>35.055021568400001</v>
      </c>
      <c r="C119">
        <v>-82.492699435099993</v>
      </c>
      <c r="K119">
        <f t="shared" si="2"/>
        <v>3</v>
      </c>
      <c r="L119">
        <f t="shared" si="3"/>
        <v>105</v>
      </c>
    </row>
    <row r="120" spans="1:12" ht="15">
      <c r="A120">
        <v>981.3</v>
      </c>
      <c r="B120">
        <v>35.054586294099998</v>
      </c>
      <c r="C120">
        <v>-82.529390490200001</v>
      </c>
      <c r="K120">
        <f t="shared" si="2"/>
        <v>2</v>
      </c>
      <c r="L120">
        <f t="shared" si="3"/>
        <v>68</v>
      </c>
    </row>
    <row r="121" spans="1:12" ht="15">
      <c r="A121">
        <v>1222</v>
      </c>
      <c r="B121">
        <v>35.053886890299999</v>
      </c>
      <c r="C121">
        <v>-82.586090245999998</v>
      </c>
      <c r="K121">
        <f t="shared" si="2"/>
        <v>1</v>
      </c>
      <c r="L121">
        <f t="shared" si="3"/>
        <v>12</v>
      </c>
    </row>
    <row r="122" spans="1:12" ht="15">
      <c r="A122">
        <v>1147</v>
      </c>
      <c r="B122">
        <v>35.053965540599997</v>
      </c>
      <c r="C122">
        <v>-82.581043547999997</v>
      </c>
      <c r="K122">
        <f t="shared" si="2"/>
        <v>1</v>
      </c>
      <c r="L122">
        <f t="shared" si="3"/>
        <v>17</v>
      </c>
    </row>
    <row r="123" spans="1:12" ht="15">
      <c r="A123">
        <v>1202.8</v>
      </c>
      <c r="B123">
        <v>35.055627721</v>
      </c>
      <c r="C123">
        <v>-82.444437127800001</v>
      </c>
      <c r="K123">
        <f t="shared" si="2"/>
        <v>5</v>
      </c>
      <c r="L123">
        <f t="shared" si="3"/>
        <v>152</v>
      </c>
    </row>
    <row r="124" spans="1:12" ht="15">
      <c r="A124">
        <v>984.3</v>
      </c>
      <c r="B124">
        <v>35.0560366964</v>
      </c>
      <c r="C124">
        <v>-82.408573001700006</v>
      </c>
      <c r="K124">
        <f t="shared" si="2"/>
        <v>5</v>
      </c>
      <c r="L124">
        <f t="shared" si="3"/>
        <v>188</v>
      </c>
    </row>
    <row r="125" spans="1:12" ht="15">
      <c r="A125">
        <v>978.1</v>
      </c>
      <c r="B125">
        <v>35.054662217199997</v>
      </c>
      <c r="C125">
        <v>-82.527498010900004</v>
      </c>
      <c r="K125">
        <f t="shared" si="2"/>
        <v>3</v>
      </c>
      <c r="L125">
        <f t="shared" si="3"/>
        <v>70</v>
      </c>
    </row>
    <row r="126" spans="1:12" ht="15">
      <c r="A126">
        <v>1004.8</v>
      </c>
      <c r="B126">
        <v>35.0551693707</v>
      </c>
      <c r="C126">
        <v>-82.485471410800002</v>
      </c>
      <c r="K126">
        <f t="shared" si="2"/>
        <v>4</v>
      </c>
      <c r="L126">
        <f t="shared" si="3"/>
        <v>112</v>
      </c>
    </row>
    <row r="127" spans="1:12" ht="15">
      <c r="A127">
        <v>1075.7</v>
      </c>
      <c r="B127">
        <v>35.055767098499999</v>
      </c>
      <c r="C127">
        <v>-82.434747159699995</v>
      </c>
      <c r="K127">
        <f t="shared" si="2"/>
        <v>5</v>
      </c>
      <c r="L127">
        <f t="shared" si="3"/>
        <v>162</v>
      </c>
    </row>
    <row r="128" spans="1:12" ht="15">
      <c r="A128">
        <v>1136.5999999999999</v>
      </c>
      <c r="B128">
        <v>35.054054822399998</v>
      </c>
      <c r="C128">
        <v>-82.579285084199995</v>
      </c>
      <c r="K128">
        <f t="shared" si="2"/>
        <v>1</v>
      </c>
      <c r="L128">
        <f t="shared" si="3"/>
        <v>19</v>
      </c>
    </row>
    <row r="129" spans="1:12" ht="15">
      <c r="A129">
        <v>1110</v>
      </c>
      <c r="B129">
        <v>35.0541058214</v>
      </c>
      <c r="C129">
        <v>-82.576428123400007</v>
      </c>
      <c r="K129">
        <f t="shared" si="2"/>
        <v>1</v>
      </c>
      <c r="L129">
        <f t="shared" si="3"/>
        <v>22</v>
      </c>
    </row>
    <row r="130" spans="1:12" ht="15">
      <c r="A130">
        <v>1029.5</v>
      </c>
      <c r="B130">
        <v>35.056191773199998</v>
      </c>
      <c r="C130">
        <v>-82.401813231000006</v>
      </c>
      <c r="K130">
        <f t="shared" si="2"/>
        <v>6</v>
      </c>
      <c r="L130">
        <f t="shared" si="3"/>
        <v>195</v>
      </c>
    </row>
    <row r="131" spans="1:12" ht="15">
      <c r="A131">
        <v>1078.7</v>
      </c>
      <c r="B131">
        <v>35.053984661199998</v>
      </c>
      <c r="C131">
        <v>-82.590104980700005</v>
      </c>
      <c r="K131">
        <f t="shared" ref="K131:K194" si="4">FLOOR((((B131-F$2)/I$2)*199), 1)</f>
        <v>1</v>
      </c>
      <c r="L131">
        <f t="shared" ref="L131:L194" si="5">FLOOR((((C131-H$2)/J$2)*199),1)</f>
        <v>8</v>
      </c>
    </row>
    <row r="132" spans="1:12" ht="15">
      <c r="A132">
        <v>1067.8</v>
      </c>
      <c r="B132">
        <v>35.053923168600001</v>
      </c>
      <c r="C132">
        <v>-82.595836041300004</v>
      </c>
      <c r="K132">
        <f t="shared" si="4"/>
        <v>1</v>
      </c>
      <c r="L132">
        <f t="shared" si="5"/>
        <v>3</v>
      </c>
    </row>
    <row r="133" spans="1:12" ht="15">
      <c r="A133">
        <v>1028.7</v>
      </c>
      <c r="B133">
        <v>35.056233769199999</v>
      </c>
      <c r="C133">
        <v>-82.405434322399998</v>
      </c>
      <c r="K133">
        <f t="shared" si="4"/>
        <v>6</v>
      </c>
      <c r="L133">
        <f t="shared" si="5"/>
        <v>191</v>
      </c>
    </row>
    <row r="134" spans="1:12" ht="15">
      <c r="A134">
        <v>1165</v>
      </c>
      <c r="B134">
        <v>35.054281437500002</v>
      </c>
      <c r="C134">
        <v>-82.572045359699999</v>
      </c>
      <c r="K134">
        <f t="shared" si="4"/>
        <v>2</v>
      </c>
      <c r="L134">
        <f t="shared" si="5"/>
        <v>26</v>
      </c>
    </row>
    <row r="135" spans="1:12" ht="15">
      <c r="A135">
        <v>1046.3</v>
      </c>
      <c r="B135">
        <v>35.054150210300001</v>
      </c>
      <c r="C135">
        <v>-82.583407598999997</v>
      </c>
      <c r="K135">
        <f t="shared" si="4"/>
        <v>2</v>
      </c>
      <c r="L135">
        <f t="shared" si="5"/>
        <v>15</v>
      </c>
    </row>
    <row r="136" spans="1:12" ht="15">
      <c r="A136">
        <v>1078.5999999999999</v>
      </c>
      <c r="B136">
        <v>35.055940081999999</v>
      </c>
      <c r="C136">
        <v>-82.434553736500007</v>
      </c>
      <c r="K136">
        <f t="shared" si="4"/>
        <v>5</v>
      </c>
      <c r="L136">
        <f t="shared" si="5"/>
        <v>162</v>
      </c>
    </row>
    <row r="137" spans="1:12" ht="15">
      <c r="A137">
        <v>1178</v>
      </c>
      <c r="B137">
        <v>35.056005659199997</v>
      </c>
      <c r="C137">
        <v>-82.4308601444</v>
      </c>
      <c r="K137">
        <f t="shared" si="4"/>
        <v>5</v>
      </c>
      <c r="L137">
        <f t="shared" si="5"/>
        <v>166</v>
      </c>
    </row>
    <row r="138" spans="1:12" ht="15">
      <c r="A138">
        <v>1138.2</v>
      </c>
      <c r="B138">
        <v>35.056146474599998</v>
      </c>
      <c r="C138">
        <v>-82.419423487299994</v>
      </c>
      <c r="K138">
        <f t="shared" si="4"/>
        <v>6</v>
      </c>
      <c r="L138">
        <f t="shared" si="5"/>
        <v>177</v>
      </c>
    </row>
    <row r="139" spans="1:12" ht="15">
      <c r="A139">
        <v>989.9</v>
      </c>
      <c r="B139">
        <v>35.054879370199998</v>
      </c>
      <c r="C139">
        <v>-82.529816261700006</v>
      </c>
      <c r="K139">
        <f t="shared" si="4"/>
        <v>3</v>
      </c>
      <c r="L139">
        <f t="shared" si="5"/>
        <v>68</v>
      </c>
    </row>
    <row r="140" spans="1:12" ht="15">
      <c r="A140">
        <v>1061.2</v>
      </c>
      <c r="B140">
        <v>35.056130023000001</v>
      </c>
      <c r="C140">
        <v>-82.426726678400001</v>
      </c>
      <c r="K140">
        <f t="shared" si="4"/>
        <v>6</v>
      </c>
      <c r="L140">
        <f t="shared" si="5"/>
        <v>170</v>
      </c>
    </row>
    <row r="141" spans="1:12" ht="15">
      <c r="A141">
        <v>985.1</v>
      </c>
      <c r="B141">
        <v>35.054963987800001</v>
      </c>
      <c r="C141">
        <v>-82.526755472600001</v>
      </c>
      <c r="K141">
        <f t="shared" si="4"/>
        <v>3</v>
      </c>
      <c r="L141">
        <f t="shared" si="5"/>
        <v>71</v>
      </c>
    </row>
    <row r="142" spans="1:12" ht="15">
      <c r="A142">
        <v>1185.7</v>
      </c>
      <c r="B142">
        <v>35.055922176599999</v>
      </c>
      <c r="C142">
        <v>-82.446307611500004</v>
      </c>
      <c r="K142">
        <f t="shared" si="4"/>
        <v>5</v>
      </c>
      <c r="L142">
        <f t="shared" si="5"/>
        <v>151</v>
      </c>
    </row>
    <row r="143" spans="1:12" ht="15">
      <c r="A143">
        <v>1025.5999999999999</v>
      </c>
      <c r="B143">
        <v>35.056436211499999</v>
      </c>
      <c r="C143">
        <v>-82.405037093499999</v>
      </c>
      <c r="K143">
        <f t="shared" si="4"/>
        <v>6</v>
      </c>
      <c r="L143">
        <f t="shared" si="5"/>
        <v>191</v>
      </c>
    </row>
    <row r="144" spans="1:12" ht="15">
      <c r="A144">
        <v>984.6</v>
      </c>
      <c r="B144">
        <v>35.056472777800003</v>
      </c>
      <c r="C144">
        <v>-82.407820700800002</v>
      </c>
      <c r="K144">
        <f t="shared" si="4"/>
        <v>6</v>
      </c>
      <c r="L144">
        <f t="shared" si="5"/>
        <v>189</v>
      </c>
    </row>
    <row r="145" spans="1:12" ht="15">
      <c r="A145">
        <v>1178.5999999999999</v>
      </c>
      <c r="B145">
        <v>35.056222208999998</v>
      </c>
      <c r="C145">
        <v>-82.430297612100006</v>
      </c>
      <c r="K145">
        <f t="shared" si="4"/>
        <v>6</v>
      </c>
      <c r="L145">
        <f t="shared" si="5"/>
        <v>166</v>
      </c>
    </row>
    <row r="146" spans="1:12" ht="15">
      <c r="A146">
        <v>1067</v>
      </c>
      <c r="B146">
        <v>35.056248014099999</v>
      </c>
      <c r="C146">
        <v>-82.434152011500004</v>
      </c>
      <c r="K146">
        <f t="shared" si="4"/>
        <v>6</v>
      </c>
      <c r="L146">
        <f t="shared" si="5"/>
        <v>163</v>
      </c>
    </row>
    <row r="147" spans="1:12" ht="15">
      <c r="A147">
        <v>990.6</v>
      </c>
      <c r="B147">
        <v>35.055668948499999</v>
      </c>
      <c r="C147">
        <v>-82.484461462200002</v>
      </c>
      <c r="K147">
        <f t="shared" si="4"/>
        <v>5</v>
      </c>
      <c r="L147">
        <f t="shared" si="5"/>
        <v>113</v>
      </c>
    </row>
    <row r="148" spans="1:12" ht="15">
      <c r="A148">
        <v>1065.2</v>
      </c>
      <c r="B148">
        <v>35.055413654200002</v>
      </c>
      <c r="C148">
        <v>-82.508961120500004</v>
      </c>
      <c r="K148">
        <f t="shared" si="4"/>
        <v>4</v>
      </c>
      <c r="L148">
        <f t="shared" si="5"/>
        <v>89</v>
      </c>
    </row>
    <row r="149" spans="1:12" ht="15">
      <c r="A149">
        <v>1029.5999999999999</v>
      </c>
      <c r="B149">
        <v>35.056706472899997</v>
      </c>
      <c r="C149">
        <v>-82.3986833413</v>
      </c>
      <c r="K149">
        <f t="shared" si="4"/>
        <v>7</v>
      </c>
      <c r="L149">
        <f t="shared" si="5"/>
        <v>198</v>
      </c>
    </row>
    <row r="150" spans="1:12" ht="15">
      <c r="A150">
        <v>1150.5</v>
      </c>
      <c r="B150">
        <v>35.055562349299997</v>
      </c>
      <c r="C150">
        <v>-82.499300670699995</v>
      </c>
      <c r="K150">
        <f t="shared" si="4"/>
        <v>5</v>
      </c>
      <c r="L150">
        <f t="shared" si="5"/>
        <v>98</v>
      </c>
    </row>
    <row r="151" spans="1:12" ht="15">
      <c r="A151">
        <v>1035.2</v>
      </c>
      <c r="B151">
        <v>35.056677173499999</v>
      </c>
      <c r="C151">
        <v>-82.403325530900005</v>
      </c>
      <c r="K151">
        <f t="shared" si="4"/>
        <v>7</v>
      </c>
      <c r="L151">
        <f t="shared" si="5"/>
        <v>193</v>
      </c>
    </row>
    <row r="152" spans="1:12" ht="15">
      <c r="A152">
        <v>1322.5</v>
      </c>
      <c r="B152">
        <v>35.054932950599998</v>
      </c>
      <c r="C152">
        <v>-82.551746272100004</v>
      </c>
      <c r="K152">
        <f t="shared" si="4"/>
        <v>3</v>
      </c>
      <c r="L152">
        <f t="shared" si="5"/>
        <v>46</v>
      </c>
    </row>
    <row r="153" spans="1:12" ht="15">
      <c r="A153">
        <v>1010.4</v>
      </c>
      <c r="B153">
        <v>35.055335638199999</v>
      </c>
      <c r="C153">
        <v>-82.520415497800002</v>
      </c>
      <c r="K153">
        <f t="shared" si="4"/>
        <v>4</v>
      </c>
      <c r="L153">
        <f t="shared" si="5"/>
        <v>77</v>
      </c>
    </row>
    <row r="154" spans="1:12" ht="15">
      <c r="A154">
        <v>1071.0999999999999</v>
      </c>
      <c r="B154">
        <v>35.055194407099997</v>
      </c>
      <c r="C154">
        <v>-82.533111712700006</v>
      </c>
      <c r="K154">
        <f t="shared" si="4"/>
        <v>4</v>
      </c>
      <c r="L154">
        <f t="shared" si="5"/>
        <v>65</v>
      </c>
    </row>
    <row r="155" spans="1:12" ht="15">
      <c r="A155">
        <v>1096.5999999999999</v>
      </c>
      <c r="B155">
        <v>35.055190422099997</v>
      </c>
      <c r="C155">
        <v>-82.535250086600001</v>
      </c>
      <c r="K155">
        <f t="shared" si="4"/>
        <v>4</v>
      </c>
      <c r="L155">
        <f t="shared" si="5"/>
        <v>63</v>
      </c>
    </row>
    <row r="156" spans="1:12" ht="15">
      <c r="A156">
        <v>1084.2</v>
      </c>
      <c r="B156">
        <v>35.054516593199999</v>
      </c>
      <c r="C156">
        <v>-82.589876225599994</v>
      </c>
      <c r="K156">
        <f t="shared" si="4"/>
        <v>2</v>
      </c>
      <c r="L156">
        <f t="shared" si="5"/>
        <v>8</v>
      </c>
    </row>
    <row r="157" spans="1:12" ht="15">
      <c r="A157">
        <v>1201</v>
      </c>
      <c r="B157">
        <v>35.054713434100002</v>
      </c>
      <c r="C157">
        <v>-82.578639529100002</v>
      </c>
      <c r="K157">
        <f t="shared" si="4"/>
        <v>3</v>
      </c>
      <c r="L157">
        <f t="shared" si="5"/>
        <v>20</v>
      </c>
    </row>
    <row r="158" spans="1:12" ht="15">
      <c r="A158">
        <v>1190.4000000000001</v>
      </c>
      <c r="B158">
        <v>35.056270975499999</v>
      </c>
      <c r="C158">
        <v>-82.451675136199995</v>
      </c>
      <c r="K158">
        <f t="shared" si="4"/>
        <v>6</v>
      </c>
      <c r="L158">
        <f t="shared" si="5"/>
        <v>145</v>
      </c>
    </row>
    <row r="159" spans="1:12" ht="15">
      <c r="A159">
        <v>1206</v>
      </c>
      <c r="B159">
        <v>35.054686299799997</v>
      </c>
      <c r="C159">
        <v>-82.586019698100003</v>
      </c>
      <c r="K159">
        <f t="shared" si="4"/>
        <v>3</v>
      </c>
      <c r="L159">
        <f t="shared" si="5"/>
        <v>12</v>
      </c>
    </row>
    <row r="160" spans="1:12" ht="15">
      <c r="A160">
        <v>1028.9000000000001</v>
      </c>
      <c r="B160">
        <v>35.056912624200002</v>
      </c>
      <c r="C160">
        <v>-82.403860690000002</v>
      </c>
      <c r="K160">
        <f t="shared" si="4"/>
        <v>7</v>
      </c>
      <c r="L160">
        <f t="shared" si="5"/>
        <v>193</v>
      </c>
    </row>
    <row r="161" spans="1:12" ht="15">
      <c r="A161">
        <v>1129.8</v>
      </c>
      <c r="B161">
        <v>35.056757488099997</v>
      </c>
      <c r="C161">
        <v>-82.419669565500001</v>
      </c>
      <c r="K161">
        <f t="shared" si="4"/>
        <v>7</v>
      </c>
      <c r="L161">
        <f t="shared" si="5"/>
        <v>177</v>
      </c>
    </row>
    <row r="162" spans="1:12" ht="15">
      <c r="A162">
        <v>1014.8</v>
      </c>
      <c r="B162">
        <v>35.055708751300003</v>
      </c>
      <c r="C162">
        <v>-82.513570244700006</v>
      </c>
      <c r="K162">
        <f t="shared" si="4"/>
        <v>5</v>
      </c>
      <c r="L162">
        <f t="shared" si="5"/>
        <v>84</v>
      </c>
    </row>
    <row r="163" spans="1:12" ht="15">
      <c r="A163">
        <v>989.6</v>
      </c>
      <c r="B163">
        <v>35.056068969599998</v>
      </c>
      <c r="C163">
        <v>-82.484487348200005</v>
      </c>
      <c r="K163">
        <f t="shared" si="4"/>
        <v>6</v>
      </c>
      <c r="L163">
        <f t="shared" si="5"/>
        <v>113</v>
      </c>
    </row>
    <row r="164" spans="1:12" ht="15">
      <c r="A164">
        <v>1157.2</v>
      </c>
      <c r="B164">
        <v>35.0559106949</v>
      </c>
      <c r="C164">
        <v>-82.499502094999997</v>
      </c>
      <c r="K164">
        <f t="shared" si="4"/>
        <v>5</v>
      </c>
      <c r="L164">
        <f t="shared" si="5"/>
        <v>98</v>
      </c>
    </row>
    <row r="165" spans="1:12" ht="15">
      <c r="A165">
        <v>1065.5999999999999</v>
      </c>
      <c r="B165">
        <v>35.056764171099999</v>
      </c>
      <c r="C165">
        <v>-82.426943657400003</v>
      </c>
      <c r="K165">
        <f t="shared" si="4"/>
        <v>7</v>
      </c>
      <c r="L165">
        <f t="shared" si="5"/>
        <v>170</v>
      </c>
    </row>
    <row r="166" spans="1:12" ht="15">
      <c r="A166">
        <v>1181.5</v>
      </c>
      <c r="B166">
        <v>35.056476326199999</v>
      </c>
      <c r="C166">
        <v>-82.452083880900005</v>
      </c>
      <c r="K166">
        <f t="shared" si="4"/>
        <v>6</v>
      </c>
      <c r="L166">
        <f t="shared" si="5"/>
        <v>145</v>
      </c>
    </row>
    <row r="167" spans="1:12" ht="15">
      <c r="A167">
        <v>1186.8</v>
      </c>
      <c r="B167">
        <v>35.056481471300003</v>
      </c>
      <c r="C167">
        <v>-82.452714247900005</v>
      </c>
      <c r="K167">
        <f t="shared" si="4"/>
        <v>6</v>
      </c>
      <c r="L167">
        <f t="shared" si="5"/>
        <v>144</v>
      </c>
    </row>
    <row r="168" spans="1:12" ht="15">
      <c r="A168">
        <v>1085.9000000000001</v>
      </c>
      <c r="B168">
        <v>35.056092051999997</v>
      </c>
      <c r="C168">
        <v>-82.488416714799996</v>
      </c>
      <c r="K168">
        <f t="shared" si="4"/>
        <v>6</v>
      </c>
      <c r="L168">
        <f t="shared" si="5"/>
        <v>109</v>
      </c>
    </row>
    <row r="169" spans="1:12" ht="15">
      <c r="A169">
        <v>983.4</v>
      </c>
      <c r="B169">
        <v>35.056207241999999</v>
      </c>
      <c r="C169">
        <v>-82.479287438</v>
      </c>
      <c r="K169">
        <f t="shared" si="4"/>
        <v>6</v>
      </c>
      <c r="L169">
        <f t="shared" si="5"/>
        <v>118</v>
      </c>
    </row>
    <row r="170" spans="1:12" ht="15">
      <c r="A170">
        <v>985.3</v>
      </c>
      <c r="B170">
        <v>35.057023945399997</v>
      </c>
      <c r="C170">
        <v>-82.408384377199994</v>
      </c>
      <c r="K170">
        <f t="shared" si="4"/>
        <v>8</v>
      </c>
      <c r="L170">
        <f t="shared" si="5"/>
        <v>188</v>
      </c>
    </row>
    <row r="171" spans="1:12" ht="15">
      <c r="A171">
        <v>981.9</v>
      </c>
      <c r="B171">
        <v>35.0562043519</v>
      </c>
      <c r="C171">
        <v>-82.480852314700002</v>
      </c>
      <c r="K171">
        <f t="shared" si="4"/>
        <v>6</v>
      </c>
      <c r="L171">
        <f t="shared" si="5"/>
        <v>116</v>
      </c>
    </row>
    <row r="172" spans="1:12" ht="15">
      <c r="A172">
        <v>1088.9000000000001</v>
      </c>
      <c r="B172">
        <v>35.055654594000003</v>
      </c>
      <c r="C172">
        <v>-82.532250050299993</v>
      </c>
      <c r="K172">
        <f t="shared" si="4"/>
        <v>5</v>
      </c>
      <c r="L172">
        <f t="shared" si="5"/>
        <v>66</v>
      </c>
    </row>
    <row r="173" spans="1:12" ht="15">
      <c r="A173">
        <v>1098.5</v>
      </c>
      <c r="B173">
        <v>35.0561991772</v>
      </c>
      <c r="C173">
        <v>-82.487868751799994</v>
      </c>
      <c r="K173">
        <f t="shared" si="4"/>
        <v>6</v>
      </c>
      <c r="L173">
        <f t="shared" si="5"/>
        <v>109</v>
      </c>
    </row>
    <row r="174" spans="1:12" ht="15">
      <c r="A174">
        <v>1202</v>
      </c>
      <c r="B174">
        <v>35.056671246999997</v>
      </c>
      <c r="C174">
        <v>-82.449286018199999</v>
      </c>
      <c r="K174">
        <f t="shared" si="4"/>
        <v>7</v>
      </c>
      <c r="L174">
        <f t="shared" si="5"/>
        <v>148</v>
      </c>
    </row>
    <row r="175" spans="1:12" ht="15">
      <c r="A175">
        <v>984.4</v>
      </c>
      <c r="B175">
        <v>35.056297314699997</v>
      </c>
      <c r="C175">
        <v>-82.482381967600006</v>
      </c>
      <c r="K175">
        <f t="shared" si="4"/>
        <v>6</v>
      </c>
      <c r="L175">
        <f t="shared" si="5"/>
        <v>115</v>
      </c>
    </row>
    <row r="176" spans="1:12" ht="15">
      <c r="A176">
        <v>1180.2</v>
      </c>
      <c r="B176">
        <v>35.055650816300002</v>
      </c>
      <c r="C176">
        <v>-82.537922964700002</v>
      </c>
      <c r="K176">
        <f t="shared" si="4"/>
        <v>5</v>
      </c>
      <c r="L176">
        <f t="shared" si="5"/>
        <v>60</v>
      </c>
    </row>
    <row r="177" spans="1:12" ht="15">
      <c r="A177">
        <v>1061</v>
      </c>
      <c r="B177">
        <v>35.0551981025</v>
      </c>
      <c r="C177">
        <v>-82.5745261685</v>
      </c>
      <c r="K177">
        <f t="shared" si="4"/>
        <v>4</v>
      </c>
      <c r="L177">
        <f t="shared" si="5"/>
        <v>24</v>
      </c>
    </row>
    <row r="178" spans="1:12" ht="15">
      <c r="A178">
        <v>986.5</v>
      </c>
      <c r="B178">
        <v>35.057182136599998</v>
      </c>
      <c r="C178">
        <v>-82.407601503699993</v>
      </c>
      <c r="K178">
        <f t="shared" si="4"/>
        <v>8</v>
      </c>
      <c r="L178">
        <f t="shared" si="5"/>
        <v>189</v>
      </c>
    </row>
    <row r="179" spans="1:12" ht="15">
      <c r="A179">
        <v>1033.5999999999999</v>
      </c>
      <c r="B179">
        <v>35.055977333900003</v>
      </c>
      <c r="C179">
        <v>-82.513311443800006</v>
      </c>
      <c r="K179">
        <f t="shared" si="4"/>
        <v>5</v>
      </c>
      <c r="L179">
        <f t="shared" si="5"/>
        <v>84</v>
      </c>
    </row>
    <row r="180" spans="1:12" ht="15">
      <c r="A180">
        <v>990.7</v>
      </c>
      <c r="B180">
        <v>35.056367788099998</v>
      </c>
      <c r="C180">
        <v>-82.482806150800002</v>
      </c>
      <c r="K180">
        <f t="shared" si="4"/>
        <v>6</v>
      </c>
      <c r="L180">
        <f t="shared" si="5"/>
        <v>114</v>
      </c>
    </row>
    <row r="181" spans="1:12" ht="15">
      <c r="A181">
        <v>1093.5</v>
      </c>
      <c r="B181">
        <v>35.055390085900001</v>
      </c>
      <c r="C181">
        <v>-82.5641583715</v>
      </c>
      <c r="K181">
        <f t="shared" si="4"/>
        <v>4</v>
      </c>
      <c r="L181">
        <f t="shared" si="5"/>
        <v>34</v>
      </c>
    </row>
    <row r="182" spans="1:12" ht="15">
      <c r="A182">
        <v>995.6</v>
      </c>
      <c r="B182">
        <v>35.056362632499997</v>
      </c>
      <c r="C182">
        <v>-82.485152382699994</v>
      </c>
      <c r="K182">
        <f t="shared" si="4"/>
        <v>6</v>
      </c>
      <c r="L182">
        <f t="shared" si="5"/>
        <v>112</v>
      </c>
    </row>
    <row r="183" spans="1:12" ht="15">
      <c r="A183">
        <v>1193.7</v>
      </c>
      <c r="B183">
        <v>35.056660087700003</v>
      </c>
      <c r="C183">
        <v>-82.459798001999999</v>
      </c>
      <c r="K183">
        <f t="shared" si="4"/>
        <v>7</v>
      </c>
      <c r="L183">
        <f t="shared" si="5"/>
        <v>137</v>
      </c>
    </row>
    <row r="184" spans="1:12" ht="15">
      <c r="A184">
        <v>1147.4000000000001</v>
      </c>
      <c r="B184">
        <v>35.055321899200003</v>
      </c>
      <c r="C184">
        <v>-82.571686213700005</v>
      </c>
      <c r="K184">
        <f t="shared" si="4"/>
        <v>4</v>
      </c>
      <c r="L184">
        <f t="shared" si="5"/>
        <v>26</v>
      </c>
    </row>
    <row r="185" spans="1:12" ht="15">
      <c r="A185">
        <v>1003.7</v>
      </c>
      <c r="B185">
        <v>35.057341713299998</v>
      </c>
      <c r="C185">
        <v>-82.401555599700004</v>
      </c>
      <c r="K185">
        <f t="shared" si="4"/>
        <v>8</v>
      </c>
      <c r="L185">
        <f t="shared" si="5"/>
        <v>195</v>
      </c>
    </row>
    <row r="186" spans="1:12" ht="15">
      <c r="A186">
        <v>1027.4000000000001</v>
      </c>
      <c r="B186">
        <v>35.057329347200003</v>
      </c>
      <c r="C186">
        <v>-82.403158613299993</v>
      </c>
      <c r="K186">
        <f t="shared" si="4"/>
        <v>8</v>
      </c>
      <c r="L186">
        <f t="shared" si="5"/>
        <v>193</v>
      </c>
    </row>
    <row r="187" spans="1:12" ht="15">
      <c r="A187">
        <v>1175.5</v>
      </c>
      <c r="B187">
        <v>35.056874825900003</v>
      </c>
      <c r="C187">
        <v>-82.443835593900005</v>
      </c>
      <c r="K187">
        <f t="shared" si="4"/>
        <v>7</v>
      </c>
      <c r="L187">
        <f t="shared" si="5"/>
        <v>153</v>
      </c>
    </row>
    <row r="188" spans="1:12" ht="15">
      <c r="A188">
        <v>979</v>
      </c>
      <c r="B188">
        <v>35.055908478100001</v>
      </c>
      <c r="C188">
        <v>-82.526500279299995</v>
      </c>
      <c r="K188">
        <f t="shared" si="4"/>
        <v>5</v>
      </c>
      <c r="L188">
        <f t="shared" si="5"/>
        <v>71</v>
      </c>
    </row>
    <row r="189" spans="1:12" ht="15">
      <c r="A189">
        <v>1081.3</v>
      </c>
      <c r="B189">
        <v>35.055150345999998</v>
      </c>
      <c r="C189">
        <v>-82.589830469299997</v>
      </c>
      <c r="K189">
        <f t="shared" si="4"/>
        <v>4</v>
      </c>
      <c r="L189">
        <f t="shared" si="5"/>
        <v>9</v>
      </c>
    </row>
    <row r="190" spans="1:12" ht="15">
      <c r="A190">
        <v>1086.4000000000001</v>
      </c>
      <c r="B190">
        <v>35.0558777878</v>
      </c>
      <c r="C190">
        <v>-82.532465623899995</v>
      </c>
      <c r="K190">
        <f t="shared" si="4"/>
        <v>5</v>
      </c>
      <c r="L190">
        <f t="shared" si="5"/>
        <v>65</v>
      </c>
    </row>
    <row r="191" spans="1:12" ht="15">
      <c r="A191">
        <v>981.4</v>
      </c>
      <c r="B191">
        <v>35.056006525500003</v>
      </c>
      <c r="C191">
        <v>-82.525335527099998</v>
      </c>
      <c r="K191">
        <f t="shared" si="4"/>
        <v>5</v>
      </c>
      <c r="L191">
        <f t="shared" si="5"/>
        <v>72</v>
      </c>
    </row>
    <row r="192" spans="1:12" ht="15">
      <c r="A192">
        <v>1101.7</v>
      </c>
      <c r="B192">
        <v>35.056745141100002</v>
      </c>
      <c r="C192">
        <v>-82.463364882500002</v>
      </c>
      <c r="K192">
        <f t="shared" si="4"/>
        <v>7</v>
      </c>
      <c r="L192">
        <f t="shared" si="5"/>
        <v>134</v>
      </c>
    </row>
    <row r="193" spans="1:12" ht="15">
      <c r="A193">
        <v>1069.8</v>
      </c>
      <c r="B193">
        <v>35.055335845999998</v>
      </c>
      <c r="C193">
        <v>-82.581155031199998</v>
      </c>
      <c r="K193">
        <f t="shared" si="4"/>
        <v>4</v>
      </c>
      <c r="L193">
        <f t="shared" si="5"/>
        <v>17</v>
      </c>
    </row>
    <row r="194" spans="1:12" ht="15">
      <c r="A194">
        <v>1155</v>
      </c>
      <c r="B194">
        <v>35.055399767899999</v>
      </c>
      <c r="C194">
        <v>-82.577475118600006</v>
      </c>
      <c r="K194">
        <f t="shared" si="4"/>
        <v>4</v>
      </c>
      <c r="L194">
        <f t="shared" si="5"/>
        <v>21</v>
      </c>
    </row>
    <row r="195" spans="1:12" ht="15">
      <c r="A195">
        <v>1190.2</v>
      </c>
      <c r="B195">
        <v>35.055311045099998</v>
      </c>
      <c r="C195">
        <v>-82.585826609700007</v>
      </c>
      <c r="K195">
        <f t="shared" ref="K195:K258" si="6">FLOOR((((B195-F$2)/I$2)*199), 1)</f>
        <v>4</v>
      </c>
      <c r="L195">
        <f t="shared" ref="L195:L258" si="7">FLOOR((((C195-H$2)/J$2)*199),1)</f>
        <v>12</v>
      </c>
    </row>
    <row r="196" spans="1:12" ht="15">
      <c r="A196">
        <v>1121.5999999999999</v>
      </c>
      <c r="B196">
        <v>35.057405763200002</v>
      </c>
      <c r="C196">
        <v>-82.413221405900003</v>
      </c>
      <c r="K196">
        <f t="shared" si="6"/>
        <v>8</v>
      </c>
      <c r="L196">
        <f t="shared" si="7"/>
        <v>183</v>
      </c>
    </row>
    <row r="197" spans="1:12" ht="15">
      <c r="A197">
        <v>1110.7</v>
      </c>
      <c r="B197">
        <v>35.057422905499998</v>
      </c>
      <c r="C197">
        <v>-82.412514965900002</v>
      </c>
      <c r="K197">
        <f t="shared" si="6"/>
        <v>8</v>
      </c>
      <c r="L197">
        <f t="shared" si="7"/>
        <v>184</v>
      </c>
    </row>
    <row r="198" spans="1:12" ht="15">
      <c r="A198">
        <v>1118.4000000000001</v>
      </c>
      <c r="B198">
        <v>35.056005382999999</v>
      </c>
      <c r="C198">
        <v>-82.534725750099994</v>
      </c>
      <c r="K198">
        <f t="shared" si="6"/>
        <v>5</v>
      </c>
      <c r="L198">
        <f t="shared" si="7"/>
        <v>63</v>
      </c>
    </row>
    <row r="199" spans="1:12" ht="15">
      <c r="A199">
        <v>1069.0999999999999</v>
      </c>
      <c r="B199">
        <v>35.057298515799999</v>
      </c>
      <c r="C199">
        <v>-82.426849687800001</v>
      </c>
      <c r="K199">
        <f t="shared" si="6"/>
        <v>8</v>
      </c>
      <c r="L199">
        <f t="shared" si="7"/>
        <v>170</v>
      </c>
    </row>
    <row r="200" spans="1:12" ht="15">
      <c r="A200">
        <v>1145.4000000000001</v>
      </c>
      <c r="B200">
        <v>35.056456786200002</v>
      </c>
      <c r="C200">
        <v>-82.499813199499997</v>
      </c>
      <c r="K200">
        <f t="shared" si="6"/>
        <v>6</v>
      </c>
      <c r="L200">
        <f t="shared" si="7"/>
        <v>98</v>
      </c>
    </row>
    <row r="201" spans="1:12" ht="15">
      <c r="A201">
        <v>1147.2</v>
      </c>
      <c r="B201">
        <v>35.056492730000002</v>
      </c>
      <c r="C201">
        <v>-82.498598961200003</v>
      </c>
      <c r="K201">
        <f t="shared" si="6"/>
        <v>6</v>
      </c>
      <c r="L201">
        <f t="shared" si="7"/>
        <v>99</v>
      </c>
    </row>
    <row r="202" spans="1:12" ht="15">
      <c r="A202">
        <v>1064.8</v>
      </c>
      <c r="B202">
        <v>35.056563236999999</v>
      </c>
      <c r="C202">
        <v>-82.492880400499999</v>
      </c>
      <c r="K202">
        <f t="shared" si="6"/>
        <v>7</v>
      </c>
      <c r="L202">
        <f t="shared" si="7"/>
        <v>104</v>
      </c>
    </row>
    <row r="203" spans="1:12" ht="15">
      <c r="A203">
        <v>986.1</v>
      </c>
      <c r="B203">
        <v>35.056237595900001</v>
      </c>
      <c r="C203">
        <v>-82.522579127499995</v>
      </c>
      <c r="K203">
        <f t="shared" si="6"/>
        <v>6</v>
      </c>
      <c r="L203">
        <f t="shared" si="7"/>
        <v>75</v>
      </c>
    </row>
    <row r="204" spans="1:12" ht="15">
      <c r="A204">
        <v>1113.0999999999999</v>
      </c>
      <c r="B204">
        <v>35.056150848800002</v>
      </c>
      <c r="C204">
        <v>-82.5355237996</v>
      </c>
      <c r="K204">
        <f t="shared" si="6"/>
        <v>6</v>
      </c>
      <c r="L204">
        <f t="shared" si="7"/>
        <v>62</v>
      </c>
    </row>
    <row r="205" spans="1:12" ht="15">
      <c r="A205">
        <v>988.4</v>
      </c>
      <c r="B205">
        <v>35.0576548843</v>
      </c>
      <c r="C205">
        <v>-82.408043933200005</v>
      </c>
      <c r="K205">
        <f t="shared" si="6"/>
        <v>9</v>
      </c>
      <c r="L205">
        <f t="shared" si="7"/>
        <v>188</v>
      </c>
    </row>
    <row r="206" spans="1:12" ht="15">
      <c r="A206">
        <v>987.4</v>
      </c>
      <c r="B206">
        <v>35.057669597900002</v>
      </c>
      <c r="C206">
        <v>-82.408307353200001</v>
      </c>
      <c r="K206">
        <f t="shared" si="6"/>
        <v>9</v>
      </c>
      <c r="L206">
        <f t="shared" si="7"/>
        <v>188</v>
      </c>
    </row>
    <row r="207" spans="1:12" ht="15">
      <c r="A207">
        <v>1187.3</v>
      </c>
      <c r="B207">
        <v>35.055457349599997</v>
      </c>
      <c r="C207">
        <v>-82.593685738800005</v>
      </c>
      <c r="K207">
        <f t="shared" si="6"/>
        <v>4</v>
      </c>
      <c r="L207">
        <f t="shared" si="7"/>
        <v>5</v>
      </c>
    </row>
    <row r="208" spans="1:12" ht="15">
      <c r="A208">
        <v>1187.5999999999999</v>
      </c>
      <c r="B208">
        <v>35.057114820300001</v>
      </c>
      <c r="C208">
        <v>-82.459127283699999</v>
      </c>
      <c r="K208">
        <f t="shared" si="6"/>
        <v>8</v>
      </c>
      <c r="L208">
        <f t="shared" si="7"/>
        <v>138</v>
      </c>
    </row>
    <row r="209" spans="1:12" ht="15">
      <c r="A209">
        <v>1200.7</v>
      </c>
      <c r="B209">
        <v>35.055510396199999</v>
      </c>
      <c r="C209">
        <v>-82.592328327900006</v>
      </c>
      <c r="K209">
        <f t="shared" si="6"/>
        <v>4</v>
      </c>
      <c r="L209">
        <f t="shared" si="7"/>
        <v>6</v>
      </c>
    </row>
    <row r="210" spans="1:12" ht="15">
      <c r="A210">
        <v>1032.4000000000001</v>
      </c>
      <c r="B210">
        <v>35.057802778899998</v>
      </c>
      <c r="C210">
        <v>-82.403013807099995</v>
      </c>
      <c r="K210">
        <f t="shared" si="6"/>
        <v>9</v>
      </c>
      <c r="L210">
        <f t="shared" si="7"/>
        <v>193</v>
      </c>
    </row>
    <row r="211" spans="1:12" ht="15">
      <c r="A211">
        <v>1198.5</v>
      </c>
      <c r="B211">
        <v>35.057328463300003</v>
      </c>
      <c r="C211">
        <v>-82.446082885099997</v>
      </c>
      <c r="K211">
        <f t="shared" si="6"/>
        <v>8</v>
      </c>
      <c r="L211">
        <f t="shared" si="7"/>
        <v>151</v>
      </c>
    </row>
    <row r="212" spans="1:12" ht="15">
      <c r="A212">
        <v>1109.4000000000001</v>
      </c>
      <c r="B212">
        <v>35.055868424899998</v>
      </c>
      <c r="C212">
        <v>-82.569084419299998</v>
      </c>
      <c r="K212">
        <f t="shared" si="6"/>
        <v>5</v>
      </c>
      <c r="L212">
        <f t="shared" si="7"/>
        <v>29</v>
      </c>
    </row>
    <row r="213" spans="1:12" ht="15">
      <c r="A213">
        <v>1267.7</v>
      </c>
      <c r="B213">
        <v>35.056684169599997</v>
      </c>
      <c r="C213">
        <v>-82.504562429100005</v>
      </c>
      <c r="K213">
        <f t="shared" si="6"/>
        <v>7</v>
      </c>
      <c r="L213">
        <f t="shared" si="7"/>
        <v>93</v>
      </c>
    </row>
    <row r="214" spans="1:12" ht="15">
      <c r="A214">
        <v>1143.4000000000001</v>
      </c>
      <c r="B214">
        <v>35.0576896866</v>
      </c>
      <c r="C214">
        <v>-82.419834630500006</v>
      </c>
      <c r="K214">
        <f t="shared" si="6"/>
        <v>9</v>
      </c>
      <c r="L214">
        <f t="shared" si="7"/>
        <v>177</v>
      </c>
    </row>
    <row r="215" spans="1:12" ht="15">
      <c r="A215">
        <v>1165.8</v>
      </c>
      <c r="B215">
        <v>35.055953993199999</v>
      </c>
      <c r="C215">
        <v>-82.570556568200004</v>
      </c>
      <c r="K215">
        <f t="shared" si="6"/>
        <v>5</v>
      </c>
      <c r="L215">
        <f t="shared" si="7"/>
        <v>28</v>
      </c>
    </row>
    <row r="216" spans="1:12" ht="15">
      <c r="A216">
        <v>1150.0999999999999</v>
      </c>
      <c r="B216">
        <v>35.056820054200003</v>
      </c>
      <c r="C216">
        <v>-82.500128279999998</v>
      </c>
      <c r="K216">
        <f t="shared" si="6"/>
        <v>7</v>
      </c>
      <c r="L216">
        <f t="shared" si="7"/>
        <v>97</v>
      </c>
    </row>
    <row r="217" spans="1:12" ht="15">
      <c r="A217">
        <v>987.6</v>
      </c>
      <c r="B217">
        <v>35.057071540899997</v>
      </c>
      <c r="C217">
        <v>-82.480123786899995</v>
      </c>
      <c r="K217">
        <f t="shared" si="6"/>
        <v>8</v>
      </c>
      <c r="L217">
        <f t="shared" si="7"/>
        <v>117</v>
      </c>
    </row>
    <row r="218" spans="1:12" ht="15">
      <c r="A218">
        <v>1105.5999999999999</v>
      </c>
      <c r="B218">
        <v>35.055964062699999</v>
      </c>
      <c r="C218">
        <v>-82.573099303000006</v>
      </c>
      <c r="K218">
        <f t="shared" si="6"/>
        <v>5</v>
      </c>
      <c r="L218">
        <f t="shared" si="7"/>
        <v>25</v>
      </c>
    </row>
    <row r="219" spans="1:12" ht="15">
      <c r="A219">
        <v>1065.3</v>
      </c>
      <c r="B219">
        <v>35.057704665800003</v>
      </c>
      <c r="C219">
        <v>-82.427284841000002</v>
      </c>
      <c r="K219">
        <f t="shared" si="6"/>
        <v>9</v>
      </c>
      <c r="L219">
        <f t="shared" si="7"/>
        <v>169</v>
      </c>
    </row>
    <row r="220" spans="1:12" ht="15">
      <c r="A220">
        <v>1010.2</v>
      </c>
      <c r="B220">
        <v>35.056678927</v>
      </c>
      <c r="C220">
        <v>-82.515100273399995</v>
      </c>
      <c r="K220">
        <f t="shared" si="6"/>
        <v>7</v>
      </c>
      <c r="L220">
        <f t="shared" si="7"/>
        <v>82</v>
      </c>
    </row>
    <row r="221" spans="1:12" ht="15">
      <c r="A221">
        <v>1020.6</v>
      </c>
      <c r="B221">
        <v>35.057998058599999</v>
      </c>
      <c r="C221">
        <v>-82.401938364299994</v>
      </c>
      <c r="K221">
        <f t="shared" si="6"/>
        <v>10</v>
      </c>
      <c r="L221">
        <f t="shared" si="7"/>
        <v>194</v>
      </c>
    </row>
    <row r="222" spans="1:12" ht="15">
      <c r="A222">
        <v>1207.2</v>
      </c>
      <c r="B222">
        <v>35.057410892299998</v>
      </c>
      <c r="C222">
        <v>-82.458036276900003</v>
      </c>
      <c r="K222">
        <f t="shared" si="6"/>
        <v>8</v>
      </c>
      <c r="L222">
        <f t="shared" si="7"/>
        <v>139</v>
      </c>
    </row>
    <row r="223" spans="1:12" ht="15">
      <c r="A223">
        <v>1184.5999999999999</v>
      </c>
      <c r="B223">
        <v>35.055886184899997</v>
      </c>
      <c r="C223">
        <v>-82.586026902499995</v>
      </c>
      <c r="K223">
        <f t="shared" si="6"/>
        <v>5</v>
      </c>
      <c r="L223">
        <f t="shared" si="7"/>
        <v>12</v>
      </c>
    </row>
    <row r="224" spans="1:12" ht="15">
      <c r="A224">
        <v>1131.7</v>
      </c>
      <c r="B224">
        <v>35.057505643200003</v>
      </c>
      <c r="C224">
        <v>-82.452237076000003</v>
      </c>
      <c r="K224">
        <f t="shared" si="6"/>
        <v>9</v>
      </c>
      <c r="L224">
        <f t="shared" si="7"/>
        <v>145</v>
      </c>
    </row>
    <row r="225" spans="1:12" ht="15">
      <c r="A225">
        <v>983.2</v>
      </c>
      <c r="B225">
        <v>35.056667048400001</v>
      </c>
      <c r="C225">
        <v>-82.526926642600003</v>
      </c>
      <c r="K225">
        <f t="shared" si="6"/>
        <v>7</v>
      </c>
      <c r="L225">
        <f t="shared" si="7"/>
        <v>71</v>
      </c>
    </row>
    <row r="226" spans="1:12" ht="15">
      <c r="A226">
        <v>1188.3</v>
      </c>
      <c r="B226">
        <v>35.057691392800002</v>
      </c>
      <c r="C226">
        <v>-82.443480505099998</v>
      </c>
      <c r="K226">
        <f t="shared" si="6"/>
        <v>9</v>
      </c>
      <c r="L226">
        <f t="shared" si="7"/>
        <v>153</v>
      </c>
    </row>
    <row r="227" spans="1:12" ht="15">
      <c r="A227">
        <v>1150.7</v>
      </c>
      <c r="B227">
        <v>35.057044535599999</v>
      </c>
      <c r="C227">
        <v>-82.499113543500002</v>
      </c>
      <c r="K227">
        <f t="shared" si="6"/>
        <v>8</v>
      </c>
      <c r="L227">
        <f t="shared" si="7"/>
        <v>98</v>
      </c>
    </row>
    <row r="228" spans="1:12" ht="15">
      <c r="A228">
        <v>1266.8</v>
      </c>
      <c r="B228">
        <v>35.056375585700003</v>
      </c>
      <c r="C228">
        <v>-82.557156229399993</v>
      </c>
      <c r="K228">
        <f t="shared" si="6"/>
        <v>6</v>
      </c>
      <c r="L228">
        <f t="shared" si="7"/>
        <v>41</v>
      </c>
    </row>
    <row r="229" spans="1:12" ht="15">
      <c r="A229">
        <v>1105.5999999999999</v>
      </c>
      <c r="B229">
        <v>35.058090440900003</v>
      </c>
      <c r="C229">
        <v>-82.413045256399997</v>
      </c>
      <c r="K229">
        <f t="shared" si="6"/>
        <v>10</v>
      </c>
      <c r="L229">
        <f t="shared" si="7"/>
        <v>183</v>
      </c>
    </row>
    <row r="230" spans="1:12" ht="15">
      <c r="A230">
        <v>1185.8</v>
      </c>
      <c r="B230">
        <v>35.056300463299998</v>
      </c>
      <c r="C230">
        <v>-82.564710937800001</v>
      </c>
      <c r="K230">
        <f t="shared" si="6"/>
        <v>6</v>
      </c>
      <c r="L230">
        <f t="shared" si="7"/>
        <v>33</v>
      </c>
    </row>
    <row r="231" spans="1:12" ht="15">
      <c r="A231">
        <v>1029.8</v>
      </c>
      <c r="B231">
        <v>35.058211549600003</v>
      </c>
      <c r="C231">
        <v>-82.403122604299995</v>
      </c>
      <c r="K231">
        <f t="shared" si="6"/>
        <v>10</v>
      </c>
      <c r="L231">
        <f t="shared" si="7"/>
        <v>193</v>
      </c>
    </row>
    <row r="232" spans="1:12" ht="15">
      <c r="A232">
        <v>1090.5</v>
      </c>
      <c r="B232">
        <v>35.057038403900002</v>
      </c>
      <c r="C232">
        <v>-82.507501516399998</v>
      </c>
      <c r="K232">
        <f t="shared" si="6"/>
        <v>8</v>
      </c>
      <c r="L232">
        <f t="shared" si="7"/>
        <v>90</v>
      </c>
    </row>
    <row r="233" spans="1:12" ht="15">
      <c r="A233">
        <v>1031.5999999999999</v>
      </c>
      <c r="B233">
        <v>35.057325091599999</v>
      </c>
      <c r="C233">
        <v>-82.4835148887</v>
      </c>
      <c r="K233">
        <f t="shared" si="6"/>
        <v>8</v>
      </c>
      <c r="L233">
        <f t="shared" si="7"/>
        <v>114</v>
      </c>
    </row>
    <row r="234" spans="1:12" ht="15">
      <c r="A234">
        <v>990.2</v>
      </c>
      <c r="B234">
        <v>35.056875785999999</v>
      </c>
      <c r="C234">
        <v>-82.521505410100005</v>
      </c>
      <c r="K234">
        <f t="shared" si="6"/>
        <v>7</v>
      </c>
      <c r="L234">
        <f t="shared" si="7"/>
        <v>76</v>
      </c>
    </row>
    <row r="235" spans="1:12" ht="15">
      <c r="A235">
        <v>1037.0999999999999</v>
      </c>
      <c r="B235">
        <v>35.0573400639</v>
      </c>
      <c r="C235">
        <v>-82.482810518799994</v>
      </c>
      <c r="K235">
        <f t="shared" si="6"/>
        <v>8</v>
      </c>
      <c r="L235">
        <f t="shared" si="7"/>
        <v>114</v>
      </c>
    </row>
    <row r="236" spans="1:12" ht="15">
      <c r="A236">
        <v>985.7</v>
      </c>
      <c r="B236">
        <v>35.0568726785</v>
      </c>
      <c r="C236">
        <v>-82.522000521099997</v>
      </c>
      <c r="K236">
        <f t="shared" si="6"/>
        <v>7</v>
      </c>
      <c r="L236">
        <f t="shared" si="7"/>
        <v>76</v>
      </c>
    </row>
    <row r="237" spans="1:12" ht="15">
      <c r="A237">
        <v>983.7</v>
      </c>
      <c r="B237">
        <v>35.057411164100003</v>
      </c>
      <c r="C237">
        <v>-82.481361999100002</v>
      </c>
      <c r="K237">
        <f t="shared" si="6"/>
        <v>8</v>
      </c>
      <c r="L237">
        <f t="shared" si="7"/>
        <v>116</v>
      </c>
    </row>
    <row r="238" spans="1:12" ht="15">
      <c r="A238">
        <v>981.1</v>
      </c>
      <c r="B238">
        <v>35.056914832300002</v>
      </c>
      <c r="C238">
        <v>-82.524181239599997</v>
      </c>
      <c r="K238">
        <f t="shared" si="6"/>
        <v>7</v>
      </c>
      <c r="L238">
        <f t="shared" si="7"/>
        <v>73</v>
      </c>
    </row>
    <row r="239" spans="1:12" ht="15">
      <c r="A239">
        <v>1199.3</v>
      </c>
      <c r="B239">
        <v>35.057723438700002</v>
      </c>
      <c r="C239">
        <v>-82.458203624399999</v>
      </c>
      <c r="K239">
        <f t="shared" si="6"/>
        <v>9</v>
      </c>
      <c r="L239">
        <f t="shared" si="7"/>
        <v>139</v>
      </c>
    </row>
    <row r="240" spans="1:12" ht="15">
      <c r="A240">
        <v>1106.7</v>
      </c>
      <c r="B240">
        <v>35.056284532399999</v>
      </c>
      <c r="C240">
        <v>-82.5800462423</v>
      </c>
      <c r="K240">
        <f t="shared" si="6"/>
        <v>6</v>
      </c>
      <c r="L240">
        <f t="shared" si="7"/>
        <v>18</v>
      </c>
    </row>
    <row r="241" spans="1:12" ht="15">
      <c r="A241">
        <v>1073.3</v>
      </c>
      <c r="B241">
        <v>35.056784085099999</v>
      </c>
      <c r="C241">
        <v>-82.540470233199997</v>
      </c>
      <c r="K241">
        <f t="shared" si="6"/>
        <v>7</v>
      </c>
      <c r="L241">
        <f t="shared" si="7"/>
        <v>57</v>
      </c>
    </row>
    <row r="242" spans="1:12" ht="15">
      <c r="A242">
        <v>1090.3</v>
      </c>
      <c r="B242">
        <v>35.058442263000003</v>
      </c>
      <c r="C242">
        <v>-82.398735187200003</v>
      </c>
      <c r="K242">
        <f t="shared" si="6"/>
        <v>11</v>
      </c>
      <c r="L242">
        <f t="shared" si="7"/>
        <v>198</v>
      </c>
    </row>
    <row r="243" spans="1:12" ht="15">
      <c r="A243">
        <v>1150.8</v>
      </c>
      <c r="B243">
        <v>35.056805713499998</v>
      </c>
      <c r="C243">
        <v>-82.538822701100003</v>
      </c>
      <c r="K243">
        <f t="shared" si="6"/>
        <v>7</v>
      </c>
      <c r="L243">
        <f t="shared" si="7"/>
        <v>59</v>
      </c>
    </row>
    <row r="244" spans="1:12" ht="15">
      <c r="A244">
        <v>1254.8</v>
      </c>
      <c r="B244">
        <v>35.057876985500002</v>
      </c>
      <c r="C244">
        <v>-82.450457322299997</v>
      </c>
      <c r="K244">
        <f t="shared" si="6"/>
        <v>9</v>
      </c>
      <c r="L244">
        <f t="shared" si="7"/>
        <v>146</v>
      </c>
    </row>
    <row r="245" spans="1:12" ht="15">
      <c r="A245">
        <v>1134.8</v>
      </c>
      <c r="B245">
        <v>35.058234851800002</v>
      </c>
      <c r="C245">
        <v>-82.419466428700005</v>
      </c>
      <c r="K245">
        <f t="shared" si="6"/>
        <v>10</v>
      </c>
      <c r="L245">
        <f t="shared" si="7"/>
        <v>177</v>
      </c>
    </row>
    <row r="246" spans="1:12" ht="15">
      <c r="A246">
        <v>1150.8</v>
      </c>
      <c r="B246">
        <v>35.056445004099999</v>
      </c>
      <c r="C246">
        <v>-82.570144224200007</v>
      </c>
      <c r="K246">
        <f t="shared" si="6"/>
        <v>6</v>
      </c>
      <c r="L246">
        <f t="shared" si="7"/>
        <v>28</v>
      </c>
    </row>
    <row r="247" spans="1:12" ht="15">
      <c r="A247">
        <v>989.9</v>
      </c>
      <c r="B247">
        <v>35.058397853400002</v>
      </c>
      <c r="C247">
        <v>-82.408525346299996</v>
      </c>
      <c r="K247">
        <f t="shared" si="6"/>
        <v>10</v>
      </c>
      <c r="L247">
        <f t="shared" si="7"/>
        <v>188</v>
      </c>
    </row>
    <row r="248" spans="1:12" ht="15">
      <c r="A248">
        <v>1052.3</v>
      </c>
      <c r="B248">
        <v>35.058140268499997</v>
      </c>
      <c r="C248">
        <v>-82.433149600099995</v>
      </c>
      <c r="K248">
        <f t="shared" si="6"/>
        <v>10</v>
      </c>
      <c r="L248">
        <f t="shared" si="7"/>
        <v>164</v>
      </c>
    </row>
    <row r="249" spans="1:12" ht="15">
      <c r="A249">
        <v>1209.0999999999999</v>
      </c>
      <c r="B249">
        <v>35.057243333400002</v>
      </c>
      <c r="C249">
        <v>-82.510998622299994</v>
      </c>
      <c r="K249">
        <f t="shared" si="6"/>
        <v>8</v>
      </c>
      <c r="L249">
        <f t="shared" si="7"/>
        <v>87</v>
      </c>
    </row>
    <row r="250" spans="1:12" ht="15">
      <c r="A250">
        <v>981.8</v>
      </c>
      <c r="B250">
        <v>35.057090463599998</v>
      </c>
      <c r="C250">
        <v>-82.526187011399998</v>
      </c>
      <c r="K250">
        <f t="shared" si="6"/>
        <v>8</v>
      </c>
      <c r="L250">
        <f t="shared" si="7"/>
        <v>72</v>
      </c>
    </row>
    <row r="251" spans="1:12" ht="15">
      <c r="A251">
        <v>1136.5999999999999</v>
      </c>
      <c r="B251">
        <v>35.058355473299997</v>
      </c>
      <c r="C251">
        <v>-82.419279116300004</v>
      </c>
      <c r="K251">
        <f t="shared" si="6"/>
        <v>10</v>
      </c>
      <c r="L251">
        <f t="shared" si="7"/>
        <v>177</v>
      </c>
    </row>
    <row r="252" spans="1:12" ht="15">
      <c r="A252">
        <v>1189</v>
      </c>
      <c r="B252">
        <v>35.056362830499999</v>
      </c>
      <c r="C252">
        <v>-82.586393823899996</v>
      </c>
      <c r="K252">
        <f t="shared" si="6"/>
        <v>6</v>
      </c>
      <c r="L252">
        <f t="shared" si="7"/>
        <v>12</v>
      </c>
    </row>
    <row r="253" spans="1:12" ht="15">
      <c r="A253">
        <v>1040.5999999999999</v>
      </c>
      <c r="B253">
        <v>35.056363615199999</v>
      </c>
      <c r="C253">
        <v>-82.589949928999999</v>
      </c>
      <c r="K253">
        <f t="shared" si="6"/>
        <v>6</v>
      </c>
      <c r="L253">
        <f t="shared" si="7"/>
        <v>8</v>
      </c>
    </row>
    <row r="254" spans="1:12" ht="15">
      <c r="A254">
        <v>1197.7</v>
      </c>
      <c r="B254">
        <v>35.057329169399999</v>
      </c>
      <c r="C254">
        <v>-82.512106145700002</v>
      </c>
      <c r="K254">
        <f t="shared" si="6"/>
        <v>8</v>
      </c>
      <c r="L254">
        <f t="shared" si="7"/>
        <v>85</v>
      </c>
    </row>
    <row r="255" spans="1:12" ht="15">
      <c r="A255">
        <v>1118.2</v>
      </c>
      <c r="B255">
        <v>35.058401928999999</v>
      </c>
      <c r="C255">
        <v>-82.420802568900001</v>
      </c>
      <c r="K255">
        <f t="shared" si="6"/>
        <v>10</v>
      </c>
      <c r="L255">
        <f t="shared" si="7"/>
        <v>176</v>
      </c>
    </row>
    <row r="256" spans="1:12" ht="15">
      <c r="A256">
        <v>1040</v>
      </c>
      <c r="B256">
        <v>35.057694486499997</v>
      </c>
      <c r="C256">
        <v>-82.484693029799999</v>
      </c>
      <c r="K256">
        <f t="shared" si="6"/>
        <v>9</v>
      </c>
      <c r="L256">
        <f t="shared" si="7"/>
        <v>113</v>
      </c>
    </row>
    <row r="257" spans="1:12" ht="15">
      <c r="A257">
        <v>985.3</v>
      </c>
      <c r="B257">
        <v>35.057277047100001</v>
      </c>
      <c r="C257">
        <v>-82.522588972500003</v>
      </c>
      <c r="K257">
        <f t="shared" si="6"/>
        <v>8</v>
      </c>
      <c r="L257">
        <f t="shared" si="7"/>
        <v>75</v>
      </c>
    </row>
    <row r="258" spans="1:12" ht="15">
      <c r="A258">
        <v>1264</v>
      </c>
      <c r="B258">
        <v>35.058145578599998</v>
      </c>
      <c r="C258">
        <v>-82.450755949599994</v>
      </c>
      <c r="K258">
        <f t="shared" si="6"/>
        <v>10</v>
      </c>
      <c r="L258">
        <f t="shared" si="7"/>
        <v>146</v>
      </c>
    </row>
    <row r="259" spans="1:12" ht="15">
      <c r="A259">
        <v>1201.7</v>
      </c>
      <c r="B259">
        <v>35.057425847899999</v>
      </c>
      <c r="C259">
        <v>-82.512496630599998</v>
      </c>
      <c r="K259">
        <f t="shared" ref="K259:K322" si="8">FLOOR((((B259-F$2)/I$2)*199), 1)</f>
        <v>8</v>
      </c>
      <c r="L259">
        <f t="shared" ref="L259:L322" si="9">FLOOR((((C259-H$2)/J$2)*199),1)</f>
        <v>85</v>
      </c>
    </row>
    <row r="260" spans="1:12" ht="15">
      <c r="A260">
        <v>1015.1</v>
      </c>
      <c r="B260">
        <v>35.057750681400002</v>
      </c>
      <c r="C260">
        <v>-82.487762730599997</v>
      </c>
      <c r="K260">
        <f t="shared" si="8"/>
        <v>9</v>
      </c>
      <c r="L260">
        <f t="shared" si="9"/>
        <v>110</v>
      </c>
    </row>
    <row r="261" spans="1:12" ht="15">
      <c r="A261">
        <v>1133.9000000000001</v>
      </c>
      <c r="B261">
        <v>35.058548748200003</v>
      </c>
      <c r="C261">
        <v>-82.419005737399999</v>
      </c>
      <c r="K261">
        <f t="shared" si="8"/>
        <v>11</v>
      </c>
      <c r="L261">
        <f t="shared" si="9"/>
        <v>178</v>
      </c>
    </row>
    <row r="262" spans="1:12" ht="15">
      <c r="A262">
        <v>1091</v>
      </c>
      <c r="B262">
        <v>35.058806886100001</v>
      </c>
      <c r="C262">
        <v>-82.398313746499994</v>
      </c>
      <c r="K262">
        <f t="shared" si="8"/>
        <v>11</v>
      </c>
      <c r="L262">
        <f t="shared" si="9"/>
        <v>198</v>
      </c>
    </row>
    <row r="263" spans="1:12" ht="15">
      <c r="A263">
        <v>1241.8</v>
      </c>
      <c r="B263">
        <v>35.058354569999999</v>
      </c>
      <c r="C263">
        <v>-82.439545628000005</v>
      </c>
      <c r="K263">
        <f t="shared" si="8"/>
        <v>10</v>
      </c>
      <c r="L263">
        <f t="shared" si="9"/>
        <v>157</v>
      </c>
    </row>
    <row r="264" spans="1:12" ht="15">
      <c r="A264">
        <v>1133.5</v>
      </c>
      <c r="B264">
        <v>35.056830963400003</v>
      </c>
      <c r="C264">
        <v>-82.569441932199993</v>
      </c>
      <c r="K264">
        <f t="shared" si="8"/>
        <v>7</v>
      </c>
      <c r="L264">
        <f t="shared" si="9"/>
        <v>29</v>
      </c>
    </row>
    <row r="265" spans="1:12" ht="15">
      <c r="A265">
        <v>1050.3</v>
      </c>
      <c r="B265">
        <v>35.058513562599998</v>
      </c>
      <c r="C265">
        <v>-82.428421863300002</v>
      </c>
      <c r="K265">
        <f t="shared" si="8"/>
        <v>11</v>
      </c>
      <c r="L265">
        <f t="shared" si="9"/>
        <v>168</v>
      </c>
    </row>
    <row r="266" spans="1:12" ht="15">
      <c r="A266">
        <v>1237.2</v>
      </c>
      <c r="B266">
        <v>35.0584494836</v>
      </c>
      <c r="C266">
        <v>-82.438882195700003</v>
      </c>
      <c r="K266">
        <f t="shared" si="8"/>
        <v>11</v>
      </c>
      <c r="L266">
        <f t="shared" si="9"/>
        <v>158</v>
      </c>
    </row>
    <row r="267" spans="1:12" ht="15">
      <c r="A267">
        <v>1089.5</v>
      </c>
      <c r="B267">
        <v>35.057511694200002</v>
      </c>
      <c r="C267">
        <v>-82.520247185200006</v>
      </c>
      <c r="K267">
        <f t="shared" si="8"/>
        <v>9</v>
      </c>
      <c r="L267">
        <f t="shared" si="9"/>
        <v>77</v>
      </c>
    </row>
    <row r="268" spans="1:12" ht="15">
      <c r="A268">
        <v>1110.2</v>
      </c>
      <c r="B268">
        <v>35.058693339999998</v>
      </c>
      <c r="C268">
        <v>-82.422037851300004</v>
      </c>
      <c r="K268">
        <f t="shared" si="8"/>
        <v>11</v>
      </c>
      <c r="L268">
        <f t="shared" si="9"/>
        <v>175</v>
      </c>
    </row>
    <row r="269" spans="1:12" ht="15">
      <c r="A269">
        <v>1098</v>
      </c>
      <c r="B269">
        <v>35.0586832352</v>
      </c>
      <c r="C269">
        <v>-82.423678079699997</v>
      </c>
      <c r="K269">
        <f t="shared" si="8"/>
        <v>11</v>
      </c>
      <c r="L269">
        <f t="shared" si="9"/>
        <v>173</v>
      </c>
    </row>
    <row r="270" spans="1:12" ht="15">
      <c r="A270">
        <v>1009.7</v>
      </c>
      <c r="B270">
        <v>35.057969239400002</v>
      </c>
      <c r="C270">
        <v>-82.486364481500004</v>
      </c>
      <c r="K270">
        <f t="shared" si="8"/>
        <v>10</v>
      </c>
      <c r="L270">
        <f t="shared" si="9"/>
        <v>111</v>
      </c>
    </row>
    <row r="271" spans="1:12" ht="15">
      <c r="A271">
        <v>1145.9000000000001</v>
      </c>
      <c r="B271">
        <v>35.0571616804</v>
      </c>
      <c r="C271">
        <v>-82.5542470205</v>
      </c>
      <c r="K271">
        <f t="shared" si="8"/>
        <v>8</v>
      </c>
      <c r="L271">
        <f t="shared" si="9"/>
        <v>44</v>
      </c>
    </row>
    <row r="272" spans="1:12" ht="15">
      <c r="A272">
        <v>1113.8</v>
      </c>
      <c r="B272">
        <v>35.057645713200003</v>
      </c>
      <c r="C272">
        <v>-82.519164094299995</v>
      </c>
      <c r="K272">
        <f t="shared" si="8"/>
        <v>9</v>
      </c>
      <c r="L272">
        <f t="shared" si="9"/>
        <v>78</v>
      </c>
    </row>
    <row r="273" spans="1:12" ht="15">
      <c r="A273">
        <v>1134.5999999999999</v>
      </c>
      <c r="B273">
        <v>35.058822124300001</v>
      </c>
      <c r="C273">
        <v>-82.418588229899996</v>
      </c>
      <c r="K273">
        <f t="shared" si="8"/>
        <v>11</v>
      </c>
      <c r="L273">
        <f t="shared" si="9"/>
        <v>178</v>
      </c>
    </row>
    <row r="274" spans="1:12" ht="15">
      <c r="A274">
        <v>1471.3</v>
      </c>
      <c r="B274">
        <v>35.057288217599996</v>
      </c>
      <c r="C274">
        <v>-82.5493195735</v>
      </c>
      <c r="K274">
        <f t="shared" si="8"/>
        <v>8</v>
      </c>
      <c r="L274">
        <f t="shared" si="9"/>
        <v>49</v>
      </c>
    </row>
    <row r="275" spans="1:12" ht="15">
      <c r="A275">
        <v>1245.8</v>
      </c>
      <c r="B275">
        <v>35.057572729999997</v>
      </c>
      <c r="C275">
        <v>-82.531544244299994</v>
      </c>
      <c r="K275">
        <f t="shared" si="8"/>
        <v>9</v>
      </c>
      <c r="L275">
        <f t="shared" si="9"/>
        <v>66</v>
      </c>
    </row>
    <row r="276" spans="1:12" ht="15">
      <c r="A276">
        <v>1049.9000000000001</v>
      </c>
      <c r="B276">
        <v>35.058740147800002</v>
      </c>
      <c r="C276">
        <v>-82.433112786600006</v>
      </c>
      <c r="K276">
        <f t="shared" si="8"/>
        <v>11</v>
      </c>
      <c r="L276">
        <f t="shared" si="9"/>
        <v>164</v>
      </c>
    </row>
    <row r="277" spans="1:12" ht="15">
      <c r="A277">
        <v>1005.5</v>
      </c>
      <c r="B277">
        <v>35.057776056100003</v>
      </c>
      <c r="C277">
        <v>-82.516471517799999</v>
      </c>
      <c r="K277">
        <f t="shared" si="8"/>
        <v>9</v>
      </c>
      <c r="L277">
        <f t="shared" si="9"/>
        <v>81</v>
      </c>
    </row>
    <row r="278" spans="1:12" ht="15">
      <c r="A278">
        <v>1244.5999999999999</v>
      </c>
      <c r="B278">
        <v>35.058746473299998</v>
      </c>
      <c r="C278">
        <v>-82.438471460399995</v>
      </c>
      <c r="K278">
        <f t="shared" si="8"/>
        <v>11</v>
      </c>
      <c r="L278">
        <f t="shared" si="9"/>
        <v>158</v>
      </c>
    </row>
    <row r="279" spans="1:12" ht="15">
      <c r="A279">
        <v>1187.0999999999999</v>
      </c>
      <c r="B279">
        <v>35.058298423799997</v>
      </c>
      <c r="C279">
        <v>-82.477650887199999</v>
      </c>
      <c r="K279">
        <f t="shared" si="8"/>
        <v>10</v>
      </c>
      <c r="L279">
        <f t="shared" si="9"/>
        <v>120</v>
      </c>
    </row>
    <row r="280" spans="1:12" ht="15">
      <c r="A280">
        <v>1258.5</v>
      </c>
      <c r="B280">
        <v>35.058678530000002</v>
      </c>
      <c r="C280">
        <v>-82.446632602899996</v>
      </c>
      <c r="K280">
        <f t="shared" si="8"/>
        <v>11</v>
      </c>
      <c r="L280">
        <f t="shared" si="9"/>
        <v>150</v>
      </c>
    </row>
    <row r="281" spans="1:12" ht="15">
      <c r="A281">
        <v>1148.8</v>
      </c>
      <c r="B281">
        <v>35.059050600799999</v>
      </c>
      <c r="C281">
        <v>-82.416963278400004</v>
      </c>
      <c r="K281">
        <f t="shared" si="8"/>
        <v>12</v>
      </c>
      <c r="L281">
        <f t="shared" si="9"/>
        <v>180</v>
      </c>
    </row>
    <row r="282" spans="1:12" ht="15">
      <c r="A282">
        <v>1216.5999999999999</v>
      </c>
      <c r="B282">
        <v>35.057154133399997</v>
      </c>
      <c r="C282">
        <v>-82.576371499999993</v>
      </c>
      <c r="K282">
        <f t="shared" si="8"/>
        <v>8</v>
      </c>
      <c r="L282">
        <f t="shared" si="9"/>
        <v>22</v>
      </c>
    </row>
    <row r="283" spans="1:12" ht="15">
      <c r="A283">
        <v>1279.7</v>
      </c>
      <c r="B283">
        <v>35.058695033600003</v>
      </c>
      <c r="C283">
        <v>-82.448797198700007</v>
      </c>
      <c r="K283">
        <f t="shared" si="8"/>
        <v>11</v>
      </c>
      <c r="L283">
        <f t="shared" si="9"/>
        <v>148</v>
      </c>
    </row>
    <row r="284" spans="1:12" ht="15">
      <c r="A284">
        <v>1128.2</v>
      </c>
      <c r="B284">
        <v>35.058779252299999</v>
      </c>
      <c r="C284">
        <v>-82.442395678599993</v>
      </c>
      <c r="K284">
        <f t="shared" si="8"/>
        <v>11</v>
      </c>
      <c r="L284">
        <f t="shared" si="9"/>
        <v>154</v>
      </c>
    </row>
    <row r="285" spans="1:12" ht="15">
      <c r="A285">
        <v>990.1</v>
      </c>
      <c r="B285">
        <v>35.059208025899999</v>
      </c>
      <c r="C285">
        <v>-82.408097420000004</v>
      </c>
      <c r="K285">
        <f t="shared" si="8"/>
        <v>12</v>
      </c>
      <c r="L285">
        <f t="shared" si="9"/>
        <v>188</v>
      </c>
    </row>
    <row r="286" spans="1:12" ht="15">
      <c r="A286">
        <v>1134.5999999999999</v>
      </c>
      <c r="B286">
        <v>35.059132496499998</v>
      </c>
      <c r="C286">
        <v>-82.415476418899999</v>
      </c>
      <c r="K286">
        <f t="shared" si="8"/>
        <v>12</v>
      </c>
      <c r="L286">
        <f t="shared" si="9"/>
        <v>181</v>
      </c>
    </row>
    <row r="287" spans="1:12" ht="15">
      <c r="A287">
        <v>1082.3</v>
      </c>
      <c r="B287">
        <v>35.057824795099997</v>
      </c>
      <c r="C287">
        <v>-82.528870574999999</v>
      </c>
      <c r="K287">
        <f t="shared" si="8"/>
        <v>9</v>
      </c>
      <c r="L287">
        <f t="shared" si="9"/>
        <v>69</v>
      </c>
    </row>
    <row r="288" spans="1:12" ht="15">
      <c r="A288">
        <v>1148.5</v>
      </c>
      <c r="B288">
        <v>35.059141394699999</v>
      </c>
      <c r="C288">
        <v>-82.417103544200003</v>
      </c>
      <c r="K288">
        <f t="shared" si="8"/>
        <v>12</v>
      </c>
      <c r="L288">
        <f t="shared" si="9"/>
        <v>179</v>
      </c>
    </row>
    <row r="289" spans="1:12" ht="15">
      <c r="A289">
        <v>1182.4000000000001</v>
      </c>
      <c r="B289">
        <v>35.057713684799999</v>
      </c>
      <c r="C289">
        <v>-82.538898845600002</v>
      </c>
      <c r="K289">
        <f t="shared" si="8"/>
        <v>9</v>
      </c>
      <c r="L289">
        <f t="shared" si="9"/>
        <v>59</v>
      </c>
    </row>
    <row r="290" spans="1:12" ht="15">
      <c r="A290">
        <v>991.3</v>
      </c>
      <c r="B290">
        <v>35.059252747899997</v>
      </c>
      <c r="C290">
        <v>-82.408934252899996</v>
      </c>
      <c r="K290">
        <f t="shared" si="8"/>
        <v>12</v>
      </c>
      <c r="L290">
        <f t="shared" si="9"/>
        <v>188</v>
      </c>
    </row>
    <row r="291" spans="1:12" ht="15">
      <c r="A291">
        <v>1143</v>
      </c>
      <c r="B291">
        <v>35.059211161</v>
      </c>
      <c r="C291">
        <v>-82.414111693699994</v>
      </c>
      <c r="K291">
        <f t="shared" si="8"/>
        <v>12</v>
      </c>
      <c r="L291">
        <f t="shared" si="9"/>
        <v>182</v>
      </c>
    </row>
    <row r="292" spans="1:12" ht="15">
      <c r="A292">
        <v>1254</v>
      </c>
      <c r="B292">
        <v>35.057178237099997</v>
      </c>
      <c r="C292">
        <v>-82.585230147700003</v>
      </c>
      <c r="K292">
        <f t="shared" si="8"/>
        <v>8</v>
      </c>
      <c r="L292">
        <f t="shared" si="9"/>
        <v>13</v>
      </c>
    </row>
    <row r="293" spans="1:12" ht="15">
      <c r="A293">
        <v>1177.4000000000001</v>
      </c>
      <c r="B293">
        <v>35.057307940699999</v>
      </c>
      <c r="C293">
        <v>-82.575375286300002</v>
      </c>
      <c r="K293">
        <f t="shared" si="8"/>
        <v>8</v>
      </c>
      <c r="L293">
        <f t="shared" si="9"/>
        <v>23</v>
      </c>
    </row>
    <row r="294" spans="1:12" ht="15">
      <c r="A294">
        <v>1222.0999999999999</v>
      </c>
      <c r="B294">
        <v>35.057206999199998</v>
      </c>
      <c r="C294">
        <v>-82.583918991299996</v>
      </c>
      <c r="K294">
        <f t="shared" si="8"/>
        <v>8</v>
      </c>
      <c r="L294">
        <f t="shared" si="9"/>
        <v>14</v>
      </c>
    </row>
    <row r="295" spans="1:12" ht="15">
      <c r="A295">
        <v>985.6</v>
      </c>
      <c r="B295">
        <v>35.058476427499997</v>
      </c>
      <c r="C295">
        <v>-82.483283911100003</v>
      </c>
      <c r="K295">
        <f t="shared" si="8"/>
        <v>11</v>
      </c>
      <c r="L295">
        <f t="shared" si="9"/>
        <v>114</v>
      </c>
    </row>
    <row r="296" spans="1:12" ht="15">
      <c r="A296">
        <v>1053.3</v>
      </c>
      <c r="B296">
        <v>35.059451205899997</v>
      </c>
      <c r="C296">
        <v>-82.398811324899995</v>
      </c>
      <c r="K296">
        <f t="shared" si="8"/>
        <v>13</v>
      </c>
      <c r="L296">
        <f t="shared" si="9"/>
        <v>198</v>
      </c>
    </row>
    <row r="297" spans="1:12" ht="15">
      <c r="A297">
        <v>1027.4000000000001</v>
      </c>
      <c r="B297">
        <v>35.059476415600002</v>
      </c>
      <c r="C297">
        <v>-82.400876460600003</v>
      </c>
      <c r="K297">
        <f t="shared" si="8"/>
        <v>13</v>
      </c>
      <c r="L297">
        <f t="shared" si="9"/>
        <v>195</v>
      </c>
    </row>
    <row r="298" spans="1:12" ht="15">
      <c r="A298">
        <v>1145.7</v>
      </c>
      <c r="B298">
        <v>35.059359712300001</v>
      </c>
      <c r="C298">
        <v>-82.413796378900003</v>
      </c>
      <c r="K298">
        <f t="shared" si="8"/>
        <v>12</v>
      </c>
      <c r="L298">
        <f t="shared" si="9"/>
        <v>183</v>
      </c>
    </row>
    <row r="299" spans="1:12" ht="15">
      <c r="A299">
        <v>1233.5</v>
      </c>
      <c r="B299">
        <v>35.057342715300003</v>
      </c>
      <c r="C299">
        <v>-82.582991263500006</v>
      </c>
      <c r="K299">
        <f t="shared" si="8"/>
        <v>8</v>
      </c>
      <c r="L299">
        <f t="shared" si="9"/>
        <v>15</v>
      </c>
    </row>
    <row r="300" spans="1:12" ht="15">
      <c r="A300">
        <v>981.8</v>
      </c>
      <c r="B300">
        <v>35.058069216500002</v>
      </c>
      <c r="C300">
        <v>-82.525190537900002</v>
      </c>
      <c r="K300">
        <f t="shared" si="8"/>
        <v>10</v>
      </c>
      <c r="L300">
        <f t="shared" si="9"/>
        <v>72</v>
      </c>
    </row>
    <row r="301" spans="1:12" ht="15">
      <c r="A301">
        <v>1234.5</v>
      </c>
      <c r="B301">
        <v>35.058990413499998</v>
      </c>
      <c r="C301">
        <v>-82.4473875507</v>
      </c>
      <c r="K301">
        <f t="shared" si="8"/>
        <v>12</v>
      </c>
      <c r="L301">
        <f t="shared" si="9"/>
        <v>149</v>
      </c>
    </row>
    <row r="302" spans="1:12" ht="15">
      <c r="A302">
        <v>1159.3</v>
      </c>
      <c r="B302">
        <v>35.058276863499998</v>
      </c>
      <c r="C302">
        <v>-82.508648696700007</v>
      </c>
      <c r="K302">
        <f t="shared" si="8"/>
        <v>10</v>
      </c>
      <c r="L302">
        <f t="shared" si="9"/>
        <v>89</v>
      </c>
    </row>
    <row r="303" spans="1:12" ht="15">
      <c r="A303">
        <v>1350</v>
      </c>
      <c r="B303">
        <v>35.0576318986</v>
      </c>
      <c r="C303">
        <v>-82.561660513600003</v>
      </c>
      <c r="K303">
        <f t="shared" si="8"/>
        <v>9</v>
      </c>
      <c r="L303">
        <f t="shared" si="9"/>
        <v>36</v>
      </c>
    </row>
    <row r="304" spans="1:12" ht="15">
      <c r="A304">
        <v>1060.8</v>
      </c>
      <c r="B304">
        <v>35.059553415499998</v>
      </c>
      <c r="C304">
        <v>-82.399018897399998</v>
      </c>
      <c r="K304">
        <f t="shared" si="8"/>
        <v>13</v>
      </c>
      <c r="L304">
        <f t="shared" si="9"/>
        <v>197</v>
      </c>
    </row>
    <row r="305" spans="1:12" ht="15">
      <c r="A305">
        <v>1114.5</v>
      </c>
      <c r="B305">
        <v>35.0593175996</v>
      </c>
      <c r="C305">
        <v>-82.422225991100007</v>
      </c>
      <c r="K305">
        <f t="shared" si="8"/>
        <v>12</v>
      </c>
      <c r="L305">
        <f t="shared" si="9"/>
        <v>174</v>
      </c>
    </row>
    <row r="306" spans="1:12" ht="15">
      <c r="A306">
        <v>977.4</v>
      </c>
      <c r="B306">
        <v>35.058098694199998</v>
      </c>
      <c r="C306">
        <v>-82.526599152700001</v>
      </c>
      <c r="K306">
        <f t="shared" si="8"/>
        <v>10</v>
      </c>
      <c r="L306">
        <f t="shared" si="9"/>
        <v>71</v>
      </c>
    </row>
    <row r="307" spans="1:12" ht="15">
      <c r="A307">
        <v>988.7</v>
      </c>
      <c r="B307">
        <v>35.058184511299999</v>
      </c>
      <c r="C307">
        <v>-82.521357639900003</v>
      </c>
      <c r="K307">
        <f t="shared" si="8"/>
        <v>10</v>
      </c>
      <c r="L307">
        <f t="shared" si="9"/>
        <v>76</v>
      </c>
    </row>
    <row r="308" spans="1:12" ht="15">
      <c r="A308">
        <v>1101.8</v>
      </c>
      <c r="B308">
        <v>35.057327155800003</v>
      </c>
      <c r="C308">
        <v>-82.590733080299998</v>
      </c>
      <c r="K308">
        <f t="shared" si="8"/>
        <v>8</v>
      </c>
      <c r="L308">
        <f t="shared" si="9"/>
        <v>8</v>
      </c>
    </row>
    <row r="309" spans="1:12" ht="15">
      <c r="A309">
        <v>1235.4000000000001</v>
      </c>
      <c r="B309">
        <v>35.058892360999998</v>
      </c>
      <c r="C309">
        <v>-82.461996175400003</v>
      </c>
      <c r="K309">
        <f t="shared" si="8"/>
        <v>11</v>
      </c>
      <c r="L309">
        <f t="shared" si="9"/>
        <v>135</v>
      </c>
    </row>
    <row r="310" spans="1:12" ht="15">
      <c r="A310">
        <v>1154.5</v>
      </c>
      <c r="B310">
        <v>35.057666892999997</v>
      </c>
      <c r="C310">
        <v>-82.564957959400004</v>
      </c>
      <c r="K310">
        <f t="shared" si="8"/>
        <v>9</v>
      </c>
      <c r="L310">
        <f t="shared" si="9"/>
        <v>33</v>
      </c>
    </row>
    <row r="311" spans="1:12" ht="15">
      <c r="A311">
        <v>984.7</v>
      </c>
      <c r="B311">
        <v>35.058672629599997</v>
      </c>
      <c r="C311">
        <v>-82.4824594026</v>
      </c>
      <c r="K311">
        <f t="shared" si="8"/>
        <v>11</v>
      </c>
      <c r="L311">
        <f t="shared" si="9"/>
        <v>115</v>
      </c>
    </row>
    <row r="312" spans="1:12" ht="15">
      <c r="A312">
        <v>1196.0999999999999</v>
      </c>
      <c r="B312">
        <v>35.057571345100001</v>
      </c>
      <c r="C312">
        <v>-82.574769982199996</v>
      </c>
      <c r="K312">
        <f t="shared" si="8"/>
        <v>9</v>
      </c>
      <c r="L312">
        <f t="shared" si="9"/>
        <v>23</v>
      </c>
    </row>
    <row r="313" spans="1:12" ht="15">
      <c r="A313">
        <v>1086.5</v>
      </c>
      <c r="B313">
        <v>35.0581614759</v>
      </c>
      <c r="C313">
        <v>-82.528452355799999</v>
      </c>
      <c r="K313">
        <f t="shared" si="8"/>
        <v>10</v>
      </c>
      <c r="L313">
        <f t="shared" si="9"/>
        <v>69</v>
      </c>
    </row>
    <row r="314" spans="1:12" ht="15">
      <c r="A314">
        <v>1418.6</v>
      </c>
      <c r="B314">
        <v>35.057783460300001</v>
      </c>
      <c r="C314">
        <v>-82.559359392100006</v>
      </c>
      <c r="K314">
        <f t="shared" si="8"/>
        <v>9</v>
      </c>
      <c r="L314">
        <f t="shared" si="9"/>
        <v>39</v>
      </c>
    </row>
    <row r="315" spans="1:12" ht="15">
      <c r="A315">
        <v>1032.8</v>
      </c>
      <c r="B315">
        <v>35.058688605599997</v>
      </c>
      <c r="C315">
        <v>-82.485180161100004</v>
      </c>
      <c r="K315">
        <f t="shared" si="8"/>
        <v>11</v>
      </c>
      <c r="L315">
        <f t="shared" si="9"/>
        <v>112</v>
      </c>
    </row>
    <row r="316" spans="1:12" ht="15">
      <c r="A316">
        <v>1021.1</v>
      </c>
      <c r="B316">
        <v>35.059658739500001</v>
      </c>
      <c r="C316">
        <v>-82.400808892800001</v>
      </c>
      <c r="K316">
        <f t="shared" si="8"/>
        <v>13</v>
      </c>
      <c r="L316">
        <f t="shared" si="9"/>
        <v>196</v>
      </c>
    </row>
    <row r="317" spans="1:12" ht="15">
      <c r="A317">
        <v>1193.9000000000001</v>
      </c>
      <c r="B317">
        <v>35.057524066600003</v>
      </c>
      <c r="C317">
        <v>-82.581926601700005</v>
      </c>
      <c r="K317">
        <f t="shared" si="8"/>
        <v>9</v>
      </c>
      <c r="L317">
        <f t="shared" si="9"/>
        <v>16</v>
      </c>
    </row>
    <row r="318" spans="1:12" ht="15">
      <c r="A318">
        <v>1057.5999999999999</v>
      </c>
      <c r="B318">
        <v>35.059738021199998</v>
      </c>
      <c r="C318">
        <v>-82.399131148699993</v>
      </c>
      <c r="K318">
        <f t="shared" si="8"/>
        <v>13</v>
      </c>
      <c r="L318">
        <f t="shared" si="9"/>
        <v>197</v>
      </c>
    </row>
    <row r="319" spans="1:12" ht="15">
      <c r="A319">
        <v>983.7</v>
      </c>
      <c r="B319">
        <v>35.058268505100003</v>
      </c>
      <c r="C319">
        <v>-82.526376740399996</v>
      </c>
      <c r="K319">
        <f t="shared" si="8"/>
        <v>10</v>
      </c>
      <c r="L319">
        <f t="shared" si="9"/>
        <v>71</v>
      </c>
    </row>
    <row r="320" spans="1:12" ht="15">
      <c r="A320">
        <v>999.3</v>
      </c>
      <c r="B320">
        <v>35.059655556099997</v>
      </c>
      <c r="C320">
        <v>-82.408064105400001</v>
      </c>
      <c r="K320">
        <f t="shared" si="8"/>
        <v>13</v>
      </c>
      <c r="L320">
        <f t="shared" si="9"/>
        <v>188</v>
      </c>
    </row>
    <row r="321" spans="1:12" ht="15">
      <c r="A321">
        <v>1045.3</v>
      </c>
      <c r="B321">
        <v>35.059763463499998</v>
      </c>
      <c r="C321">
        <v>-82.400019136500006</v>
      </c>
      <c r="K321">
        <f t="shared" si="8"/>
        <v>13</v>
      </c>
      <c r="L321">
        <f t="shared" si="9"/>
        <v>196</v>
      </c>
    </row>
    <row r="322" spans="1:12" ht="15">
      <c r="A322">
        <v>1021.4</v>
      </c>
      <c r="B322">
        <v>35.058427243399997</v>
      </c>
      <c r="C322">
        <v>-82.516484939400002</v>
      </c>
      <c r="K322">
        <f t="shared" si="8"/>
        <v>10</v>
      </c>
      <c r="L322">
        <f t="shared" si="9"/>
        <v>81</v>
      </c>
    </row>
    <row r="323" spans="1:12" ht="15">
      <c r="A323">
        <v>1175.0999999999999</v>
      </c>
      <c r="B323">
        <v>35.058732335099997</v>
      </c>
      <c r="C323">
        <v>-82.491422827899996</v>
      </c>
      <c r="K323">
        <f t="shared" ref="K323:K386" si="10">FLOOR((((B323-F$2)/I$2)*199), 1)</f>
        <v>11</v>
      </c>
      <c r="L323">
        <f t="shared" ref="L323:L386" si="11">FLOOR((((C323-H$2)/J$2)*199),1)</f>
        <v>106</v>
      </c>
    </row>
    <row r="324" spans="1:12" ht="15">
      <c r="A324">
        <v>1042.4000000000001</v>
      </c>
      <c r="B324">
        <v>35.059460384700003</v>
      </c>
      <c r="C324">
        <v>-82.431239688100007</v>
      </c>
      <c r="K324">
        <f t="shared" si="10"/>
        <v>13</v>
      </c>
      <c r="L324">
        <f t="shared" si="11"/>
        <v>165</v>
      </c>
    </row>
    <row r="325" spans="1:12" ht="15">
      <c r="A325">
        <v>1253.4000000000001</v>
      </c>
      <c r="B325">
        <v>35.059235739099996</v>
      </c>
      <c r="C325">
        <v>-82.459956542599997</v>
      </c>
      <c r="K325">
        <f t="shared" si="10"/>
        <v>12</v>
      </c>
      <c r="L325">
        <f t="shared" si="11"/>
        <v>137</v>
      </c>
    </row>
    <row r="326" spans="1:12" ht="15">
      <c r="A326">
        <v>982</v>
      </c>
      <c r="B326">
        <v>35.058456571199997</v>
      </c>
      <c r="C326">
        <v>-82.526703211599994</v>
      </c>
      <c r="K326">
        <f t="shared" si="10"/>
        <v>11</v>
      </c>
      <c r="L326">
        <f t="shared" si="11"/>
        <v>71</v>
      </c>
    </row>
    <row r="327" spans="1:12" ht="15">
      <c r="A327">
        <v>1055</v>
      </c>
      <c r="B327">
        <v>35.059877378199999</v>
      </c>
      <c r="C327">
        <v>-82.405640053799999</v>
      </c>
      <c r="K327">
        <f t="shared" si="10"/>
        <v>14</v>
      </c>
      <c r="L327">
        <f t="shared" si="11"/>
        <v>191</v>
      </c>
    </row>
    <row r="328" spans="1:12" ht="15">
      <c r="A328">
        <v>1177.9000000000001</v>
      </c>
      <c r="B328">
        <v>35.057888014</v>
      </c>
      <c r="C328">
        <v>-82.573559859200003</v>
      </c>
      <c r="K328">
        <f t="shared" si="10"/>
        <v>9</v>
      </c>
      <c r="L328">
        <f t="shared" si="11"/>
        <v>25</v>
      </c>
    </row>
    <row r="329" spans="1:12" ht="15">
      <c r="A329">
        <v>1160.9000000000001</v>
      </c>
      <c r="B329">
        <v>35.058910310800002</v>
      </c>
      <c r="C329">
        <v>-82.491889416500001</v>
      </c>
      <c r="K329">
        <f t="shared" si="10"/>
        <v>12</v>
      </c>
      <c r="L329">
        <f t="shared" si="11"/>
        <v>105</v>
      </c>
    </row>
    <row r="330" spans="1:12" ht="15">
      <c r="A330">
        <v>1225.8</v>
      </c>
      <c r="B330">
        <v>35.0587833413</v>
      </c>
      <c r="C330">
        <v>-82.503228103799998</v>
      </c>
      <c r="K330">
        <f t="shared" si="10"/>
        <v>11</v>
      </c>
      <c r="L330">
        <f t="shared" si="11"/>
        <v>94</v>
      </c>
    </row>
    <row r="331" spans="1:12" ht="15">
      <c r="A331">
        <v>1158.4000000000001</v>
      </c>
      <c r="B331">
        <v>35.059693279100003</v>
      </c>
      <c r="C331">
        <v>-82.425903411700006</v>
      </c>
      <c r="K331">
        <f t="shared" si="10"/>
        <v>13</v>
      </c>
      <c r="L331">
        <f t="shared" si="11"/>
        <v>171</v>
      </c>
    </row>
    <row r="332" spans="1:12" ht="15">
      <c r="A332">
        <v>1001.4</v>
      </c>
      <c r="B332">
        <v>35.0586318987</v>
      </c>
      <c r="C332">
        <v>-82.517515678699993</v>
      </c>
      <c r="K332">
        <f t="shared" si="10"/>
        <v>11</v>
      </c>
      <c r="L332">
        <f t="shared" si="11"/>
        <v>80</v>
      </c>
    </row>
    <row r="333" spans="1:12" ht="15">
      <c r="A333">
        <v>1086</v>
      </c>
      <c r="B333">
        <v>35.059608393799998</v>
      </c>
      <c r="C333">
        <v>-82.434623723100003</v>
      </c>
      <c r="K333">
        <f t="shared" si="10"/>
        <v>13</v>
      </c>
      <c r="L333">
        <f t="shared" si="11"/>
        <v>162</v>
      </c>
    </row>
    <row r="334" spans="1:12" ht="15">
      <c r="A334">
        <v>1225.9000000000001</v>
      </c>
      <c r="B334">
        <v>35.0578050039</v>
      </c>
      <c r="C334">
        <v>-82.585789834400003</v>
      </c>
      <c r="K334">
        <f t="shared" si="10"/>
        <v>9</v>
      </c>
      <c r="L334">
        <f t="shared" si="11"/>
        <v>13</v>
      </c>
    </row>
    <row r="335" spans="1:12" ht="15">
      <c r="A335">
        <v>1249</v>
      </c>
      <c r="B335">
        <v>35.059353232299998</v>
      </c>
      <c r="C335">
        <v>-82.461318417000001</v>
      </c>
      <c r="K335">
        <f t="shared" si="10"/>
        <v>12</v>
      </c>
      <c r="L335">
        <f t="shared" si="11"/>
        <v>136</v>
      </c>
    </row>
    <row r="336" spans="1:12" ht="15">
      <c r="A336">
        <v>1267.3</v>
      </c>
      <c r="B336">
        <v>35.059383707800002</v>
      </c>
      <c r="C336">
        <v>-82.458811671700005</v>
      </c>
      <c r="K336">
        <f t="shared" si="10"/>
        <v>12</v>
      </c>
      <c r="L336">
        <f t="shared" si="11"/>
        <v>138</v>
      </c>
    </row>
    <row r="337" spans="1:12" ht="15">
      <c r="A337">
        <v>1211.2</v>
      </c>
      <c r="B337">
        <v>35.059617557000003</v>
      </c>
      <c r="C337">
        <v>-82.4399302793</v>
      </c>
      <c r="K337">
        <f t="shared" si="10"/>
        <v>13</v>
      </c>
      <c r="L337">
        <f t="shared" si="11"/>
        <v>157</v>
      </c>
    </row>
    <row r="338" spans="1:12" ht="15">
      <c r="A338">
        <v>1178.8</v>
      </c>
      <c r="B338">
        <v>35.059561564799999</v>
      </c>
      <c r="C338">
        <v>-82.444824374999996</v>
      </c>
      <c r="K338">
        <f t="shared" si="10"/>
        <v>13</v>
      </c>
      <c r="L338">
        <f t="shared" si="11"/>
        <v>152</v>
      </c>
    </row>
    <row r="339" spans="1:12" ht="15">
      <c r="A339">
        <v>1234.3</v>
      </c>
      <c r="B339">
        <v>35.057841845299997</v>
      </c>
      <c r="C339">
        <v>-82.5876743062</v>
      </c>
      <c r="K339">
        <f t="shared" si="10"/>
        <v>9</v>
      </c>
      <c r="L339">
        <f t="shared" si="11"/>
        <v>11</v>
      </c>
    </row>
    <row r="340" spans="1:12" ht="15">
      <c r="A340">
        <v>1168</v>
      </c>
      <c r="B340">
        <v>35.057999051400003</v>
      </c>
      <c r="C340">
        <v>-82.580581163000005</v>
      </c>
      <c r="K340">
        <f t="shared" si="10"/>
        <v>10</v>
      </c>
      <c r="L340">
        <f t="shared" si="11"/>
        <v>18</v>
      </c>
    </row>
    <row r="341" spans="1:12" ht="15">
      <c r="A341">
        <v>990.8</v>
      </c>
      <c r="B341">
        <v>35.060079380600001</v>
      </c>
      <c r="C341">
        <v>-82.409029421300005</v>
      </c>
      <c r="K341">
        <f t="shared" si="10"/>
        <v>14</v>
      </c>
      <c r="L341">
        <f t="shared" si="11"/>
        <v>187</v>
      </c>
    </row>
    <row r="342" spans="1:12" ht="15">
      <c r="A342">
        <v>985.4</v>
      </c>
      <c r="B342">
        <v>35.059268667600001</v>
      </c>
      <c r="C342">
        <v>-82.480859821400003</v>
      </c>
      <c r="K342">
        <f t="shared" si="10"/>
        <v>12</v>
      </c>
      <c r="L342">
        <f t="shared" si="11"/>
        <v>116</v>
      </c>
    </row>
    <row r="343" spans="1:12" ht="15">
      <c r="A343">
        <v>1001.6</v>
      </c>
      <c r="B343">
        <v>35.058720009699996</v>
      </c>
      <c r="C343">
        <v>-82.527429717900006</v>
      </c>
      <c r="K343">
        <f t="shared" si="10"/>
        <v>11</v>
      </c>
      <c r="L343">
        <f t="shared" si="11"/>
        <v>70</v>
      </c>
    </row>
    <row r="344" spans="1:12" ht="15">
      <c r="A344">
        <v>1279.2</v>
      </c>
      <c r="B344">
        <v>35.058659988199999</v>
      </c>
      <c r="C344">
        <v>-82.533734174100005</v>
      </c>
      <c r="K344">
        <f t="shared" si="10"/>
        <v>11</v>
      </c>
      <c r="L344">
        <f t="shared" si="11"/>
        <v>64</v>
      </c>
    </row>
    <row r="345" spans="1:12" ht="15">
      <c r="A345">
        <v>1249.9000000000001</v>
      </c>
      <c r="B345">
        <v>35.0596142116</v>
      </c>
      <c r="C345">
        <v>-82.455907943499994</v>
      </c>
      <c r="K345">
        <f t="shared" si="10"/>
        <v>13</v>
      </c>
      <c r="L345">
        <f t="shared" si="11"/>
        <v>141</v>
      </c>
    </row>
    <row r="346" spans="1:12" ht="15">
      <c r="A346">
        <v>1181.9000000000001</v>
      </c>
      <c r="B346">
        <v>35.0591988519</v>
      </c>
      <c r="C346">
        <v>-82.492641427199999</v>
      </c>
      <c r="K346">
        <f t="shared" si="10"/>
        <v>12</v>
      </c>
      <c r="L346">
        <f t="shared" si="11"/>
        <v>105</v>
      </c>
    </row>
    <row r="347" spans="1:12" ht="15">
      <c r="A347">
        <v>1035.9000000000001</v>
      </c>
      <c r="B347">
        <v>35.0599375786</v>
      </c>
      <c r="C347">
        <v>-82.429667727099996</v>
      </c>
      <c r="K347">
        <f t="shared" si="10"/>
        <v>14</v>
      </c>
      <c r="L347">
        <f t="shared" si="11"/>
        <v>167</v>
      </c>
    </row>
    <row r="348" spans="1:12" ht="15">
      <c r="A348">
        <v>1099.8</v>
      </c>
      <c r="B348">
        <v>35.059055990099999</v>
      </c>
      <c r="C348">
        <v>-82.506505375100005</v>
      </c>
      <c r="K348">
        <f t="shared" si="10"/>
        <v>12</v>
      </c>
      <c r="L348">
        <f t="shared" si="11"/>
        <v>91</v>
      </c>
    </row>
    <row r="349" spans="1:12" ht="15">
      <c r="A349">
        <v>1218.0999999999999</v>
      </c>
      <c r="B349">
        <v>35.058158768399998</v>
      </c>
      <c r="C349">
        <v>-82.581374379400003</v>
      </c>
      <c r="K349">
        <f t="shared" si="10"/>
        <v>10</v>
      </c>
      <c r="L349">
        <f t="shared" si="11"/>
        <v>17</v>
      </c>
    </row>
    <row r="350" spans="1:12" ht="15">
      <c r="A350">
        <v>1251.0999999999999</v>
      </c>
      <c r="B350">
        <v>35.0596215371</v>
      </c>
      <c r="C350">
        <v>-82.460633622200007</v>
      </c>
      <c r="K350">
        <f t="shared" si="10"/>
        <v>13</v>
      </c>
      <c r="L350">
        <f t="shared" si="11"/>
        <v>136</v>
      </c>
    </row>
    <row r="351" spans="1:12" ht="15">
      <c r="A351">
        <v>1158.5999999999999</v>
      </c>
      <c r="B351">
        <v>35.058691526499999</v>
      </c>
      <c r="C351">
        <v>-82.538702435000005</v>
      </c>
      <c r="K351">
        <f t="shared" si="10"/>
        <v>11</v>
      </c>
      <c r="L351">
        <f t="shared" si="11"/>
        <v>59</v>
      </c>
    </row>
    <row r="352" spans="1:12" ht="15">
      <c r="A352">
        <v>1383.8</v>
      </c>
      <c r="B352">
        <v>35.058452307899998</v>
      </c>
      <c r="C352">
        <v>-82.560050342300002</v>
      </c>
      <c r="K352">
        <f t="shared" si="10"/>
        <v>11</v>
      </c>
      <c r="L352">
        <f t="shared" si="11"/>
        <v>38</v>
      </c>
    </row>
    <row r="353" spans="1:12" ht="15">
      <c r="A353">
        <v>1219.4000000000001</v>
      </c>
      <c r="B353">
        <v>35.059814124600003</v>
      </c>
      <c r="C353">
        <v>-82.446541244299993</v>
      </c>
      <c r="K353">
        <f t="shared" si="10"/>
        <v>13</v>
      </c>
      <c r="L353">
        <f t="shared" si="11"/>
        <v>150</v>
      </c>
    </row>
    <row r="354" spans="1:12" ht="15">
      <c r="A354">
        <v>1206.3</v>
      </c>
      <c r="B354">
        <v>35.058096365399997</v>
      </c>
      <c r="C354">
        <v>-82.589012548900001</v>
      </c>
      <c r="K354">
        <f t="shared" si="10"/>
        <v>10</v>
      </c>
      <c r="L354">
        <f t="shared" si="11"/>
        <v>9</v>
      </c>
    </row>
    <row r="355" spans="1:12" ht="15">
      <c r="A355">
        <v>1262.0999999999999</v>
      </c>
      <c r="B355">
        <v>35.058132201600003</v>
      </c>
      <c r="C355">
        <v>-82.586511774900004</v>
      </c>
      <c r="K355">
        <f t="shared" si="10"/>
        <v>10</v>
      </c>
      <c r="L355">
        <f t="shared" si="11"/>
        <v>12</v>
      </c>
    </row>
    <row r="356" spans="1:12" ht="15">
      <c r="A356">
        <v>1238.8</v>
      </c>
      <c r="B356">
        <v>35.059223624700003</v>
      </c>
      <c r="C356">
        <v>-82.497774187499999</v>
      </c>
      <c r="K356">
        <f t="shared" si="10"/>
        <v>12</v>
      </c>
      <c r="L356">
        <f t="shared" si="11"/>
        <v>100</v>
      </c>
    </row>
    <row r="357" spans="1:12" ht="15">
      <c r="A357">
        <v>1296.5</v>
      </c>
      <c r="B357">
        <v>35.059514415499997</v>
      </c>
      <c r="C357">
        <v>-82.474812039499994</v>
      </c>
      <c r="K357">
        <f t="shared" si="10"/>
        <v>13</v>
      </c>
      <c r="L357">
        <f t="shared" si="11"/>
        <v>122</v>
      </c>
    </row>
    <row r="358" spans="1:12" ht="15">
      <c r="A358">
        <v>1178.0999999999999</v>
      </c>
      <c r="B358">
        <v>35.059356897100002</v>
      </c>
      <c r="C358">
        <v>-82.492978979599997</v>
      </c>
      <c r="K358">
        <f t="shared" si="10"/>
        <v>12</v>
      </c>
      <c r="L358">
        <f t="shared" si="11"/>
        <v>104</v>
      </c>
    </row>
    <row r="359" spans="1:12" ht="15">
      <c r="A359">
        <v>1290.3</v>
      </c>
      <c r="B359">
        <v>35.059618774500002</v>
      </c>
      <c r="C359">
        <v>-82.471780167399999</v>
      </c>
      <c r="K359">
        <f t="shared" si="10"/>
        <v>13</v>
      </c>
      <c r="L359">
        <f t="shared" si="11"/>
        <v>125</v>
      </c>
    </row>
    <row r="360" spans="1:12" ht="15">
      <c r="A360">
        <v>1234.8</v>
      </c>
      <c r="B360">
        <v>35.059331583199999</v>
      </c>
      <c r="C360">
        <v>-82.498215258800002</v>
      </c>
      <c r="K360">
        <f t="shared" si="10"/>
        <v>12</v>
      </c>
      <c r="L360">
        <f t="shared" si="11"/>
        <v>99</v>
      </c>
    </row>
    <row r="361" spans="1:12" ht="15">
      <c r="A361">
        <v>1239.4000000000001</v>
      </c>
      <c r="B361">
        <v>35.059833394899997</v>
      </c>
      <c r="C361">
        <v>-82.456405763999996</v>
      </c>
      <c r="K361">
        <f t="shared" si="10"/>
        <v>13</v>
      </c>
      <c r="L361">
        <f t="shared" si="11"/>
        <v>141</v>
      </c>
    </row>
    <row r="362" spans="1:12" ht="15">
      <c r="A362">
        <v>1278.3</v>
      </c>
      <c r="B362">
        <v>35.058911893800001</v>
      </c>
      <c r="C362">
        <v>-82.534792547899997</v>
      </c>
      <c r="K362">
        <f t="shared" si="10"/>
        <v>12</v>
      </c>
      <c r="L362">
        <f t="shared" si="11"/>
        <v>63</v>
      </c>
    </row>
    <row r="363" spans="1:12" ht="15">
      <c r="A363">
        <v>1009.9</v>
      </c>
      <c r="B363">
        <v>35.058510272600003</v>
      </c>
      <c r="C363">
        <v>-82.567511780299995</v>
      </c>
      <c r="K363">
        <f t="shared" si="10"/>
        <v>11</v>
      </c>
      <c r="L363">
        <f t="shared" si="11"/>
        <v>31</v>
      </c>
    </row>
    <row r="364" spans="1:12" ht="15">
      <c r="A364">
        <v>1054.8</v>
      </c>
      <c r="B364">
        <v>35.060509517900002</v>
      </c>
      <c r="C364">
        <v>-82.398658661499994</v>
      </c>
      <c r="K364">
        <f t="shared" si="10"/>
        <v>15</v>
      </c>
      <c r="L364">
        <f t="shared" si="11"/>
        <v>198</v>
      </c>
    </row>
    <row r="365" spans="1:12" ht="15">
      <c r="A365">
        <v>993.3</v>
      </c>
      <c r="B365">
        <v>35.060420158399999</v>
      </c>
      <c r="C365">
        <v>-82.408932573800001</v>
      </c>
      <c r="K365">
        <f t="shared" si="10"/>
        <v>15</v>
      </c>
      <c r="L365">
        <f t="shared" si="11"/>
        <v>188</v>
      </c>
    </row>
    <row r="366" spans="1:12" ht="15">
      <c r="A366">
        <v>1059.0999999999999</v>
      </c>
      <c r="B366">
        <v>35.060534597299998</v>
      </c>
      <c r="C366">
        <v>-82.399190658799995</v>
      </c>
      <c r="K366">
        <f t="shared" si="10"/>
        <v>15</v>
      </c>
      <c r="L366">
        <f t="shared" si="11"/>
        <v>197</v>
      </c>
    </row>
    <row r="367" spans="1:12" ht="15">
      <c r="A367">
        <v>1037.5</v>
      </c>
      <c r="B367">
        <v>35.059180474199998</v>
      </c>
      <c r="C367">
        <v>-82.517182912899997</v>
      </c>
      <c r="K367">
        <f t="shared" si="10"/>
        <v>12</v>
      </c>
      <c r="L367">
        <f t="shared" si="11"/>
        <v>80</v>
      </c>
    </row>
    <row r="368" spans="1:12" ht="15">
      <c r="A368">
        <v>1079.0999999999999</v>
      </c>
      <c r="B368">
        <v>35.059577344899999</v>
      </c>
      <c r="C368">
        <v>-82.487054964899997</v>
      </c>
      <c r="K368">
        <f t="shared" si="10"/>
        <v>13</v>
      </c>
      <c r="L368">
        <f t="shared" si="11"/>
        <v>110</v>
      </c>
    </row>
    <row r="369" spans="1:12" ht="15">
      <c r="A369">
        <v>1154.8</v>
      </c>
      <c r="B369">
        <v>35.058551540099998</v>
      </c>
      <c r="C369">
        <v>-82.571901353499996</v>
      </c>
      <c r="K369">
        <f t="shared" si="10"/>
        <v>11</v>
      </c>
      <c r="L369">
        <f t="shared" si="11"/>
        <v>26</v>
      </c>
    </row>
    <row r="370" spans="1:12" ht="15">
      <c r="A370">
        <v>1025.5</v>
      </c>
      <c r="B370">
        <v>35.059240756800001</v>
      </c>
      <c r="C370">
        <v>-82.517521224500001</v>
      </c>
      <c r="K370">
        <f t="shared" si="10"/>
        <v>12</v>
      </c>
      <c r="L370">
        <f t="shared" si="11"/>
        <v>80</v>
      </c>
    </row>
    <row r="371" spans="1:12" ht="15">
      <c r="A371">
        <v>1222.5999999999999</v>
      </c>
      <c r="B371">
        <v>35.060095695100003</v>
      </c>
      <c r="C371">
        <v>-82.4477933517</v>
      </c>
      <c r="K371">
        <f t="shared" si="10"/>
        <v>14</v>
      </c>
      <c r="L371">
        <f t="shared" si="11"/>
        <v>149</v>
      </c>
    </row>
    <row r="372" spans="1:12" ht="15">
      <c r="A372">
        <v>1211</v>
      </c>
      <c r="B372">
        <v>35.059032107100002</v>
      </c>
      <c r="C372">
        <v>-82.541427784099994</v>
      </c>
      <c r="K372">
        <f t="shared" si="10"/>
        <v>12</v>
      </c>
      <c r="L372">
        <f t="shared" si="11"/>
        <v>56</v>
      </c>
    </row>
    <row r="373" spans="1:12" ht="15">
      <c r="A373">
        <v>1029.5999999999999</v>
      </c>
      <c r="B373">
        <v>35.060385023199998</v>
      </c>
      <c r="C373">
        <v>-82.429318970799997</v>
      </c>
      <c r="K373">
        <f t="shared" si="10"/>
        <v>15</v>
      </c>
      <c r="L373">
        <f t="shared" si="11"/>
        <v>167</v>
      </c>
    </row>
    <row r="374" spans="1:12" ht="15">
      <c r="A374">
        <v>1158.7</v>
      </c>
      <c r="B374">
        <v>35.058701611399997</v>
      </c>
      <c r="C374">
        <v>-82.571446702000003</v>
      </c>
      <c r="K374">
        <f t="shared" si="10"/>
        <v>11</v>
      </c>
      <c r="L374">
        <f t="shared" si="11"/>
        <v>27</v>
      </c>
    </row>
    <row r="375" spans="1:12" ht="15">
      <c r="A375">
        <v>1094.4000000000001</v>
      </c>
      <c r="B375">
        <v>35.0603311809</v>
      </c>
      <c r="C375">
        <v>-82.435786243099997</v>
      </c>
      <c r="K375">
        <f t="shared" si="10"/>
        <v>14</v>
      </c>
      <c r="L375">
        <f t="shared" si="11"/>
        <v>161</v>
      </c>
    </row>
    <row r="376" spans="1:12" ht="15">
      <c r="A376">
        <v>1060.7</v>
      </c>
      <c r="B376">
        <v>35.060749547500002</v>
      </c>
      <c r="C376">
        <v>-82.398718114100006</v>
      </c>
      <c r="K376">
        <f t="shared" si="10"/>
        <v>15</v>
      </c>
      <c r="L376">
        <f t="shared" si="11"/>
        <v>198</v>
      </c>
    </row>
    <row r="377" spans="1:12" ht="15">
      <c r="A377">
        <v>1278.8</v>
      </c>
      <c r="B377">
        <v>35.059902053899997</v>
      </c>
      <c r="C377">
        <v>-82.473685744600004</v>
      </c>
      <c r="K377">
        <f t="shared" si="10"/>
        <v>14</v>
      </c>
      <c r="L377">
        <f t="shared" si="11"/>
        <v>123</v>
      </c>
    </row>
    <row r="378" spans="1:12" ht="15">
      <c r="A378">
        <v>1099.5</v>
      </c>
      <c r="B378">
        <v>35.058759706899998</v>
      </c>
      <c r="C378">
        <v>-82.569223851000004</v>
      </c>
      <c r="K378">
        <f t="shared" si="10"/>
        <v>11</v>
      </c>
      <c r="L378">
        <f t="shared" si="11"/>
        <v>29</v>
      </c>
    </row>
    <row r="379" spans="1:12" ht="15">
      <c r="A379">
        <v>1285.3</v>
      </c>
      <c r="B379">
        <v>35.0591745109</v>
      </c>
      <c r="C379">
        <v>-82.536115764000002</v>
      </c>
      <c r="K379">
        <f t="shared" si="10"/>
        <v>12</v>
      </c>
      <c r="L379">
        <f t="shared" si="11"/>
        <v>62</v>
      </c>
    </row>
    <row r="380" spans="1:12" ht="15">
      <c r="A380">
        <v>1005</v>
      </c>
      <c r="B380">
        <v>35.058797736000002</v>
      </c>
      <c r="C380">
        <v>-82.5671407034</v>
      </c>
      <c r="K380">
        <f t="shared" si="10"/>
        <v>11</v>
      </c>
      <c r="L380">
        <f t="shared" si="11"/>
        <v>31</v>
      </c>
    </row>
    <row r="381" spans="1:12" ht="15">
      <c r="A381">
        <v>1285</v>
      </c>
      <c r="B381">
        <v>35.059626466600001</v>
      </c>
      <c r="C381">
        <v>-82.500788884399995</v>
      </c>
      <c r="K381">
        <f t="shared" si="10"/>
        <v>13</v>
      </c>
      <c r="L381">
        <f t="shared" si="11"/>
        <v>97</v>
      </c>
    </row>
    <row r="382" spans="1:12" ht="15">
      <c r="A382">
        <v>1092.5999999999999</v>
      </c>
      <c r="B382">
        <v>35.058793831199999</v>
      </c>
      <c r="C382">
        <v>-82.569786389499995</v>
      </c>
      <c r="K382">
        <f t="shared" si="10"/>
        <v>11</v>
      </c>
      <c r="L382">
        <f t="shared" si="11"/>
        <v>28</v>
      </c>
    </row>
    <row r="383" spans="1:12" ht="15">
      <c r="A383">
        <v>1131.2</v>
      </c>
      <c r="B383">
        <v>35.060351192900001</v>
      </c>
      <c r="C383">
        <v>-82.442029926199993</v>
      </c>
      <c r="K383">
        <f t="shared" si="10"/>
        <v>15</v>
      </c>
      <c r="L383">
        <f t="shared" si="11"/>
        <v>155</v>
      </c>
    </row>
    <row r="384" spans="1:12" ht="15">
      <c r="A384">
        <v>1154.5</v>
      </c>
      <c r="B384">
        <v>35.060582855699998</v>
      </c>
      <c r="C384">
        <v>-82.4224566428</v>
      </c>
      <c r="K384">
        <f t="shared" si="10"/>
        <v>15</v>
      </c>
      <c r="L384">
        <f t="shared" si="11"/>
        <v>174</v>
      </c>
    </row>
    <row r="385" spans="1:12" ht="15">
      <c r="A385">
        <v>1111.7</v>
      </c>
      <c r="B385">
        <v>35.060636428800002</v>
      </c>
      <c r="C385">
        <v>-82.418008895599996</v>
      </c>
      <c r="K385">
        <f t="shared" si="10"/>
        <v>15</v>
      </c>
      <c r="L385">
        <f t="shared" si="11"/>
        <v>179</v>
      </c>
    </row>
    <row r="386" spans="1:12" ht="15">
      <c r="A386">
        <v>1070.0999999999999</v>
      </c>
      <c r="B386">
        <v>35.060861155799998</v>
      </c>
      <c r="C386">
        <v>-82.401715702199994</v>
      </c>
      <c r="K386">
        <f t="shared" si="10"/>
        <v>16</v>
      </c>
      <c r="L386">
        <f t="shared" si="11"/>
        <v>195</v>
      </c>
    </row>
    <row r="387" spans="1:12" ht="15">
      <c r="A387">
        <v>986.3</v>
      </c>
      <c r="B387">
        <v>35.059923501500002</v>
      </c>
      <c r="C387">
        <v>-82.483624150300002</v>
      </c>
      <c r="K387">
        <f t="shared" ref="K387:K450" si="12">FLOOR((((B387-F$2)/I$2)*199), 1)</f>
        <v>14</v>
      </c>
      <c r="L387">
        <f t="shared" ref="L387:L450" si="13">FLOOR((((C387-H$2)/J$2)*199),1)</f>
        <v>114</v>
      </c>
    </row>
    <row r="388" spans="1:12" ht="15">
      <c r="A388">
        <v>1094.5</v>
      </c>
      <c r="B388">
        <v>35.0599017272</v>
      </c>
      <c r="C388">
        <v>-82.486656568900003</v>
      </c>
      <c r="K388">
        <f t="shared" si="12"/>
        <v>14</v>
      </c>
      <c r="L388">
        <f t="shared" si="13"/>
        <v>111</v>
      </c>
    </row>
    <row r="389" spans="1:12" ht="15">
      <c r="A389">
        <v>1096.8</v>
      </c>
      <c r="B389">
        <v>35.060506775</v>
      </c>
      <c r="C389">
        <v>-82.435846949799995</v>
      </c>
      <c r="K389">
        <f t="shared" si="12"/>
        <v>15</v>
      </c>
      <c r="L389">
        <f t="shared" si="13"/>
        <v>161</v>
      </c>
    </row>
    <row r="390" spans="1:12" ht="15">
      <c r="A390">
        <v>1069</v>
      </c>
      <c r="B390">
        <v>35.060902655200003</v>
      </c>
      <c r="C390">
        <v>-82.400799264699998</v>
      </c>
      <c r="K390">
        <f t="shared" si="12"/>
        <v>16</v>
      </c>
      <c r="L390">
        <f t="shared" si="13"/>
        <v>196</v>
      </c>
    </row>
    <row r="391" spans="1:12" ht="15">
      <c r="A391">
        <v>1232.7</v>
      </c>
      <c r="B391">
        <v>35.060271581899997</v>
      </c>
      <c r="C391">
        <v>-82.459138295200006</v>
      </c>
      <c r="K391">
        <f t="shared" si="12"/>
        <v>14</v>
      </c>
      <c r="L391">
        <f t="shared" si="13"/>
        <v>138</v>
      </c>
    </row>
    <row r="392" spans="1:12" ht="15">
      <c r="A392">
        <v>1206.3</v>
      </c>
      <c r="B392">
        <v>35.060424173299999</v>
      </c>
      <c r="C392">
        <v>-82.446192553100005</v>
      </c>
      <c r="K392">
        <f t="shared" si="12"/>
        <v>15</v>
      </c>
      <c r="L392">
        <f t="shared" si="13"/>
        <v>151</v>
      </c>
    </row>
    <row r="393" spans="1:12" ht="15">
      <c r="A393">
        <v>1028.5</v>
      </c>
      <c r="B393">
        <v>35.060640315299999</v>
      </c>
      <c r="C393">
        <v>-82.428682308999996</v>
      </c>
      <c r="K393">
        <f t="shared" si="12"/>
        <v>15</v>
      </c>
      <c r="L393">
        <f t="shared" si="13"/>
        <v>168</v>
      </c>
    </row>
    <row r="394" spans="1:12" ht="15">
      <c r="A394">
        <v>993.7</v>
      </c>
      <c r="B394">
        <v>35.059624316399997</v>
      </c>
      <c r="C394">
        <v>-82.519254268099999</v>
      </c>
      <c r="K394">
        <f t="shared" si="12"/>
        <v>13</v>
      </c>
      <c r="L394">
        <f t="shared" si="13"/>
        <v>78</v>
      </c>
    </row>
    <row r="395" spans="1:12" ht="15">
      <c r="A395">
        <v>1156.8</v>
      </c>
      <c r="B395">
        <v>35.0607904373</v>
      </c>
      <c r="C395">
        <v>-82.422715694999994</v>
      </c>
      <c r="K395">
        <f t="shared" si="12"/>
        <v>15</v>
      </c>
      <c r="L395">
        <f t="shared" si="13"/>
        <v>174</v>
      </c>
    </row>
    <row r="396" spans="1:12" ht="15">
      <c r="A396">
        <v>1396.8</v>
      </c>
      <c r="B396">
        <v>35.059169894999997</v>
      </c>
      <c r="C396">
        <v>-82.5598765063</v>
      </c>
      <c r="K396">
        <f t="shared" si="12"/>
        <v>12</v>
      </c>
      <c r="L396">
        <f t="shared" si="13"/>
        <v>38</v>
      </c>
    </row>
    <row r="397" spans="1:12" ht="15">
      <c r="A397">
        <v>1098.8</v>
      </c>
      <c r="B397">
        <v>35.0591206856</v>
      </c>
      <c r="C397">
        <v>-82.564575032299999</v>
      </c>
      <c r="K397">
        <f t="shared" si="12"/>
        <v>12</v>
      </c>
      <c r="L397">
        <f t="shared" si="13"/>
        <v>34</v>
      </c>
    </row>
    <row r="398" spans="1:12" ht="15">
      <c r="A398">
        <v>1146.3</v>
      </c>
      <c r="B398">
        <v>35.059040036200003</v>
      </c>
      <c r="C398">
        <v>-82.571705455599997</v>
      </c>
      <c r="K398">
        <f t="shared" si="12"/>
        <v>12</v>
      </c>
      <c r="L398">
        <f t="shared" si="13"/>
        <v>26</v>
      </c>
    </row>
    <row r="399" spans="1:12" ht="15">
      <c r="A399">
        <v>1221.2</v>
      </c>
      <c r="B399">
        <v>35.060597143300001</v>
      </c>
      <c r="C399">
        <v>-82.443569464700005</v>
      </c>
      <c r="K399">
        <f t="shared" si="12"/>
        <v>15</v>
      </c>
      <c r="L399">
        <f t="shared" si="13"/>
        <v>153</v>
      </c>
    </row>
    <row r="400" spans="1:12" ht="15">
      <c r="A400">
        <v>982.1</v>
      </c>
      <c r="B400">
        <v>35.059634630600002</v>
      </c>
      <c r="C400">
        <v>-82.525485543299993</v>
      </c>
      <c r="K400">
        <f t="shared" si="12"/>
        <v>13</v>
      </c>
      <c r="L400">
        <f t="shared" si="13"/>
        <v>72</v>
      </c>
    </row>
    <row r="401" spans="1:12" ht="15">
      <c r="A401">
        <v>1232.8</v>
      </c>
      <c r="B401">
        <v>35.059028759100002</v>
      </c>
      <c r="C401">
        <v>-82.580675988099998</v>
      </c>
      <c r="K401">
        <f t="shared" si="12"/>
        <v>12</v>
      </c>
      <c r="L401">
        <f t="shared" si="13"/>
        <v>18</v>
      </c>
    </row>
    <row r="402" spans="1:12" ht="15">
      <c r="A402">
        <v>985.7</v>
      </c>
      <c r="B402">
        <v>35.060230733799997</v>
      </c>
      <c r="C402">
        <v>-82.482106810600001</v>
      </c>
      <c r="K402">
        <f t="shared" si="12"/>
        <v>14</v>
      </c>
      <c r="L402">
        <f t="shared" si="13"/>
        <v>115</v>
      </c>
    </row>
    <row r="403" spans="1:12" ht="15">
      <c r="A403">
        <v>1133.5</v>
      </c>
      <c r="B403">
        <v>35.060702313</v>
      </c>
      <c r="C403">
        <v>-82.441830511600003</v>
      </c>
      <c r="K403">
        <f t="shared" si="12"/>
        <v>15</v>
      </c>
      <c r="L403">
        <f t="shared" si="13"/>
        <v>155</v>
      </c>
    </row>
    <row r="404" spans="1:12" ht="15">
      <c r="A404">
        <v>1270.7</v>
      </c>
      <c r="B404">
        <v>35.060021583000001</v>
      </c>
      <c r="C404">
        <v>-82.501596813399999</v>
      </c>
      <c r="K404">
        <f t="shared" si="12"/>
        <v>14</v>
      </c>
      <c r="L404">
        <f t="shared" si="13"/>
        <v>96</v>
      </c>
    </row>
    <row r="405" spans="1:12" ht="15">
      <c r="A405">
        <v>1113.0999999999999</v>
      </c>
      <c r="B405">
        <v>35.060995591500003</v>
      </c>
      <c r="C405">
        <v>-82.418142454700003</v>
      </c>
      <c r="K405">
        <f t="shared" si="12"/>
        <v>16</v>
      </c>
      <c r="L405">
        <f t="shared" si="13"/>
        <v>178</v>
      </c>
    </row>
    <row r="406" spans="1:12" ht="15">
      <c r="A406">
        <v>1182.8</v>
      </c>
      <c r="B406">
        <v>35.060457983100001</v>
      </c>
      <c r="C406">
        <v>-82.467977140000002</v>
      </c>
      <c r="K406">
        <f t="shared" si="12"/>
        <v>15</v>
      </c>
      <c r="L406">
        <f t="shared" si="13"/>
        <v>129</v>
      </c>
    </row>
    <row r="407" spans="1:12" ht="15">
      <c r="A407">
        <v>1168.9000000000001</v>
      </c>
      <c r="B407">
        <v>35.058985382800003</v>
      </c>
      <c r="C407">
        <v>-82.589161599400001</v>
      </c>
      <c r="K407">
        <f t="shared" si="12"/>
        <v>12</v>
      </c>
      <c r="L407">
        <f t="shared" si="13"/>
        <v>9</v>
      </c>
    </row>
    <row r="408" spans="1:12" ht="15">
      <c r="A408">
        <v>994.6</v>
      </c>
      <c r="B408">
        <v>35.061132714800003</v>
      </c>
      <c r="C408">
        <v>-82.409157892099998</v>
      </c>
      <c r="K408">
        <f t="shared" si="12"/>
        <v>16</v>
      </c>
      <c r="L408">
        <f t="shared" si="13"/>
        <v>187</v>
      </c>
    </row>
    <row r="409" spans="1:12" ht="15">
      <c r="A409">
        <v>1030.4000000000001</v>
      </c>
      <c r="B409">
        <v>35.0609671092</v>
      </c>
      <c r="C409">
        <v>-82.4293959014</v>
      </c>
      <c r="K409">
        <f t="shared" si="12"/>
        <v>16</v>
      </c>
      <c r="L409">
        <f t="shared" si="13"/>
        <v>167</v>
      </c>
    </row>
    <row r="410" spans="1:12" ht="15">
      <c r="A410">
        <v>1150</v>
      </c>
      <c r="B410">
        <v>35.059270636500003</v>
      </c>
      <c r="C410">
        <v>-82.571835234999995</v>
      </c>
      <c r="K410">
        <f t="shared" si="12"/>
        <v>12</v>
      </c>
      <c r="L410">
        <f t="shared" si="13"/>
        <v>26</v>
      </c>
    </row>
    <row r="411" spans="1:12" ht="15">
      <c r="A411">
        <v>984.1</v>
      </c>
      <c r="B411">
        <v>35.059833407799999</v>
      </c>
      <c r="C411">
        <v>-82.526654199500001</v>
      </c>
      <c r="K411">
        <f t="shared" si="12"/>
        <v>13</v>
      </c>
      <c r="L411">
        <f t="shared" si="13"/>
        <v>71</v>
      </c>
    </row>
    <row r="412" spans="1:12" ht="15">
      <c r="A412">
        <v>1135.5999999999999</v>
      </c>
      <c r="B412">
        <v>35.060841802100001</v>
      </c>
      <c r="C412">
        <v>-82.441797261900007</v>
      </c>
      <c r="K412">
        <f t="shared" si="12"/>
        <v>16</v>
      </c>
      <c r="L412">
        <f t="shared" si="13"/>
        <v>155</v>
      </c>
    </row>
    <row r="413" spans="1:12" ht="15">
      <c r="A413">
        <v>1281.9000000000001</v>
      </c>
      <c r="B413">
        <v>35.059543635499999</v>
      </c>
      <c r="C413">
        <v>-82.551946752500001</v>
      </c>
      <c r="K413">
        <f t="shared" si="12"/>
        <v>13</v>
      </c>
      <c r="L413">
        <f t="shared" si="13"/>
        <v>46</v>
      </c>
    </row>
    <row r="414" spans="1:12" ht="15">
      <c r="A414">
        <v>1212.0999999999999</v>
      </c>
      <c r="B414">
        <v>35.060785953</v>
      </c>
      <c r="C414">
        <v>-82.450120510000005</v>
      </c>
      <c r="K414">
        <f t="shared" si="12"/>
        <v>15</v>
      </c>
      <c r="L414">
        <f t="shared" si="13"/>
        <v>147</v>
      </c>
    </row>
    <row r="415" spans="1:12" ht="15">
      <c r="A415">
        <v>1177.4000000000001</v>
      </c>
      <c r="B415">
        <v>35.059690208100001</v>
      </c>
      <c r="C415">
        <v>-82.542906324599997</v>
      </c>
      <c r="K415">
        <f t="shared" si="12"/>
        <v>13</v>
      </c>
      <c r="L415">
        <f t="shared" si="13"/>
        <v>55</v>
      </c>
    </row>
    <row r="416" spans="1:12" ht="15">
      <c r="A416">
        <v>1074.4000000000001</v>
      </c>
      <c r="B416">
        <v>35.059396696</v>
      </c>
      <c r="C416">
        <v>-82.569535975999997</v>
      </c>
      <c r="K416">
        <f t="shared" si="12"/>
        <v>13</v>
      </c>
      <c r="L416">
        <f t="shared" si="13"/>
        <v>29</v>
      </c>
    </row>
    <row r="417" spans="1:12" ht="15">
      <c r="A417">
        <v>1001.6</v>
      </c>
      <c r="B417">
        <v>35.060462195900001</v>
      </c>
      <c r="C417">
        <v>-82.485128366599994</v>
      </c>
      <c r="K417">
        <f t="shared" si="12"/>
        <v>15</v>
      </c>
      <c r="L417">
        <f t="shared" si="13"/>
        <v>112</v>
      </c>
    </row>
    <row r="418" spans="1:12" ht="15">
      <c r="A418">
        <v>984.1</v>
      </c>
      <c r="B418">
        <v>35.059961694899997</v>
      </c>
      <c r="C418">
        <v>-82.527984524000004</v>
      </c>
      <c r="K418">
        <f t="shared" si="12"/>
        <v>14</v>
      </c>
      <c r="L418">
        <f t="shared" si="13"/>
        <v>70</v>
      </c>
    </row>
    <row r="419" spans="1:12" ht="15">
      <c r="A419">
        <v>1110.5</v>
      </c>
      <c r="B419">
        <v>35.061267845400003</v>
      </c>
      <c r="C419">
        <v>-82.418338570299994</v>
      </c>
      <c r="K419">
        <f t="shared" si="12"/>
        <v>16</v>
      </c>
      <c r="L419">
        <f t="shared" si="13"/>
        <v>178</v>
      </c>
    </row>
    <row r="420" spans="1:12" ht="15">
      <c r="A420">
        <v>1026.5</v>
      </c>
      <c r="B420">
        <v>35.061188438400002</v>
      </c>
      <c r="C420">
        <v>-82.427821841899998</v>
      </c>
      <c r="K420">
        <f t="shared" si="12"/>
        <v>16</v>
      </c>
      <c r="L420">
        <f t="shared" si="13"/>
        <v>169</v>
      </c>
    </row>
    <row r="421" spans="1:12" ht="15">
      <c r="A421">
        <v>1128.4000000000001</v>
      </c>
      <c r="B421">
        <v>35.059553187200002</v>
      </c>
      <c r="C421">
        <v>-82.565202556100004</v>
      </c>
      <c r="K421">
        <f t="shared" si="12"/>
        <v>13</v>
      </c>
      <c r="L421">
        <f t="shared" si="13"/>
        <v>33</v>
      </c>
    </row>
    <row r="422" spans="1:12" ht="15">
      <c r="A422">
        <v>1070.5</v>
      </c>
      <c r="B422">
        <v>35.059584192000003</v>
      </c>
      <c r="C422">
        <v>-82.563555639499995</v>
      </c>
      <c r="K422">
        <f t="shared" si="12"/>
        <v>13</v>
      </c>
      <c r="L422">
        <f t="shared" si="13"/>
        <v>35</v>
      </c>
    </row>
    <row r="423" spans="1:12" ht="15">
      <c r="A423">
        <v>1147.0999999999999</v>
      </c>
      <c r="B423">
        <v>35.060516903299998</v>
      </c>
      <c r="C423">
        <v>-82.488822705100006</v>
      </c>
      <c r="K423">
        <f t="shared" si="12"/>
        <v>15</v>
      </c>
      <c r="L423">
        <f t="shared" si="13"/>
        <v>108</v>
      </c>
    </row>
    <row r="424" spans="1:12" ht="15">
      <c r="A424">
        <v>1135.8</v>
      </c>
      <c r="B424">
        <v>35.061079019499999</v>
      </c>
      <c r="C424">
        <v>-82.441768254899998</v>
      </c>
      <c r="K424">
        <f t="shared" si="12"/>
        <v>16</v>
      </c>
      <c r="L424">
        <f t="shared" si="13"/>
        <v>155</v>
      </c>
    </row>
    <row r="425" spans="1:12" ht="15">
      <c r="A425">
        <v>997.3</v>
      </c>
      <c r="B425">
        <v>35.060193507100003</v>
      </c>
      <c r="C425">
        <v>-82.519072644999994</v>
      </c>
      <c r="K425">
        <f t="shared" si="12"/>
        <v>14</v>
      </c>
      <c r="L425">
        <f t="shared" si="13"/>
        <v>79</v>
      </c>
    </row>
    <row r="426" spans="1:12" ht="15">
      <c r="A426">
        <v>997.6</v>
      </c>
      <c r="B426">
        <v>35.061477865299999</v>
      </c>
      <c r="C426">
        <v>-82.408893266700005</v>
      </c>
      <c r="K426">
        <f t="shared" si="12"/>
        <v>17</v>
      </c>
      <c r="L426">
        <f t="shared" si="13"/>
        <v>188</v>
      </c>
    </row>
    <row r="427" spans="1:12" ht="15">
      <c r="A427">
        <v>1290</v>
      </c>
      <c r="B427">
        <v>35.059792056500001</v>
      </c>
      <c r="C427">
        <v>-82.552249419500001</v>
      </c>
      <c r="K427">
        <f t="shared" si="12"/>
        <v>13</v>
      </c>
      <c r="L427">
        <f t="shared" si="13"/>
        <v>46</v>
      </c>
    </row>
    <row r="428" spans="1:12" ht="15">
      <c r="A428">
        <v>1002.6</v>
      </c>
      <c r="B428">
        <v>35.059615755999999</v>
      </c>
      <c r="C428">
        <v>-82.567166168599996</v>
      </c>
      <c r="K428">
        <f t="shared" si="12"/>
        <v>13</v>
      </c>
      <c r="L428">
        <f t="shared" si="13"/>
        <v>31</v>
      </c>
    </row>
    <row r="429" spans="1:12" ht="15">
      <c r="A429">
        <v>1286.0999999999999</v>
      </c>
      <c r="B429">
        <v>35.059974154499997</v>
      </c>
      <c r="C429">
        <v>-82.540677325399997</v>
      </c>
      <c r="K429">
        <f t="shared" si="12"/>
        <v>14</v>
      </c>
      <c r="L429">
        <f t="shared" si="13"/>
        <v>57</v>
      </c>
    </row>
    <row r="430" spans="1:12" ht="15">
      <c r="A430">
        <v>1201.8</v>
      </c>
      <c r="B430">
        <v>35.059418916299997</v>
      </c>
      <c r="C430">
        <v>-82.585682767600005</v>
      </c>
      <c r="K430">
        <f t="shared" si="12"/>
        <v>13</v>
      </c>
      <c r="L430">
        <f t="shared" si="13"/>
        <v>13</v>
      </c>
    </row>
    <row r="431" spans="1:12" ht="15">
      <c r="A431">
        <v>1015.8</v>
      </c>
      <c r="B431">
        <v>35.060257503300001</v>
      </c>
      <c r="C431">
        <v>-82.518311484400002</v>
      </c>
      <c r="K431">
        <f t="shared" si="12"/>
        <v>14</v>
      </c>
      <c r="L431">
        <f t="shared" si="13"/>
        <v>79</v>
      </c>
    </row>
    <row r="432" spans="1:12" ht="15">
      <c r="A432">
        <v>1112.2</v>
      </c>
      <c r="B432">
        <v>35.061435695500002</v>
      </c>
      <c r="C432">
        <v>-82.418368675500005</v>
      </c>
      <c r="K432">
        <f t="shared" si="12"/>
        <v>17</v>
      </c>
      <c r="L432">
        <f t="shared" si="13"/>
        <v>178</v>
      </c>
    </row>
    <row r="433" spans="1:12" ht="15">
      <c r="A433">
        <v>1022.9</v>
      </c>
      <c r="B433">
        <v>35.059349791999999</v>
      </c>
      <c r="C433">
        <v>-82.592882371399995</v>
      </c>
      <c r="K433">
        <f t="shared" si="12"/>
        <v>12</v>
      </c>
      <c r="L433">
        <f t="shared" si="13"/>
        <v>6</v>
      </c>
    </row>
    <row r="434" spans="1:12" ht="15">
      <c r="A434">
        <v>1220.8</v>
      </c>
      <c r="B434">
        <v>35.059512575900001</v>
      </c>
      <c r="C434">
        <v>-82.580356651299994</v>
      </c>
      <c r="K434">
        <f t="shared" si="12"/>
        <v>13</v>
      </c>
      <c r="L434">
        <f t="shared" si="13"/>
        <v>18</v>
      </c>
    </row>
    <row r="435" spans="1:12" ht="15">
      <c r="A435">
        <v>994.8</v>
      </c>
      <c r="B435">
        <v>35.060184958100002</v>
      </c>
      <c r="C435">
        <v>-82.528462052999998</v>
      </c>
      <c r="K435">
        <f t="shared" si="12"/>
        <v>14</v>
      </c>
      <c r="L435">
        <f t="shared" si="13"/>
        <v>69</v>
      </c>
    </row>
    <row r="436" spans="1:12" ht="15">
      <c r="A436">
        <v>1163.2</v>
      </c>
      <c r="B436">
        <v>35.059648778400003</v>
      </c>
      <c r="C436">
        <v>-82.571966428799996</v>
      </c>
      <c r="K436">
        <f t="shared" si="12"/>
        <v>13</v>
      </c>
      <c r="L436">
        <f t="shared" si="13"/>
        <v>26</v>
      </c>
    </row>
    <row r="437" spans="1:12" ht="15">
      <c r="A437">
        <v>1034.2</v>
      </c>
      <c r="B437">
        <v>35.061386526100002</v>
      </c>
      <c r="C437">
        <v>-82.428494330999996</v>
      </c>
      <c r="K437">
        <f t="shared" si="12"/>
        <v>17</v>
      </c>
      <c r="L437">
        <f t="shared" si="13"/>
        <v>168</v>
      </c>
    </row>
    <row r="438" spans="1:12" ht="15">
      <c r="A438">
        <v>1074.3</v>
      </c>
      <c r="B438">
        <v>35.059671443399999</v>
      </c>
      <c r="C438">
        <v>-82.573753736</v>
      </c>
      <c r="K438">
        <f t="shared" si="12"/>
        <v>13</v>
      </c>
      <c r="L438">
        <f t="shared" si="13"/>
        <v>24</v>
      </c>
    </row>
    <row r="439" spans="1:12" ht="15">
      <c r="A439">
        <v>1162</v>
      </c>
      <c r="B439">
        <v>35.061103958899999</v>
      </c>
      <c r="C439">
        <v>-82.456250258799997</v>
      </c>
      <c r="K439">
        <f t="shared" si="12"/>
        <v>16</v>
      </c>
      <c r="L439">
        <f t="shared" si="13"/>
        <v>141</v>
      </c>
    </row>
    <row r="440" spans="1:12" ht="15">
      <c r="A440">
        <v>1303.3</v>
      </c>
      <c r="B440">
        <v>35.060562185599998</v>
      </c>
      <c r="C440">
        <v>-82.504222519500004</v>
      </c>
      <c r="K440">
        <f t="shared" si="12"/>
        <v>15</v>
      </c>
      <c r="L440">
        <f t="shared" si="13"/>
        <v>93</v>
      </c>
    </row>
    <row r="441" spans="1:12" ht="15">
      <c r="A441">
        <v>1038</v>
      </c>
      <c r="B441">
        <v>35.061451652999999</v>
      </c>
      <c r="C441">
        <v>-82.428268940899997</v>
      </c>
      <c r="K441">
        <f t="shared" si="12"/>
        <v>17</v>
      </c>
      <c r="L441">
        <f t="shared" si="13"/>
        <v>168</v>
      </c>
    </row>
    <row r="442" spans="1:12" ht="15">
      <c r="A442">
        <v>983.5</v>
      </c>
      <c r="B442">
        <v>35.060312015900003</v>
      </c>
      <c r="C442">
        <v>-82.5268340378</v>
      </c>
      <c r="K442">
        <f t="shared" si="12"/>
        <v>14</v>
      </c>
      <c r="L442">
        <f t="shared" si="13"/>
        <v>71</v>
      </c>
    </row>
    <row r="443" spans="1:12" ht="15">
      <c r="A443">
        <v>1110.5999999999999</v>
      </c>
      <c r="B443">
        <v>35.061586325699999</v>
      </c>
      <c r="C443">
        <v>-82.418457129000004</v>
      </c>
      <c r="K443">
        <f t="shared" si="12"/>
        <v>17</v>
      </c>
      <c r="L443">
        <f t="shared" si="13"/>
        <v>178</v>
      </c>
    </row>
    <row r="444" spans="1:12" ht="15">
      <c r="A444">
        <v>1319.4</v>
      </c>
      <c r="B444">
        <v>35.060549334000001</v>
      </c>
      <c r="C444">
        <v>-82.508135273199997</v>
      </c>
      <c r="K444">
        <f t="shared" si="12"/>
        <v>15</v>
      </c>
      <c r="L444">
        <f t="shared" si="13"/>
        <v>89</v>
      </c>
    </row>
    <row r="445" spans="1:12" ht="15">
      <c r="A445">
        <v>1018.2</v>
      </c>
      <c r="B445">
        <v>35.0604435905</v>
      </c>
      <c r="C445">
        <v>-82.517685861900006</v>
      </c>
      <c r="K445">
        <f t="shared" si="12"/>
        <v>15</v>
      </c>
      <c r="L445">
        <f t="shared" si="13"/>
        <v>80</v>
      </c>
    </row>
    <row r="446" spans="1:12" ht="15">
      <c r="A446">
        <v>1186.9000000000001</v>
      </c>
      <c r="B446">
        <v>35.061182434300001</v>
      </c>
      <c r="C446">
        <v>-82.456846463299996</v>
      </c>
      <c r="K446">
        <f t="shared" si="12"/>
        <v>16</v>
      </c>
      <c r="L446">
        <f t="shared" si="13"/>
        <v>140</v>
      </c>
    </row>
    <row r="447" spans="1:12" ht="15">
      <c r="A447">
        <v>1198.5999999999999</v>
      </c>
      <c r="B447">
        <v>35.060212377299997</v>
      </c>
      <c r="C447">
        <v>-82.538969560699996</v>
      </c>
      <c r="K447">
        <f t="shared" si="12"/>
        <v>14</v>
      </c>
      <c r="L447">
        <f t="shared" si="13"/>
        <v>59</v>
      </c>
    </row>
    <row r="448" spans="1:12" ht="15">
      <c r="A448">
        <v>1269.7</v>
      </c>
      <c r="B448">
        <v>35.061404485799997</v>
      </c>
      <c r="C448">
        <v>-82.439178821799999</v>
      </c>
      <c r="K448">
        <f t="shared" si="12"/>
        <v>17</v>
      </c>
      <c r="L448">
        <f t="shared" si="13"/>
        <v>158</v>
      </c>
    </row>
    <row r="449" spans="1:12" ht="15">
      <c r="A449">
        <v>1007.4</v>
      </c>
      <c r="B449">
        <v>35.059551495999997</v>
      </c>
      <c r="C449">
        <v>-82.593813616299997</v>
      </c>
      <c r="K449">
        <f t="shared" si="12"/>
        <v>13</v>
      </c>
      <c r="L449">
        <f t="shared" si="13"/>
        <v>5</v>
      </c>
    </row>
    <row r="450" spans="1:12" ht="15">
      <c r="A450">
        <v>1333.7</v>
      </c>
      <c r="B450">
        <v>35.061056746699997</v>
      </c>
      <c r="C450">
        <v>-82.471509890999997</v>
      </c>
      <c r="K450">
        <f t="shared" si="12"/>
        <v>16</v>
      </c>
      <c r="L450">
        <f t="shared" si="13"/>
        <v>126</v>
      </c>
    </row>
    <row r="451" spans="1:12" ht="15">
      <c r="A451">
        <v>1198.5999999999999</v>
      </c>
      <c r="B451">
        <v>35.059685916200003</v>
      </c>
      <c r="C451">
        <v>-82.585263740299993</v>
      </c>
      <c r="K451">
        <f t="shared" ref="K451:K514" si="14">FLOOR((((B451-F$2)/I$2)*199), 1)</f>
        <v>13</v>
      </c>
      <c r="L451">
        <f t="shared" ref="L451:L514" si="15">FLOOR((((C451-H$2)/J$2)*199),1)</f>
        <v>13</v>
      </c>
    </row>
    <row r="452" spans="1:12" ht="15">
      <c r="A452">
        <v>1025.5</v>
      </c>
      <c r="B452">
        <v>35.061624609900001</v>
      </c>
      <c r="C452">
        <v>-82.427168960499998</v>
      </c>
      <c r="K452">
        <f t="shared" si="14"/>
        <v>17</v>
      </c>
      <c r="L452">
        <f t="shared" si="15"/>
        <v>169</v>
      </c>
    </row>
    <row r="453" spans="1:12" ht="15">
      <c r="A453">
        <v>1233.4000000000001</v>
      </c>
      <c r="B453">
        <v>35.060351498800003</v>
      </c>
      <c r="C453">
        <v>-82.535255815499994</v>
      </c>
      <c r="K453">
        <f t="shared" si="14"/>
        <v>15</v>
      </c>
      <c r="L453">
        <f t="shared" si="15"/>
        <v>63</v>
      </c>
    </row>
    <row r="454" spans="1:12" ht="15">
      <c r="A454">
        <v>1314.6</v>
      </c>
      <c r="B454">
        <v>35.061332266400001</v>
      </c>
      <c r="C454">
        <v>-82.454323767700004</v>
      </c>
      <c r="K454">
        <f t="shared" si="14"/>
        <v>17</v>
      </c>
      <c r="L454">
        <f t="shared" si="15"/>
        <v>143</v>
      </c>
    </row>
    <row r="455" spans="1:12" ht="15">
      <c r="A455">
        <v>1237.8</v>
      </c>
      <c r="B455">
        <v>35.060577021900002</v>
      </c>
      <c r="C455">
        <v>-82.521829815800004</v>
      </c>
      <c r="K455">
        <f t="shared" si="14"/>
        <v>15</v>
      </c>
      <c r="L455">
        <f t="shared" si="15"/>
        <v>76</v>
      </c>
    </row>
    <row r="456" spans="1:12" ht="15">
      <c r="A456">
        <v>1001.5</v>
      </c>
      <c r="B456">
        <v>35.060020149499998</v>
      </c>
      <c r="C456">
        <v>-82.567434075600005</v>
      </c>
      <c r="K456">
        <f t="shared" si="14"/>
        <v>14</v>
      </c>
      <c r="L456">
        <f t="shared" si="15"/>
        <v>31</v>
      </c>
    </row>
    <row r="457" spans="1:12" ht="15">
      <c r="A457">
        <v>1286.8</v>
      </c>
      <c r="B457">
        <v>35.060230587600003</v>
      </c>
      <c r="C457">
        <v>-82.552515561099995</v>
      </c>
      <c r="K457">
        <f t="shared" si="14"/>
        <v>14</v>
      </c>
      <c r="L457">
        <f t="shared" si="15"/>
        <v>45</v>
      </c>
    </row>
    <row r="458" spans="1:12" ht="15">
      <c r="A458">
        <v>1123.2</v>
      </c>
      <c r="B458">
        <v>35.061826825399997</v>
      </c>
      <c r="C458">
        <v>-82.419093604099999</v>
      </c>
      <c r="K458">
        <f t="shared" si="14"/>
        <v>18</v>
      </c>
      <c r="L458">
        <f t="shared" si="15"/>
        <v>177</v>
      </c>
    </row>
    <row r="459" spans="1:12" ht="15">
      <c r="A459">
        <v>1019.2</v>
      </c>
      <c r="B459">
        <v>35.060071474899999</v>
      </c>
      <c r="C459">
        <v>-82.574577747099994</v>
      </c>
      <c r="K459">
        <f t="shared" si="14"/>
        <v>14</v>
      </c>
      <c r="L459">
        <f t="shared" si="15"/>
        <v>24</v>
      </c>
    </row>
    <row r="460" spans="1:12" ht="15">
      <c r="A460">
        <v>1266.5</v>
      </c>
      <c r="B460">
        <v>35.0609414109</v>
      </c>
      <c r="C460">
        <v>-82.505737555500005</v>
      </c>
      <c r="K460">
        <f t="shared" si="14"/>
        <v>16</v>
      </c>
      <c r="L460">
        <f t="shared" si="15"/>
        <v>92</v>
      </c>
    </row>
    <row r="461" spans="1:12" ht="15">
      <c r="A461">
        <v>1092.9000000000001</v>
      </c>
      <c r="B461">
        <v>35.060858660500003</v>
      </c>
      <c r="C461">
        <v>-82.515883965599997</v>
      </c>
      <c r="K461">
        <f t="shared" si="14"/>
        <v>16</v>
      </c>
      <c r="L461">
        <f t="shared" si="15"/>
        <v>82</v>
      </c>
    </row>
    <row r="462" spans="1:12" ht="15">
      <c r="A462">
        <v>1274.2</v>
      </c>
      <c r="B462">
        <v>35.061700510999998</v>
      </c>
      <c r="C462">
        <v>-82.444464765199996</v>
      </c>
      <c r="K462">
        <f t="shared" si="14"/>
        <v>17</v>
      </c>
      <c r="L462">
        <f t="shared" si="15"/>
        <v>152</v>
      </c>
    </row>
    <row r="463" spans="1:12" ht="15">
      <c r="A463">
        <v>1278</v>
      </c>
      <c r="B463">
        <v>35.060932787799999</v>
      </c>
      <c r="C463">
        <v>-82.510218273500001</v>
      </c>
      <c r="K463">
        <f t="shared" si="14"/>
        <v>16</v>
      </c>
      <c r="L463">
        <f t="shared" si="15"/>
        <v>87</v>
      </c>
    </row>
    <row r="464" spans="1:12" ht="15">
      <c r="A464">
        <v>1241.4000000000001</v>
      </c>
      <c r="B464">
        <v>35.061631631300003</v>
      </c>
      <c r="C464">
        <v>-82.451599329900006</v>
      </c>
      <c r="K464">
        <f t="shared" si="14"/>
        <v>17</v>
      </c>
      <c r="L464">
        <f t="shared" si="15"/>
        <v>145</v>
      </c>
    </row>
    <row r="465" spans="1:12" ht="15">
      <c r="A465">
        <v>1222.4000000000001</v>
      </c>
      <c r="B465">
        <v>35.060093831499998</v>
      </c>
      <c r="C465">
        <v>-82.580038824400006</v>
      </c>
      <c r="K465">
        <f t="shared" si="14"/>
        <v>14</v>
      </c>
      <c r="L465">
        <f t="shared" si="15"/>
        <v>18</v>
      </c>
    </row>
    <row r="466" spans="1:12" ht="15">
      <c r="A466">
        <v>985.6</v>
      </c>
      <c r="B466">
        <v>35.060764876699999</v>
      </c>
      <c r="C466">
        <v>-82.527619104099998</v>
      </c>
      <c r="K466">
        <f t="shared" si="14"/>
        <v>15</v>
      </c>
      <c r="L466">
        <f t="shared" si="15"/>
        <v>70</v>
      </c>
    </row>
    <row r="467" spans="1:12" ht="15">
      <c r="A467">
        <v>1294.2</v>
      </c>
      <c r="B467">
        <v>35.061166814300002</v>
      </c>
      <c r="C467">
        <v>-82.495038379099995</v>
      </c>
      <c r="K467">
        <f t="shared" si="14"/>
        <v>16</v>
      </c>
      <c r="L467">
        <f t="shared" si="15"/>
        <v>102</v>
      </c>
    </row>
    <row r="468" spans="1:12" ht="15">
      <c r="A468">
        <v>986.4</v>
      </c>
      <c r="B468">
        <v>35.061369220400003</v>
      </c>
      <c r="C468">
        <v>-82.480942327700006</v>
      </c>
      <c r="K468">
        <f t="shared" si="14"/>
        <v>17</v>
      </c>
      <c r="L468">
        <f t="shared" si="15"/>
        <v>116</v>
      </c>
    </row>
    <row r="469" spans="1:12" ht="15">
      <c r="A469">
        <v>1053.5</v>
      </c>
      <c r="B469">
        <v>35.061404324100003</v>
      </c>
      <c r="C469">
        <v>-82.478966637200003</v>
      </c>
      <c r="K469">
        <f t="shared" si="14"/>
        <v>17</v>
      </c>
      <c r="L469">
        <f t="shared" si="15"/>
        <v>118</v>
      </c>
    </row>
    <row r="470" spans="1:12" ht="15">
      <c r="A470">
        <v>1061.2</v>
      </c>
      <c r="B470">
        <v>35.0603844878</v>
      </c>
      <c r="C470">
        <v>-82.566490583900006</v>
      </c>
      <c r="K470">
        <f t="shared" si="14"/>
        <v>15</v>
      </c>
      <c r="L470">
        <f t="shared" si="15"/>
        <v>32</v>
      </c>
    </row>
    <row r="471" spans="1:12" ht="15">
      <c r="A471">
        <v>1339.2</v>
      </c>
      <c r="B471">
        <v>35.061542580900003</v>
      </c>
      <c r="C471">
        <v>-82.471348212899997</v>
      </c>
      <c r="K471">
        <f t="shared" si="14"/>
        <v>17</v>
      </c>
      <c r="L471">
        <f t="shared" si="15"/>
        <v>126</v>
      </c>
    </row>
    <row r="472" spans="1:12" ht="15">
      <c r="A472">
        <v>1021.9</v>
      </c>
      <c r="B472">
        <v>35.062111563899997</v>
      </c>
      <c r="C472">
        <v>-82.425316006599999</v>
      </c>
      <c r="K472">
        <f t="shared" si="14"/>
        <v>18</v>
      </c>
      <c r="L472">
        <f t="shared" si="15"/>
        <v>171</v>
      </c>
    </row>
    <row r="473" spans="1:12" ht="15">
      <c r="A473">
        <v>1130.7</v>
      </c>
      <c r="B473">
        <v>35.060681601900001</v>
      </c>
      <c r="C473">
        <v>-82.547207890999999</v>
      </c>
      <c r="K473">
        <f t="shared" si="14"/>
        <v>15</v>
      </c>
      <c r="L473">
        <f t="shared" si="15"/>
        <v>51</v>
      </c>
    </row>
    <row r="474" spans="1:12" ht="15">
      <c r="A474">
        <v>985</v>
      </c>
      <c r="B474">
        <v>35.060959061799998</v>
      </c>
      <c r="C474">
        <v>-82.5258387505</v>
      </c>
      <c r="K474">
        <f t="shared" si="14"/>
        <v>16</v>
      </c>
      <c r="L474">
        <f t="shared" si="15"/>
        <v>72</v>
      </c>
    </row>
    <row r="475" spans="1:12" ht="15">
      <c r="A475">
        <v>1032.9000000000001</v>
      </c>
      <c r="B475">
        <v>35.062097830799999</v>
      </c>
      <c r="C475">
        <v>-82.429441779599998</v>
      </c>
      <c r="K475">
        <f t="shared" si="14"/>
        <v>18</v>
      </c>
      <c r="L475">
        <f t="shared" si="15"/>
        <v>167</v>
      </c>
    </row>
    <row r="476" spans="1:12" ht="15">
      <c r="A476">
        <v>1016.2</v>
      </c>
      <c r="B476">
        <v>35.0621938114</v>
      </c>
      <c r="C476">
        <v>-82.421237932300002</v>
      </c>
      <c r="K476">
        <f t="shared" si="14"/>
        <v>18</v>
      </c>
      <c r="L476">
        <f t="shared" si="15"/>
        <v>175</v>
      </c>
    </row>
    <row r="477" spans="1:12" ht="15">
      <c r="A477">
        <v>998</v>
      </c>
      <c r="B477">
        <v>35.060455024100001</v>
      </c>
      <c r="C477">
        <v>-82.567727362699998</v>
      </c>
      <c r="K477">
        <f t="shared" si="14"/>
        <v>15</v>
      </c>
      <c r="L477">
        <f t="shared" si="15"/>
        <v>30</v>
      </c>
    </row>
    <row r="478" spans="1:12" ht="15">
      <c r="A478">
        <v>1244.8</v>
      </c>
      <c r="B478">
        <v>35.061878684699998</v>
      </c>
      <c r="C478">
        <v>-82.451415459100005</v>
      </c>
      <c r="K478">
        <f t="shared" si="14"/>
        <v>18</v>
      </c>
      <c r="L478">
        <f t="shared" si="15"/>
        <v>145</v>
      </c>
    </row>
    <row r="479" spans="1:12" ht="15">
      <c r="A479">
        <v>1271.0999999999999</v>
      </c>
      <c r="B479">
        <v>35.061906588500001</v>
      </c>
      <c r="C479">
        <v>-82.450793165600004</v>
      </c>
      <c r="K479">
        <f t="shared" si="14"/>
        <v>18</v>
      </c>
      <c r="L479">
        <f t="shared" si="15"/>
        <v>146</v>
      </c>
    </row>
    <row r="480" spans="1:12" ht="15">
      <c r="A480">
        <v>1004.4</v>
      </c>
      <c r="B480">
        <v>35.062318445899997</v>
      </c>
      <c r="C480">
        <v>-82.414757824199995</v>
      </c>
      <c r="K480">
        <f t="shared" si="14"/>
        <v>19</v>
      </c>
      <c r="L480">
        <f t="shared" si="15"/>
        <v>182</v>
      </c>
    </row>
    <row r="481" spans="1:12" ht="15">
      <c r="A481">
        <v>1050.7</v>
      </c>
      <c r="B481">
        <v>35.061114700099999</v>
      </c>
      <c r="C481">
        <v>-82.518815110199995</v>
      </c>
      <c r="K481">
        <f t="shared" si="14"/>
        <v>16</v>
      </c>
      <c r="L481">
        <f t="shared" si="15"/>
        <v>79</v>
      </c>
    </row>
    <row r="482" spans="1:12" ht="15">
      <c r="A482">
        <v>1097.2</v>
      </c>
      <c r="B482">
        <v>35.061473338600003</v>
      </c>
      <c r="C482">
        <v>-82.4903218587</v>
      </c>
      <c r="K482">
        <f t="shared" si="14"/>
        <v>17</v>
      </c>
      <c r="L482">
        <f t="shared" si="15"/>
        <v>107</v>
      </c>
    </row>
    <row r="483" spans="1:12" ht="15">
      <c r="A483">
        <v>1233.8</v>
      </c>
      <c r="B483">
        <v>35.0621262907</v>
      </c>
      <c r="C483">
        <v>-82.434276821099999</v>
      </c>
      <c r="K483">
        <f t="shared" si="14"/>
        <v>18</v>
      </c>
      <c r="L483">
        <f t="shared" si="15"/>
        <v>162</v>
      </c>
    </row>
    <row r="484" spans="1:12" ht="15">
      <c r="A484">
        <v>1082.8</v>
      </c>
      <c r="B484">
        <v>35.061083519100002</v>
      </c>
      <c r="C484">
        <v>-82.523788576200005</v>
      </c>
      <c r="K484">
        <f t="shared" si="14"/>
        <v>16</v>
      </c>
      <c r="L484">
        <f t="shared" si="15"/>
        <v>74</v>
      </c>
    </row>
    <row r="485" spans="1:12" ht="15">
      <c r="A485">
        <v>1016.9</v>
      </c>
      <c r="B485">
        <v>35.062286154699997</v>
      </c>
      <c r="C485">
        <v>-82.421566227699998</v>
      </c>
      <c r="K485">
        <f t="shared" si="14"/>
        <v>19</v>
      </c>
      <c r="L485">
        <f t="shared" si="15"/>
        <v>175</v>
      </c>
    </row>
    <row r="486" spans="1:12" ht="15">
      <c r="A486">
        <v>958.5</v>
      </c>
      <c r="B486">
        <v>35.060222724100001</v>
      </c>
      <c r="C486">
        <v>-82.594822259099999</v>
      </c>
      <c r="K486">
        <f t="shared" si="14"/>
        <v>14</v>
      </c>
      <c r="L486">
        <f t="shared" si="15"/>
        <v>4</v>
      </c>
    </row>
    <row r="487" spans="1:12" ht="15">
      <c r="A487">
        <v>1152.5</v>
      </c>
      <c r="B487">
        <v>35.0619051993</v>
      </c>
      <c r="C487">
        <v>-82.456259424799995</v>
      </c>
      <c r="K487">
        <f t="shared" si="14"/>
        <v>18</v>
      </c>
      <c r="L487">
        <f t="shared" si="15"/>
        <v>141</v>
      </c>
    </row>
    <row r="488" spans="1:12" ht="15">
      <c r="A488">
        <v>959.1</v>
      </c>
      <c r="B488">
        <v>35.060246220099998</v>
      </c>
      <c r="C488">
        <v>-82.593059980700005</v>
      </c>
      <c r="K488">
        <f t="shared" si="14"/>
        <v>14</v>
      </c>
      <c r="L488">
        <f t="shared" si="15"/>
        <v>5</v>
      </c>
    </row>
    <row r="489" spans="1:12" ht="15">
      <c r="A489">
        <v>1181.5</v>
      </c>
      <c r="B489">
        <v>35.061409654099997</v>
      </c>
      <c r="C489">
        <v>-82.499933922099999</v>
      </c>
      <c r="K489">
        <f t="shared" si="14"/>
        <v>17</v>
      </c>
      <c r="L489">
        <f t="shared" si="15"/>
        <v>97</v>
      </c>
    </row>
    <row r="490" spans="1:12" ht="15">
      <c r="A490">
        <v>1181.8</v>
      </c>
      <c r="B490">
        <v>35.061888580900003</v>
      </c>
      <c r="C490">
        <v>-82.460780587900004</v>
      </c>
      <c r="K490">
        <f t="shared" si="14"/>
        <v>18</v>
      </c>
      <c r="L490">
        <f t="shared" si="15"/>
        <v>136</v>
      </c>
    </row>
    <row r="491" spans="1:12" ht="15">
      <c r="A491">
        <v>957.4</v>
      </c>
      <c r="B491">
        <v>35.060246991500001</v>
      </c>
      <c r="C491">
        <v>-82.595827621400005</v>
      </c>
      <c r="K491">
        <f t="shared" si="14"/>
        <v>14</v>
      </c>
      <c r="L491">
        <f t="shared" si="15"/>
        <v>3</v>
      </c>
    </row>
    <row r="492" spans="1:12" ht="15">
      <c r="A492">
        <v>1085.7</v>
      </c>
      <c r="B492">
        <v>35.062589443</v>
      </c>
      <c r="C492">
        <v>-82.399857115700001</v>
      </c>
      <c r="K492">
        <f t="shared" si="14"/>
        <v>19</v>
      </c>
      <c r="L492">
        <f t="shared" si="15"/>
        <v>196</v>
      </c>
    </row>
    <row r="493" spans="1:12" ht="15">
      <c r="A493">
        <v>1093.0999999999999</v>
      </c>
      <c r="B493">
        <v>35.062288069300003</v>
      </c>
      <c r="C493">
        <v>-82.427858224299996</v>
      </c>
      <c r="K493">
        <f t="shared" si="14"/>
        <v>19</v>
      </c>
      <c r="L493">
        <f t="shared" si="15"/>
        <v>169</v>
      </c>
    </row>
    <row r="494" spans="1:12" ht="15">
      <c r="A494">
        <v>1136.5</v>
      </c>
      <c r="B494">
        <v>35.060505276900003</v>
      </c>
      <c r="C494">
        <v>-82.577450566699994</v>
      </c>
      <c r="K494">
        <f t="shared" si="14"/>
        <v>15</v>
      </c>
      <c r="L494">
        <f t="shared" si="15"/>
        <v>21</v>
      </c>
    </row>
    <row r="495" spans="1:12" ht="15">
      <c r="A495">
        <v>1263.4000000000001</v>
      </c>
      <c r="B495">
        <v>35.062169054199998</v>
      </c>
      <c r="C495">
        <v>-82.438839888000004</v>
      </c>
      <c r="K495">
        <f t="shared" si="14"/>
        <v>18</v>
      </c>
      <c r="L495">
        <f t="shared" si="15"/>
        <v>158</v>
      </c>
    </row>
    <row r="496" spans="1:12" ht="15">
      <c r="A496">
        <v>1125.3</v>
      </c>
      <c r="B496">
        <v>35.060899136400003</v>
      </c>
      <c r="C496">
        <v>-82.545867510400001</v>
      </c>
      <c r="K496">
        <f t="shared" si="14"/>
        <v>16</v>
      </c>
      <c r="L496">
        <f t="shared" si="15"/>
        <v>52</v>
      </c>
    </row>
    <row r="497" spans="1:12" ht="15">
      <c r="A497">
        <v>1023.3</v>
      </c>
      <c r="B497">
        <v>35.062354922499999</v>
      </c>
      <c r="C497">
        <v>-82.424269114599994</v>
      </c>
      <c r="K497">
        <f t="shared" si="14"/>
        <v>19</v>
      </c>
      <c r="L497">
        <f t="shared" si="15"/>
        <v>172</v>
      </c>
    </row>
    <row r="498" spans="1:12" ht="15">
      <c r="A498">
        <v>1037.7</v>
      </c>
      <c r="B498">
        <v>35.062404724799997</v>
      </c>
      <c r="C498">
        <v>-82.429121981099996</v>
      </c>
      <c r="K498">
        <f t="shared" si="14"/>
        <v>19</v>
      </c>
      <c r="L498">
        <f t="shared" si="15"/>
        <v>168</v>
      </c>
    </row>
    <row r="499" spans="1:12" ht="15">
      <c r="A499">
        <v>1167</v>
      </c>
      <c r="B499">
        <v>35.061984790700002</v>
      </c>
      <c r="C499">
        <v>-82.465673522100005</v>
      </c>
      <c r="K499">
        <f t="shared" si="14"/>
        <v>18</v>
      </c>
      <c r="L499">
        <f t="shared" si="15"/>
        <v>131</v>
      </c>
    </row>
    <row r="500" spans="1:12" ht="15">
      <c r="A500">
        <v>1003.2</v>
      </c>
      <c r="B500">
        <v>35.062581689300004</v>
      </c>
      <c r="C500">
        <v>-82.413832980400002</v>
      </c>
      <c r="K500">
        <f t="shared" si="14"/>
        <v>19</v>
      </c>
      <c r="L500">
        <f t="shared" si="15"/>
        <v>183</v>
      </c>
    </row>
    <row r="501" spans="1:12" ht="15">
      <c r="A501">
        <v>1132.7</v>
      </c>
      <c r="B501">
        <v>35.060647846999998</v>
      </c>
      <c r="C501">
        <v>-82.577015178699995</v>
      </c>
      <c r="K501">
        <f t="shared" si="14"/>
        <v>15</v>
      </c>
      <c r="L501">
        <f t="shared" si="15"/>
        <v>21</v>
      </c>
    </row>
    <row r="502" spans="1:12" ht="15">
      <c r="A502">
        <v>1094.5</v>
      </c>
      <c r="B502">
        <v>35.062670103099997</v>
      </c>
      <c r="C502">
        <v>-82.407431016700002</v>
      </c>
      <c r="K502">
        <f t="shared" si="14"/>
        <v>19</v>
      </c>
      <c r="L502">
        <f t="shared" si="15"/>
        <v>189</v>
      </c>
    </row>
    <row r="503" spans="1:12" ht="15">
      <c r="A503">
        <v>996.7</v>
      </c>
      <c r="B503">
        <v>35.060775671000002</v>
      </c>
      <c r="C503">
        <v>-82.567763517900005</v>
      </c>
      <c r="K503">
        <f t="shared" si="14"/>
        <v>15</v>
      </c>
      <c r="L503">
        <f t="shared" si="15"/>
        <v>30</v>
      </c>
    </row>
    <row r="504" spans="1:12" ht="15">
      <c r="A504">
        <v>1075.8</v>
      </c>
      <c r="B504">
        <v>35.061837903600001</v>
      </c>
      <c r="C504">
        <v>-82.484368545899997</v>
      </c>
      <c r="K504">
        <f t="shared" si="14"/>
        <v>18</v>
      </c>
      <c r="L504">
        <f t="shared" si="15"/>
        <v>113</v>
      </c>
    </row>
    <row r="505" spans="1:12" ht="15">
      <c r="A505">
        <v>1001.4</v>
      </c>
      <c r="B505">
        <v>35.060833174899997</v>
      </c>
      <c r="C505">
        <v>-82.568506732800003</v>
      </c>
      <c r="K505">
        <f t="shared" si="14"/>
        <v>16</v>
      </c>
      <c r="L505">
        <f t="shared" si="15"/>
        <v>30</v>
      </c>
    </row>
    <row r="506" spans="1:12" ht="15">
      <c r="A506">
        <v>1017.9</v>
      </c>
      <c r="B506">
        <v>35.0625815</v>
      </c>
      <c r="C506">
        <v>-82.422298079200004</v>
      </c>
      <c r="K506">
        <f t="shared" si="14"/>
        <v>19</v>
      </c>
      <c r="L506">
        <f t="shared" si="15"/>
        <v>174</v>
      </c>
    </row>
    <row r="507" spans="1:12" ht="15">
      <c r="A507">
        <v>1267.5999999999999</v>
      </c>
      <c r="B507">
        <v>35.062292125200003</v>
      </c>
      <c r="C507">
        <v>-82.450920342700002</v>
      </c>
      <c r="K507">
        <f t="shared" si="14"/>
        <v>19</v>
      </c>
      <c r="L507">
        <f t="shared" si="15"/>
        <v>146</v>
      </c>
    </row>
    <row r="508" spans="1:12" ht="15">
      <c r="A508">
        <v>1006.7</v>
      </c>
      <c r="B508">
        <v>35.0627106747</v>
      </c>
      <c r="C508">
        <v>-82.415452324499995</v>
      </c>
      <c r="K508">
        <f t="shared" si="14"/>
        <v>19</v>
      </c>
      <c r="L508">
        <f t="shared" si="15"/>
        <v>181</v>
      </c>
    </row>
    <row r="509" spans="1:12" ht="15">
      <c r="A509">
        <v>1126.5999999999999</v>
      </c>
      <c r="B509">
        <v>35.0608785051</v>
      </c>
      <c r="C509">
        <v>-82.570788949399997</v>
      </c>
      <c r="K509">
        <f t="shared" si="14"/>
        <v>16</v>
      </c>
      <c r="L509">
        <f t="shared" si="15"/>
        <v>27</v>
      </c>
    </row>
    <row r="510" spans="1:12" ht="15">
      <c r="A510">
        <v>1033.8</v>
      </c>
      <c r="B510">
        <v>35.062589264499998</v>
      </c>
      <c r="C510">
        <v>-82.430467006399994</v>
      </c>
      <c r="K510">
        <f t="shared" si="14"/>
        <v>19</v>
      </c>
      <c r="L510">
        <f t="shared" si="15"/>
        <v>166</v>
      </c>
    </row>
    <row r="511" spans="1:12" ht="15">
      <c r="A511">
        <v>957.8</v>
      </c>
      <c r="B511">
        <v>35.060674867400003</v>
      </c>
      <c r="C511">
        <v>-82.591651721199995</v>
      </c>
      <c r="K511">
        <f t="shared" si="14"/>
        <v>15</v>
      </c>
      <c r="L511">
        <f t="shared" si="15"/>
        <v>7</v>
      </c>
    </row>
    <row r="512" spans="1:12" ht="15">
      <c r="A512">
        <v>1218.4000000000001</v>
      </c>
      <c r="B512">
        <v>35.061182551199998</v>
      </c>
      <c r="C512">
        <v>-82.551074591700001</v>
      </c>
      <c r="K512">
        <f t="shared" si="14"/>
        <v>16</v>
      </c>
      <c r="L512">
        <f t="shared" si="15"/>
        <v>47</v>
      </c>
    </row>
    <row r="513" spans="1:12" ht="15">
      <c r="A513">
        <v>1195</v>
      </c>
      <c r="B513">
        <v>35.062483559</v>
      </c>
      <c r="C513">
        <v>-82.442324467299997</v>
      </c>
      <c r="K513">
        <f t="shared" si="14"/>
        <v>19</v>
      </c>
      <c r="L513">
        <f t="shared" si="15"/>
        <v>154</v>
      </c>
    </row>
    <row r="514" spans="1:12" ht="15">
      <c r="A514">
        <v>1004.8</v>
      </c>
      <c r="B514">
        <v>35.0627987035</v>
      </c>
      <c r="C514">
        <v>-82.416752743000004</v>
      </c>
      <c r="K514">
        <f t="shared" si="14"/>
        <v>20</v>
      </c>
      <c r="L514">
        <f t="shared" si="15"/>
        <v>180</v>
      </c>
    </row>
    <row r="515" spans="1:12" ht="15">
      <c r="A515">
        <v>1046.0999999999999</v>
      </c>
      <c r="B515">
        <v>35.062673383800004</v>
      </c>
      <c r="C515">
        <v>-82.428863307300006</v>
      </c>
      <c r="K515">
        <f t="shared" ref="K515:K578" si="16">FLOOR((((B515-F$2)/I$2)*199), 1)</f>
        <v>19</v>
      </c>
      <c r="L515">
        <f t="shared" ref="L515:L578" si="17">FLOOR((((C515-H$2)/J$2)*199),1)</f>
        <v>168</v>
      </c>
    </row>
    <row r="516" spans="1:12" ht="15">
      <c r="A516">
        <v>1012.8</v>
      </c>
      <c r="B516">
        <v>35.062811499299997</v>
      </c>
      <c r="C516">
        <v>-82.418685271200005</v>
      </c>
      <c r="K516">
        <f t="shared" si="16"/>
        <v>20</v>
      </c>
      <c r="L516">
        <f t="shared" si="17"/>
        <v>178</v>
      </c>
    </row>
    <row r="517" spans="1:12" ht="15">
      <c r="A517">
        <v>988.6</v>
      </c>
      <c r="B517">
        <v>35.0615208185</v>
      </c>
      <c r="C517">
        <v>-82.529427817400006</v>
      </c>
      <c r="K517">
        <f t="shared" si="16"/>
        <v>17</v>
      </c>
      <c r="L517">
        <f t="shared" si="17"/>
        <v>68</v>
      </c>
    </row>
    <row r="518" spans="1:12" ht="15">
      <c r="A518">
        <v>961.3</v>
      </c>
      <c r="B518">
        <v>35.060764287700003</v>
      </c>
      <c r="C518">
        <v>-82.590493637899996</v>
      </c>
      <c r="K518">
        <f t="shared" si="16"/>
        <v>15</v>
      </c>
      <c r="L518">
        <f t="shared" si="17"/>
        <v>8</v>
      </c>
    </row>
    <row r="519" spans="1:12" ht="15">
      <c r="A519">
        <v>1005.3</v>
      </c>
      <c r="B519">
        <v>35.062875424300003</v>
      </c>
      <c r="C519">
        <v>-82.414352167000004</v>
      </c>
      <c r="K519">
        <f t="shared" si="16"/>
        <v>20</v>
      </c>
      <c r="L519">
        <f t="shared" si="17"/>
        <v>182</v>
      </c>
    </row>
    <row r="520" spans="1:12" ht="15">
      <c r="A520">
        <v>1113</v>
      </c>
      <c r="B520">
        <v>35.061697473700001</v>
      </c>
      <c r="C520">
        <v>-82.515532851299994</v>
      </c>
      <c r="K520">
        <f t="shared" si="16"/>
        <v>17</v>
      </c>
      <c r="L520">
        <f t="shared" si="17"/>
        <v>82</v>
      </c>
    </row>
    <row r="521" spans="1:12" ht="15">
      <c r="A521">
        <v>1022.3</v>
      </c>
      <c r="B521">
        <v>35.060987828099996</v>
      </c>
      <c r="C521">
        <v>-82.573937736600001</v>
      </c>
      <c r="K521">
        <f t="shared" si="16"/>
        <v>16</v>
      </c>
      <c r="L521">
        <f t="shared" si="17"/>
        <v>24</v>
      </c>
    </row>
    <row r="522" spans="1:12" ht="15">
      <c r="A522">
        <v>1069.4000000000001</v>
      </c>
      <c r="B522">
        <v>35.062080590500003</v>
      </c>
      <c r="C522">
        <v>-82.484621175499996</v>
      </c>
      <c r="K522">
        <f t="shared" si="16"/>
        <v>18</v>
      </c>
      <c r="L522">
        <f t="shared" si="17"/>
        <v>113</v>
      </c>
    </row>
    <row r="523" spans="1:12" ht="15">
      <c r="A523">
        <v>1186.0999999999999</v>
      </c>
      <c r="B523">
        <v>35.062596129299997</v>
      </c>
      <c r="C523">
        <v>-82.441671205000006</v>
      </c>
      <c r="K523">
        <f t="shared" si="16"/>
        <v>19</v>
      </c>
      <c r="L523">
        <f t="shared" si="17"/>
        <v>155</v>
      </c>
    </row>
    <row r="524" spans="1:12" ht="15">
      <c r="A524">
        <v>1083.0999999999999</v>
      </c>
      <c r="B524">
        <v>35.0630836172</v>
      </c>
      <c r="C524">
        <v>-82.399369309999997</v>
      </c>
      <c r="K524">
        <f t="shared" si="16"/>
        <v>20</v>
      </c>
      <c r="L524">
        <f t="shared" si="17"/>
        <v>197</v>
      </c>
    </row>
    <row r="525" spans="1:12" ht="15">
      <c r="A525">
        <v>1198.2</v>
      </c>
      <c r="B525">
        <v>35.061177186999998</v>
      </c>
      <c r="C525">
        <v>-82.561419133900003</v>
      </c>
      <c r="K525">
        <f t="shared" si="16"/>
        <v>16</v>
      </c>
      <c r="L525">
        <f t="shared" si="17"/>
        <v>37</v>
      </c>
    </row>
    <row r="526" spans="1:12" ht="15">
      <c r="A526">
        <v>1002.3</v>
      </c>
      <c r="B526">
        <v>35.062197160099998</v>
      </c>
      <c r="C526">
        <v>-82.477903180200002</v>
      </c>
      <c r="K526">
        <f t="shared" si="16"/>
        <v>18</v>
      </c>
      <c r="L526">
        <f t="shared" si="17"/>
        <v>119</v>
      </c>
    </row>
    <row r="527" spans="1:12" ht="15">
      <c r="A527">
        <v>1133.3</v>
      </c>
      <c r="B527">
        <v>35.060900071799999</v>
      </c>
      <c r="C527">
        <v>-82.584806020599999</v>
      </c>
      <c r="K527">
        <f t="shared" si="16"/>
        <v>16</v>
      </c>
      <c r="L527">
        <f t="shared" si="17"/>
        <v>14</v>
      </c>
    </row>
    <row r="528" spans="1:12" ht="15">
      <c r="A528">
        <v>1264.9000000000001</v>
      </c>
      <c r="B528">
        <v>35.062339382200001</v>
      </c>
      <c r="C528">
        <v>-82.469020303899995</v>
      </c>
      <c r="K528">
        <f t="shared" si="16"/>
        <v>19</v>
      </c>
      <c r="L528">
        <f t="shared" si="17"/>
        <v>128</v>
      </c>
    </row>
    <row r="529" spans="1:12" ht="15">
      <c r="A529">
        <v>1089.9000000000001</v>
      </c>
      <c r="B529">
        <v>35.062130083500001</v>
      </c>
      <c r="C529">
        <v>-82.487257134199993</v>
      </c>
      <c r="K529">
        <f t="shared" si="16"/>
        <v>18</v>
      </c>
      <c r="L529">
        <f t="shared" si="17"/>
        <v>110</v>
      </c>
    </row>
    <row r="530" spans="1:12" ht="15">
      <c r="A530">
        <v>1011.2</v>
      </c>
      <c r="B530">
        <v>35.062932829499999</v>
      </c>
      <c r="C530">
        <v>-82.4183045929</v>
      </c>
      <c r="K530">
        <f t="shared" si="16"/>
        <v>20</v>
      </c>
      <c r="L530">
        <f t="shared" si="17"/>
        <v>178</v>
      </c>
    </row>
    <row r="531" spans="1:12" ht="15">
      <c r="A531">
        <v>1266.2</v>
      </c>
      <c r="B531">
        <v>35.062705615900001</v>
      </c>
      <c r="C531">
        <v>-82.438703179800001</v>
      </c>
      <c r="K531">
        <f t="shared" si="16"/>
        <v>19</v>
      </c>
      <c r="L531">
        <f t="shared" si="17"/>
        <v>158</v>
      </c>
    </row>
    <row r="532" spans="1:12" ht="15">
      <c r="A532">
        <v>998.9</v>
      </c>
      <c r="B532">
        <v>35.063023635699999</v>
      </c>
      <c r="C532">
        <v>-82.410923280299997</v>
      </c>
      <c r="K532">
        <f t="shared" si="16"/>
        <v>20</v>
      </c>
      <c r="L532">
        <f t="shared" si="17"/>
        <v>186</v>
      </c>
    </row>
    <row r="533" spans="1:12" ht="15">
      <c r="A533">
        <v>1017.1</v>
      </c>
      <c r="B533">
        <v>35.062904848899997</v>
      </c>
      <c r="C533">
        <v>-82.421660728199996</v>
      </c>
      <c r="K533">
        <f t="shared" si="16"/>
        <v>20</v>
      </c>
      <c r="L533">
        <f t="shared" si="17"/>
        <v>175</v>
      </c>
    </row>
    <row r="534" spans="1:12" ht="15">
      <c r="A534">
        <v>1038.9000000000001</v>
      </c>
      <c r="B534">
        <v>35.062816682899999</v>
      </c>
      <c r="C534">
        <v>-82.429692894599995</v>
      </c>
      <c r="K534">
        <f t="shared" si="16"/>
        <v>20</v>
      </c>
      <c r="L534">
        <f t="shared" si="17"/>
        <v>167</v>
      </c>
    </row>
    <row r="535" spans="1:12" ht="15">
      <c r="A535">
        <v>984.9</v>
      </c>
      <c r="B535">
        <v>35.061677215499998</v>
      </c>
      <c r="C535">
        <v>-82.526898114700003</v>
      </c>
      <c r="K535">
        <f t="shared" si="16"/>
        <v>17</v>
      </c>
      <c r="L535">
        <f t="shared" si="17"/>
        <v>71</v>
      </c>
    </row>
    <row r="536" spans="1:12" ht="15">
      <c r="A536">
        <v>989.4</v>
      </c>
      <c r="B536">
        <v>35.061705804699997</v>
      </c>
      <c r="C536">
        <v>-82.525189963399995</v>
      </c>
      <c r="K536">
        <f t="shared" si="16"/>
        <v>17</v>
      </c>
      <c r="L536">
        <f t="shared" si="17"/>
        <v>72</v>
      </c>
    </row>
    <row r="537" spans="1:12" ht="15">
      <c r="A537">
        <v>1043.4000000000001</v>
      </c>
      <c r="B537">
        <v>35.062814046</v>
      </c>
      <c r="C537">
        <v>-82.431314977100001</v>
      </c>
      <c r="K537">
        <f t="shared" si="16"/>
        <v>20</v>
      </c>
      <c r="L537">
        <f t="shared" si="17"/>
        <v>165</v>
      </c>
    </row>
    <row r="538" spans="1:12" ht="15">
      <c r="A538">
        <v>1020.7</v>
      </c>
      <c r="B538">
        <v>35.062916125000001</v>
      </c>
      <c r="C538">
        <v>-82.423233359899996</v>
      </c>
      <c r="K538">
        <f t="shared" si="16"/>
        <v>20</v>
      </c>
      <c r="L538">
        <f t="shared" si="17"/>
        <v>173</v>
      </c>
    </row>
    <row r="539" spans="1:12" ht="15">
      <c r="A539">
        <v>1205.4000000000001</v>
      </c>
      <c r="B539">
        <v>35.0620471477</v>
      </c>
      <c r="C539">
        <v>-82.499654486599994</v>
      </c>
      <c r="K539">
        <f t="shared" si="16"/>
        <v>18</v>
      </c>
      <c r="L539">
        <f t="shared" si="17"/>
        <v>98</v>
      </c>
    </row>
    <row r="540" spans="1:12" ht="15">
      <c r="A540">
        <v>1031.2</v>
      </c>
      <c r="B540">
        <v>35.062885518400002</v>
      </c>
      <c r="C540">
        <v>-82.430209248500006</v>
      </c>
      <c r="K540">
        <f t="shared" si="16"/>
        <v>20</v>
      </c>
      <c r="L540">
        <f t="shared" si="17"/>
        <v>166</v>
      </c>
    </row>
    <row r="541" spans="1:12" ht="15">
      <c r="A541">
        <v>1019.3</v>
      </c>
      <c r="B541">
        <v>35.062971491299997</v>
      </c>
      <c r="C541">
        <v>-82.422698949199997</v>
      </c>
      <c r="K541">
        <f t="shared" si="16"/>
        <v>20</v>
      </c>
      <c r="L541">
        <f t="shared" si="17"/>
        <v>174</v>
      </c>
    </row>
    <row r="542" spans="1:12" ht="15">
      <c r="A542">
        <v>1253.4000000000001</v>
      </c>
      <c r="B542">
        <v>35.0628313713</v>
      </c>
      <c r="C542">
        <v>-82.435765378200003</v>
      </c>
      <c r="K542">
        <f t="shared" si="16"/>
        <v>20</v>
      </c>
      <c r="L542">
        <f t="shared" si="17"/>
        <v>161</v>
      </c>
    </row>
    <row r="543" spans="1:12" ht="15">
      <c r="A543">
        <v>1008.1</v>
      </c>
      <c r="B543">
        <v>35.063089793700001</v>
      </c>
      <c r="C543">
        <v>-82.416297456199999</v>
      </c>
      <c r="K543">
        <f t="shared" si="16"/>
        <v>20</v>
      </c>
      <c r="L543">
        <f t="shared" si="17"/>
        <v>180</v>
      </c>
    </row>
    <row r="544" spans="1:12" ht="15">
      <c r="A544">
        <v>1224.5</v>
      </c>
      <c r="B544">
        <v>35.062724437999996</v>
      </c>
      <c r="C544">
        <v>-82.449549889400004</v>
      </c>
      <c r="K544">
        <f t="shared" si="16"/>
        <v>19</v>
      </c>
      <c r="L544">
        <f t="shared" si="17"/>
        <v>147</v>
      </c>
    </row>
    <row r="545" spans="1:12" ht="15">
      <c r="A545">
        <v>985.9</v>
      </c>
      <c r="B545">
        <v>35.0617987368</v>
      </c>
      <c r="C545">
        <v>-82.528768933799995</v>
      </c>
      <c r="K545">
        <f t="shared" si="16"/>
        <v>18</v>
      </c>
      <c r="L545">
        <f t="shared" si="17"/>
        <v>69</v>
      </c>
    </row>
    <row r="546" spans="1:12" ht="15">
      <c r="A546">
        <v>957.9</v>
      </c>
      <c r="B546">
        <v>35.061020835100003</v>
      </c>
      <c r="C546">
        <v>-82.592248972700006</v>
      </c>
      <c r="K546">
        <f t="shared" si="16"/>
        <v>16</v>
      </c>
      <c r="L546">
        <f t="shared" si="17"/>
        <v>6</v>
      </c>
    </row>
    <row r="547" spans="1:12" ht="15">
      <c r="A547">
        <v>1033.5</v>
      </c>
      <c r="B547">
        <v>35.0631750768</v>
      </c>
      <c r="C547">
        <v>-82.412447213099995</v>
      </c>
      <c r="K547">
        <f t="shared" si="16"/>
        <v>20</v>
      </c>
      <c r="L547">
        <f t="shared" si="17"/>
        <v>184</v>
      </c>
    </row>
    <row r="548" spans="1:12" ht="15">
      <c r="A548">
        <v>1194.5</v>
      </c>
      <c r="B548">
        <v>35.061746636400002</v>
      </c>
      <c r="C548">
        <v>-82.535784724300001</v>
      </c>
      <c r="K548">
        <f t="shared" si="16"/>
        <v>17</v>
      </c>
      <c r="L548">
        <f t="shared" si="17"/>
        <v>62</v>
      </c>
    </row>
    <row r="549" spans="1:12" ht="15">
      <c r="A549">
        <v>959.7</v>
      </c>
      <c r="B549">
        <v>35.061104945399997</v>
      </c>
      <c r="C549">
        <v>-82.590240894999994</v>
      </c>
      <c r="K549">
        <f t="shared" si="16"/>
        <v>16</v>
      </c>
      <c r="L549">
        <f t="shared" si="17"/>
        <v>8</v>
      </c>
    </row>
    <row r="550" spans="1:12" ht="15">
      <c r="A550">
        <v>987.3</v>
      </c>
      <c r="B550">
        <v>35.062430468000002</v>
      </c>
      <c r="C550">
        <v>-82.4820758826</v>
      </c>
      <c r="K550">
        <f t="shared" si="16"/>
        <v>19</v>
      </c>
      <c r="L550">
        <f t="shared" si="17"/>
        <v>115</v>
      </c>
    </row>
    <row r="551" spans="1:12" ht="15">
      <c r="A551">
        <v>1245.0999999999999</v>
      </c>
      <c r="B551">
        <v>35.062989458600001</v>
      </c>
      <c r="C551">
        <v>-82.436789256500006</v>
      </c>
      <c r="K551">
        <f t="shared" si="16"/>
        <v>20</v>
      </c>
      <c r="L551">
        <f t="shared" si="17"/>
        <v>160</v>
      </c>
    </row>
    <row r="552" spans="1:12" ht="15">
      <c r="A552">
        <v>1269.4000000000001</v>
      </c>
      <c r="B552">
        <v>35.062648961999997</v>
      </c>
      <c r="C552">
        <v>-82.468709947899995</v>
      </c>
      <c r="K552">
        <f t="shared" si="16"/>
        <v>19</v>
      </c>
      <c r="L552">
        <f t="shared" si="17"/>
        <v>128</v>
      </c>
    </row>
    <row r="553" spans="1:12" ht="15">
      <c r="A553">
        <v>1117.8</v>
      </c>
      <c r="B553">
        <v>35.062028825200002</v>
      </c>
      <c r="C553">
        <v>-82.521226544499996</v>
      </c>
      <c r="K553">
        <f t="shared" si="16"/>
        <v>18</v>
      </c>
      <c r="L553">
        <f t="shared" si="17"/>
        <v>76</v>
      </c>
    </row>
    <row r="554" spans="1:12" ht="15">
      <c r="A554">
        <v>1034.0999999999999</v>
      </c>
      <c r="B554">
        <v>35.063294492099999</v>
      </c>
      <c r="C554">
        <v>-82.413086592499994</v>
      </c>
      <c r="K554">
        <f t="shared" si="16"/>
        <v>21</v>
      </c>
      <c r="L554">
        <f t="shared" si="17"/>
        <v>183</v>
      </c>
    </row>
    <row r="555" spans="1:12" ht="15">
      <c r="A555">
        <v>1039</v>
      </c>
      <c r="B555">
        <v>35.063103698299997</v>
      </c>
      <c r="C555">
        <v>-82.430344070100006</v>
      </c>
      <c r="K555">
        <f t="shared" si="16"/>
        <v>20</v>
      </c>
      <c r="L555">
        <f t="shared" si="17"/>
        <v>166</v>
      </c>
    </row>
    <row r="556" spans="1:12" ht="15">
      <c r="A556">
        <v>1043.5999999999999</v>
      </c>
      <c r="B556">
        <v>35.062015366899999</v>
      </c>
      <c r="C556">
        <v>-82.523803559100003</v>
      </c>
      <c r="K556">
        <f t="shared" si="16"/>
        <v>18</v>
      </c>
      <c r="L556">
        <f t="shared" si="17"/>
        <v>74</v>
      </c>
    </row>
    <row r="557" spans="1:12" ht="15">
      <c r="A557">
        <v>1006.3</v>
      </c>
      <c r="B557">
        <v>35.0633420574</v>
      </c>
      <c r="C557">
        <v>-82.410162262</v>
      </c>
      <c r="K557">
        <f t="shared" si="16"/>
        <v>21</v>
      </c>
      <c r="L557">
        <f t="shared" si="17"/>
        <v>186</v>
      </c>
    </row>
    <row r="558" spans="1:12" ht="15">
      <c r="A558">
        <v>1013.7</v>
      </c>
      <c r="B558">
        <v>35.063321716099999</v>
      </c>
      <c r="C558">
        <v>-82.4195540945</v>
      </c>
      <c r="K558">
        <f t="shared" si="16"/>
        <v>21</v>
      </c>
      <c r="L558">
        <f t="shared" si="17"/>
        <v>177</v>
      </c>
    </row>
    <row r="559" spans="1:12" ht="15">
      <c r="A559">
        <v>1153.5999999999999</v>
      </c>
      <c r="B559">
        <v>35.062200971499998</v>
      </c>
      <c r="C559">
        <v>-82.5185171352</v>
      </c>
      <c r="K559">
        <f t="shared" si="16"/>
        <v>18</v>
      </c>
      <c r="L559">
        <f t="shared" si="17"/>
        <v>79</v>
      </c>
    </row>
    <row r="560" spans="1:12" ht="15">
      <c r="A560">
        <v>959.2</v>
      </c>
      <c r="B560">
        <v>35.061305394800002</v>
      </c>
      <c r="C560">
        <v>-82.590995366200005</v>
      </c>
      <c r="K560">
        <f t="shared" si="16"/>
        <v>17</v>
      </c>
      <c r="L560">
        <f t="shared" si="17"/>
        <v>7</v>
      </c>
    </row>
    <row r="561" spans="1:12" ht="15">
      <c r="A561">
        <v>1249.5</v>
      </c>
      <c r="B561">
        <v>35.0616531326</v>
      </c>
      <c r="C561">
        <v>-82.564479483</v>
      </c>
      <c r="K561">
        <f t="shared" si="16"/>
        <v>17</v>
      </c>
      <c r="L561">
        <f t="shared" si="17"/>
        <v>34</v>
      </c>
    </row>
    <row r="562" spans="1:12" ht="15">
      <c r="A562">
        <v>987.2</v>
      </c>
      <c r="B562">
        <v>35.062098679899997</v>
      </c>
      <c r="C562">
        <v>-82.529401931300001</v>
      </c>
      <c r="K562">
        <f t="shared" si="16"/>
        <v>18</v>
      </c>
      <c r="L562">
        <f t="shared" si="17"/>
        <v>68</v>
      </c>
    </row>
    <row r="563" spans="1:12" ht="15">
      <c r="A563">
        <v>986</v>
      </c>
      <c r="B563">
        <v>35.062147062900003</v>
      </c>
      <c r="C563">
        <v>-82.525771224500005</v>
      </c>
      <c r="K563">
        <f t="shared" si="16"/>
        <v>18</v>
      </c>
      <c r="L563">
        <f t="shared" si="17"/>
        <v>72</v>
      </c>
    </row>
    <row r="564" spans="1:12" ht="15">
      <c r="A564">
        <v>1157.2</v>
      </c>
      <c r="B564">
        <v>35.063347563999997</v>
      </c>
      <c r="C564">
        <v>-82.4268917351</v>
      </c>
      <c r="K564">
        <f t="shared" si="16"/>
        <v>21</v>
      </c>
      <c r="L564">
        <f t="shared" si="17"/>
        <v>170</v>
      </c>
    </row>
    <row r="565" spans="1:12" ht="15">
      <c r="A565">
        <v>1180.5999999999999</v>
      </c>
      <c r="B565">
        <v>35.061581939200003</v>
      </c>
      <c r="C565">
        <v>-82.575746906800006</v>
      </c>
      <c r="K565">
        <f t="shared" si="16"/>
        <v>17</v>
      </c>
      <c r="L565">
        <f t="shared" si="17"/>
        <v>22</v>
      </c>
    </row>
    <row r="566" spans="1:12" ht="15">
      <c r="A566">
        <v>1078.2</v>
      </c>
      <c r="B566">
        <v>35.062658902199999</v>
      </c>
      <c r="C566">
        <v>-82.487904468899998</v>
      </c>
      <c r="K566">
        <f t="shared" si="16"/>
        <v>19</v>
      </c>
      <c r="L566">
        <f t="shared" si="17"/>
        <v>109</v>
      </c>
    </row>
    <row r="567" spans="1:12" ht="15">
      <c r="A567">
        <v>962.2</v>
      </c>
      <c r="B567">
        <v>35.061401705999998</v>
      </c>
      <c r="C567">
        <v>-82.592554074199995</v>
      </c>
      <c r="K567">
        <f t="shared" si="16"/>
        <v>17</v>
      </c>
      <c r="L567">
        <f t="shared" si="17"/>
        <v>6</v>
      </c>
    </row>
    <row r="568" spans="1:12" ht="15">
      <c r="A568">
        <v>977.8</v>
      </c>
      <c r="B568">
        <v>35.061472881100002</v>
      </c>
      <c r="C568">
        <v>-82.587658346599994</v>
      </c>
      <c r="K568">
        <f t="shared" si="16"/>
        <v>17</v>
      </c>
      <c r="L568">
        <f t="shared" si="17"/>
        <v>11</v>
      </c>
    </row>
    <row r="569" spans="1:12" ht="15">
      <c r="A569">
        <v>1005.6</v>
      </c>
      <c r="B569">
        <v>35.063601295300003</v>
      </c>
      <c r="C569">
        <v>-82.412607380500006</v>
      </c>
      <c r="K569">
        <f t="shared" si="16"/>
        <v>21</v>
      </c>
      <c r="L569">
        <f t="shared" si="17"/>
        <v>184</v>
      </c>
    </row>
    <row r="570" spans="1:12" ht="15">
      <c r="A570">
        <v>1002.1</v>
      </c>
      <c r="B570">
        <v>35.063611827999999</v>
      </c>
      <c r="C570">
        <v>-82.411800963299996</v>
      </c>
      <c r="K570">
        <f t="shared" si="16"/>
        <v>21</v>
      </c>
      <c r="L570">
        <f t="shared" si="17"/>
        <v>185</v>
      </c>
    </row>
    <row r="571" spans="1:12" ht="15">
      <c r="A571">
        <v>1013.3</v>
      </c>
      <c r="B571">
        <v>35.063651416799999</v>
      </c>
      <c r="C571">
        <v>-82.409577894600005</v>
      </c>
      <c r="K571">
        <f t="shared" si="16"/>
        <v>21</v>
      </c>
      <c r="L571">
        <f t="shared" si="17"/>
        <v>187</v>
      </c>
    </row>
    <row r="572" spans="1:12" ht="15">
      <c r="A572">
        <v>1038.8</v>
      </c>
      <c r="B572">
        <v>35.063422223000003</v>
      </c>
      <c r="C572">
        <v>-82.430385688800001</v>
      </c>
      <c r="K572">
        <f t="shared" si="16"/>
        <v>21</v>
      </c>
      <c r="L572">
        <f t="shared" si="17"/>
        <v>166</v>
      </c>
    </row>
    <row r="573" spans="1:12" ht="15">
      <c r="A573">
        <v>1155.2</v>
      </c>
      <c r="B573">
        <v>35.061685353800002</v>
      </c>
      <c r="C573">
        <v>-82.576762278900006</v>
      </c>
      <c r="K573">
        <f t="shared" si="16"/>
        <v>17</v>
      </c>
      <c r="L573">
        <f t="shared" si="17"/>
        <v>21</v>
      </c>
    </row>
    <row r="574" spans="1:12" ht="15">
      <c r="A574">
        <v>1039.5999999999999</v>
      </c>
      <c r="B574">
        <v>35.063455280500001</v>
      </c>
      <c r="C574">
        <v>-82.431005737899994</v>
      </c>
      <c r="K574">
        <f t="shared" si="16"/>
        <v>21</v>
      </c>
      <c r="L574">
        <f t="shared" si="17"/>
        <v>166</v>
      </c>
    </row>
    <row r="575" spans="1:12" ht="15">
      <c r="A575">
        <v>1277.0999999999999</v>
      </c>
      <c r="B575">
        <v>35.061895636899997</v>
      </c>
      <c r="C575">
        <v>-82.562271322399994</v>
      </c>
      <c r="K575">
        <f t="shared" si="16"/>
        <v>18</v>
      </c>
      <c r="L575">
        <f t="shared" si="17"/>
        <v>36</v>
      </c>
    </row>
    <row r="576" spans="1:12" ht="15">
      <c r="A576">
        <v>1170</v>
      </c>
      <c r="B576">
        <v>35.0617959617</v>
      </c>
      <c r="C576">
        <v>-82.570587285499997</v>
      </c>
      <c r="K576">
        <f t="shared" si="16"/>
        <v>18</v>
      </c>
      <c r="L576">
        <f t="shared" si="17"/>
        <v>28</v>
      </c>
    </row>
    <row r="577" spans="1:12" ht="15">
      <c r="A577">
        <v>1036.9000000000001</v>
      </c>
      <c r="B577">
        <v>35.063504243099999</v>
      </c>
      <c r="C577">
        <v>-82.429370147699998</v>
      </c>
      <c r="K577">
        <f t="shared" si="16"/>
        <v>21</v>
      </c>
      <c r="L577">
        <f t="shared" si="17"/>
        <v>167</v>
      </c>
    </row>
    <row r="578" spans="1:12" ht="15">
      <c r="A578">
        <v>960.4</v>
      </c>
      <c r="B578">
        <v>35.061574978099998</v>
      </c>
      <c r="C578">
        <v>-82.590086304400003</v>
      </c>
      <c r="K578">
        <f t="shared" si="16"/>
        <v>17</v>
      </c>
      <c r="L578">
        <f t="shared" si="17"/>
        <v>8</v>
      </c>
    </row>
    <row r="579" spans="1:12" ht="15">
      <c r="A579">
        <v>990.7</v>
      </c>
      <c r="B579">
        <v>35.0623593368</v>
      </c>
      <c r="C579">
        <v>-82.529114595999999</v>
      </c>
      <c r="K579">
        <f t="shared" ref="K579:K642" si="18">FLOOR((((B579-F$2)/I$2)*199), 1)</f>
        <v>19</v>
      </c>
      <c r="L579">
        <f t="shared" ref="L579:L642" si="19">FLOOR((((C579-H$2)/J$2)*199),1)</f>
        <v>69</v>
      </c>
    </row>
    <row r="580" spans="1:12" ht="15">
      <c r="A580">
        <v>1142.5</v>
      </c>
      <c r="B580">
        <v>35.063575380700001</v>
      </c>
      <c r="C580">
        <v>-82.426235335200005</v>
      </c>
      <c r="K580">
        <f t="shared" si="18"/>
        <v>21</v>
      </c>
      <c r="L580">
        <f t="shared" si="19"/>
        <v>170</v>
      </c>
    </row>
    <row r="581" spans="1:12" ht="15">
      <c r="A581">
        <v>1196.0999999999999</v>
      </c>
      <c r="B581">
        <v>35.0620617505</v>
      </c>
      <c r="C581">
        <v>-82.553946815299994</v>
      </c>
      <c r="K581">
        <f t="shared" si="18"/>
        <v>18</v>
      </c>
      <c r="L581">
        <f t="shared" si="19"/>
        <v>44</v>
      </c>
    </row>
    <row r="582" spans="1:12" ht="15">
      <c r="A582">
        <v>957</v>
      </c>
      <c r="B582">
        <v>35.061609847900002</v>
      </c>
      <c r="C582">
        <v>-82.593418342099994</v>
      </c>
      <c r="K582">
        <f t="shared" si="18"/>
        <v>17</v>
      </c>
      <c r="L582">
        <f t="shared" si="19"/>
        <v>5</v>
      </c>
    </row>
    <row r="583" spans="1:12" ht="15">
      <c r="A583">
        <v>988.9</v>
      </c>
      <c r="B583">
        <v>35.062476339900002</v>
      </c>
      <c r="C583">
        <v>-82.529705370299993</v>
      </c>
      <c r="K583">
        <f t="shared" si="18"/>
        <v>19</v>
      </c>
      <c r="L583">
        <f t="shared" si="19"/>
        <v>68</v>
      </c>
    </row>
    <row r="584" spans="1:12" ht="15">
      <c r="A584">
        <v>1006</v>
      </c>
      <c r="B584">
        <v>35.063868297399999</v>
      </c>
      <c r="C584">
        <v>-82.411928765300004</v>
      </c>
      <c r="K584">
        <f t="shared" si="18"/>
        <v>22</v>
      </c>
      <c r="L584">
        <f t="shared" si="19"/>
        <v>185</v>
      </c>
    </row>
    <row r="585" spans="1:12" ht="15">
      <c r="A585">
        <v>1070.5</v>
      </c>
      <c r="B585">
        <v>35.062414451599999</v>
      </c>
      <c r="C585">
        <v>-82.537911927699994</v>
      </c>
      <c r="K585">
        <f t="shared" si="18"/>
        <v>19</v>
      </c>
      <c r="L585">
        <f t="shared" si="19"/>
        <v>60</v>
      </c>
    </row>
    <row r="586" spans="1:12" ht="15">
      <c r="A586">
        <v>987.1</v>
      </c>
      <c r="B586">
        <v>35.063142126700001</v>
      </c>
      <c r="C586">
        <v>-82.4800201555</v>
      </c>
      <c r="K586">
        <f t="shared" si="18"/>
        <v>20</v>
      </c>
      <c r="L586">
        <f t="shared" si="19"/>
        <v>117</v>
      </c>
    </row>
    <row r="587" spans="1:12" ht="15">
      <c r="A587">
        <v>1093.2</v>
      </c>
      <c r="B587">
        <v>35.062050470599999</v>
      </c>
      <c r="C587">
        <v>-82.571826478099993</v>
      </c>
      <c r="K587">
        <f t="shared" si="18"/>
        <v>18</v>
      </c>
      <c r="L587">
        <f t="shared" si="19"/>
        <v>26</v>
      </c>
    </row>
    <row r="588" spans="1:12" ht="15">
      <c r="A588">
        <v>1172.2</v>
      </c>
      <c r="B588">
        <v>35.062317342900002</v>
      </c>
      <c r="C588">
        <v>-82.553147227799997</v>
      </c>
      <c r="K588">
        <f t="shared" si="18"/>
        <v>19</v>
      </c>
      <c r="L588">
        <f t="shared" si="19"/>
        <v>45</v>
      </c>
    </row>
    <row r="589" spans="1:12" ht="15">
      <c r="A589">
        <v>1170.2</v>
      </c>
      <c r="B589">
        <v>35.062021111500002</v>
      </c>
      <c r="C589">
        <v>-82.577519792000004</v>
      </c>
      <c r="K589">
        <f t="shared" si="18"/>
        <v>18</v>
      </c>
      <c r="L589">
        <f t="shared" si="19"/>
        <v>21</v>
      </c>
    </row>
    <row r="590" spans="1:12" ht="15">
      <c r="A590">
        <v>1073.4000000000001</v>
      </c>
      <c r="B590">
        <v>35.061978341200003</v>
      </c>
      <c r="C590">
        <v>-82.581882524500003</v>
      </c>
      <c r="K590">
        <f t="shared" si="18"/>
        <v>18</v>
      </c>
      <c r="L590">
        <f t="shared" si="19"/>
        <v>16</v>
      </c>
    </row>
    <row r="591" spans="1:12" ht="15">
      <c r="A591">
        <v>1037.8</v>
      </c>
      <c r="B591">
        <v>35.063801270799999</v>
      </c>
      <c r="C591">
        <v>-82.431357568999999</v>
      </c>
      <c r="K591">
        <f t="shared" si="18"/>
        <v>22</v>
      </c>
      <c r="L591">
        <f t="shared" si="19"/>
        <v>165</v>
      </c>
    </row>
    <row r="592" spans="1:12" ht="15">
      <c r="A592">
        <v>1046.0999999999999</v>
      </c>
      <c r="B592">
        <v>35.063798230300002</v>
      </c>
      <c r="C592">
        <v>-82.431883014299999</v>
      </c>
      <c r="K592">
        <f t="shared" si="18"/>
        <v>22</v>
      </c>
      <c r="L592">
        <f t="shared" si="19"/>
        <v>165</v>
      </c>
    </row>
    <row r="593" spans="1:12" ht="15">
      <c r="A593">
        <v>962.3</v>
      </c>
      <c r="B593">
        <v>35.061958307200001</v>
      </c>
      <c r="C593">
        <v>-82.587841303199994</v>
      </c>
      <c r="K593">
        <f t="shared" si="18"/>
        <v>18</v>
      </c>
      <c r="L593">
        <f t="shared" si="19"/>
        <v>11</v>
      </c>
    </row>
    <row r="594" spans="1:12" ht="15">
      <c r="A594">
        <v>1009.6</v>
      </c>
      <c r="B594">
        <v>35.064055463800003</v>
      </c>
      <c r="C594">
        <v>-82.413187427699995</v>
      </c>
      <c r="K594">
        <f t="shared" si="18"/>
        <v>22</v>
      </c>
      <c r="L594">
        <f t="shared" si="19"/>
        <v>183</v>
      </c>
    </row>
    <row r="595" spans="1:12" ht="15">
      <c r="A595">
        <v>990.5</v>
      </c>
      <c r="B595">
        <v>35.062211512200001</v>
      </c>
      <c r="C595">
        <v>-82.573151516899998</v>
      </c>
      <c r="K595">
        <f t="shared" si="18"/>
        <v>18</v>
      </c>
      <c r="L595">
        <f t="shared" si="19"/>
        <v>25</v>
      </c>
    </row>
    <row r="596" spans="1:12" ht="15">
      <c r="A596">
        <v>961.8</v>
      </c>
      <c r="B596">
        <v>35.062014262700004</v>
      </c>
      <c r="C596">
        <v>-82.589008424200003</v>
      </c>
      <c r="K596">
        <f t="shared" si="18"/>
        <v>18</v>
      </c>
      <c r="L596">
        <f t="shared" si="19"/>
        <v>9</v>
      </c>
    </row>
    <row r="597" spans="1:12" ht="15">
      <c r="A597">
        <v>1221.8</v>
      </c>
      <c r="B597">
        <v>35.0636847671</v>
      </c>
      <c r="C597">
        <v>-82.451574106899997</v>
      </c>
      <c r="K597">
        <f t="shared" si="18"/>
        <v>21</v>
      </c>
      <c r="L597">
        <f t="shared" si="19"/>
        <v>145</v>
      </c>
    </row>
    <row r="598" spans="1:12" ht="15">
      <c r="A598">
        <v>1038.4000000000001</v>
      </c>
      <c r="B598">
        <v>35.0624522353</v>
      </c>
      <c r="C598">
        <v>-82.555582709299998</v>
      </c>
      <c r="K598">
        <f t="shared" si="18"/>
        <v>19</v>
      </c>
      <c r="L598">
        <f t="shared" si="19"/>
        <v>42</v>
      </c>
    </row>
    <row r="599" spans="1:12" ht="15">
      <c r="A599">
        <v>1242.3</v>
      </c>
      <c r="B599">
        <v>35.063142008600003</v>
      </c>
      <c r="C599">
        <v>-82.500871679100001</v>
      </c>
      <c r="K599">
        <f t="shared" si="18"/>
        <v>20</v>
      </c>
      <c r="L599">
        <f t="shared" si="19"/>
        <v>97</v>
      </c>
    </row>
    <row r="600" spans="1:12" ht="15">
      <c r="A600">
        <v>1037.9000000000001</v>
      </c>
      <c r="B600">
        <v>35.0639804224</v>
      </c>
      <c r="C600">
        <v>-82.430782718900005</v>
      </c>
      <c r="K600">
        <f t="shared" si="18"/>
        <v>22</v>
      </c>
      <c r="L600">
        <f t="shared" si="19"/>
        <v>166</v>
      </c>
    </row>
    <row r="601" spans="1:12" ht="15">
      <c r="A601">
        <v>1024.9000000000001</v>
      </c>
      <c r="B601">
        <v>35.062351740300002</v>
      </c>
      <c r="C601">
        <v>-82.568774954899993</v>
      </c>
      <c r="K601">
        <f t="shared" si="18"/>
        <v>19</v>
      </c>
      <c r="L601">
        <f t="shared" si="19"/>
        <v>29</v>
      </c>
    </row>
    <row r="602" spans="1:12" ht="15">
      <c r="A602">
        <v>1165.5999999999999</v>
      </c>
      <c r="B602">
        <v>35.062293531000002</v>
      </c>
      <c r="C602">
        <v>-82.577907984700005</v>
      </c>
      <c r="K602">
        <f t="shared" si="18"/>
        <v>19</v>
      </c>
      <c r="L602">
        <f t="shared" si="19"/>
        <v>20</v>
      </c>
    </row>
    <row r="603" spans="1:12" ht="15">
      <c r="A603">
        <v>1291.2</v>
      </c>
      <c r="B603">
        <v>35.063974720600001</v>
      </c>
      <c r="C603">
        <v>-82.439617446400007</v>
      </c>
      <c r="K603">
        <f t="shared" si="18"/>
        <v>22</v>
      </c>
      <c r="L603">
        <f t="shared" si="19"/>
        <v>157</v>
      </c>
    </row>
    <row r="604" spans="1:12" ht="15">
      <c r="A604">
        <v>1254.8</v>
      </c>
      <c r="B604">
        <v>35.063070035599999</v>
      </c>
      <c r="C604">
        <v>-82.516790996699996</v>
      </c>
      <c r="K604">
        <f t="shared" si="18"/>
        <v>20</v>
      </c>
      <c r="L604">
        <f t="shared" si="19"/>
        <v>81</v>
      </c>
    </row>
    <row r="605" spans="1:12" ht="15">
      <c r="A605">
        <v>1166</v>
      </c>
      <c r="B605">
        <v>35.063366072400001</v>
      </c>
      <c r="C605">
        <v>-82.494301294600007</v>
      </c>
      <c r="K605">
        <f t="shared" si="18"/>
        <v>21</v>
      </c>
      <c r="L605">
        <f t="shared" si="19"/>
        <v>103</v>
      </c>
    </row>
    <row r="606" spans="1:12" ht="15">
      <c r="A606">
        <v>988.7</v>
      </c>
      <c r="B606">
        <v>35.063533591700001</v>
      </c>
      <c r="C606">
        <v>-82.480835154700003</v>
      </c>
      <c r="K606">
        <f t="shared" si="18"/>
        <v>21</v>
      </c>
      <c r="L606">
        <f t="shared" si="19"/>
        <v>116</v>
      </c>
    </row>
    <row r="607" spans="1:12" ht="15">
      <c r="A607">
        <v>958.8</v>
      </c>
      <c r="B607">
        <v>35.062196455600002</v>
      </c>
      <c r="C607">
        <v>-82.591729049400001</v>
      </c>
      <c r="K607">
        <f t="shared" si="18"/>
        <v>18</v>
      </c>
      <c r="L607">
        <f t="shared" si="19"/>
        <v>7</v>
      </c>
    </row>
    <row r="608" spans="1:12" ht="15">
      <c r="A608">
        <v>1017.7</v>
      </c>
      <c r="B608">
        <v>35.062966246099997</v>
      </c>
      <c r="C608">
        <v>-82.534050271699996</v>
      </c>
      <c r="K608">
        <f t="shared" si="18"/>
        <v>20</v>
      </c>
      <c r="L608">
        <f t="shared" si="19"/>
        <v>64</v>
      </c>
    </row>
    <row r="609" spans="1:12" ht="15">
      <c r="A609">
        <v>1037.7</v>
      </c>
      <c r="B609">
        <v>35.062699588599997</v>
      </c>
      <c r="C609">
        <v>-82.555936392700005</v>
      </c>
      <c r="K609">
        <f t="shared" si="18"/>
        <v>19</v>
      </c>
      <c r="L609">
        <f t="shared" si="19"/>
        <v>42</v>
      </c>
    </row>
    <row r="610" spans="1:12" ht="15">
      <c r="A610">
        <v>993.8</v>
      </c>
      <c r="B610">
        <v>35.063118766400002</v>
      </c>
      <c r="C610">
        <v>-82.524727083499997</v>
      </c>
      <c r="K610">
        <f t="shared" si="18"/>
        <v>20</v>
      </c>
      <c r="L610">
        <f t="shared" si="19"/>
        <v>73</v>
      </c>
    </row>
    <row r="611" spans="1:12" ht="15">
      <c r="A611">
        <v>960.1</v>
      </c>
      <c r="B611">
        <v>35.062333919899999</v>
      </c>
      <c r="C611">
        <v>-82.590847796700004</v>
      </c>
      <c r="K611">
        <f t="shared" si="18"/>
        <v>19</v>
      </c>
      <c r="L611">
        <f t="shared" si="19"/>
        <v>8</v>
      </c>
    </row>
    <row r="612" spans="1:12" ht="15">
      <c r="A612">
        <v>1227.5</v>
      </c>
      <c r="B612">
        <v>35.063454243899997</v>
      </c>
      <c r="C612">
        <v>-82.4998827167</v>
      </c>
      <c r="K612">
        <f t="shared" si="18"/>
        <v>21</v>
      </c>
      <c r="L612">
        <f t="shared" si="19"/>
        <v>98</v>
      </c>
    </row>
    <row r="613" spans="1:12" ht="15">
      <c r="A613">
        <v>992.8</v>
      </c>
      <c r="B613">
        <v>35.063156789300002</v>
      </c>
      <c r="C613">
        <v>-82.528325105600004</v>
      </c>
      <c r="K613">
        <f t="shared" si="18"/>
        <v>20</v>
      </c>
      <c r="L613">
        <f t="shared" si="19"/>
        <v>69</v>
      </c>
    </row>
    <row r="614" spans="1:12" ht="15">
      <c r="A614">
        <v>959.7</v>
      </c>
      <c r="B614">
        <v>35.062420718600002</v>
      </c>
      <c r="C614">
        <v>-82.589184573799997</v>
      </c>
      <c r="K614">
        <f t="shared" si="18"/>
        <v>19</v>
      </c>
      <c r="L614">
        <f t="shared" si="19"/>
        <v>9</v>
      </c>
    </row>
    <row r="615" spans="1:12" ht="15">
      <c r="A615">
        <v>1005.5</v>
      </c>
      <c r="B615">
        <v>35.062468320199997</v>
      </c>
      <c r="C615">
        <v>-82.585751715399994</v>
      </c>
      <c r="K615">
        <f t="shared" si="18"/>
        <v>19</v>
      </c>
      <c r="L615">
        <f t="shared" si="19"/>
        <v>13</v>
      </c>
    </row>
    <row r="616" spans="1:12" ht="15">
      <c r="A616">
        <v>987.6</v>
      </c>
      <c r="B616">
        <v>35.063247937699998</v>
      </c>
      <c r="C616">
        <v>-82.527639228300004</v>
      </c>
      <c r="K616">
        <f t="shared" si="18"/>
        <v>21</v>
      </c>
      <c r="L616">
        <f t="shared" si="19"/>
        <v>70</v>
      </c>
    </row>
    <row r="617" spans="1:12" ht="15">
      <c r="A617">
        <v>1050.5</v>
      </c>
      <c r="B617">
        <v>35.064418152999998</v>
      </c>
      <c r="C617">
        <v>-82.432644112299997</v>
      </c>
      <c r="K617">
        <f t="shared" si="18"/>
        <v>23</v>
      </c>
      <c r="L617">
        <f t="shared" si="19"/>
        <v>164</v>
      </c>
    </row>
    <row r="618" spans="1:12" ht="15">
      <c r="A618">
        <v>1299.3</v>
      </c>
      <c r="B618">
        <v>35.064071985399998</v>
      </c>
      <c r="C618">
        <v>-82.463424472100002</v>
      </c>
      <c r="K618">
        <f t="shared" si="18"/>
        <v>22</v>
      </c>
      <c r="L618">
        <f t="shared" si="19"/>
        <v>134</v>
      </c>
    </row>
    <row r="619" spans="1:12" ht="15">
      <c r="A619">
        <v>1014.7</v>
      </c>
      <c r="B619">
        <v>35.063250689699998</v>
      </c>
      <c r="C619">
        <v>-82.533814352500002</v>
      </c>
      <c r="K619">
        <f t="shared" si="18"/>
        <v>21</v>
      </c>
      <c r="L619">
        <f t="shared" si="19"/>
        <v>64</v>
      </c>
    </row>
    <row r="620" spans="1:12" ht="15">
      <c r="A620">
        <v>961.8</v>
      </c>
      <c r="B620">
        <v>35.0625875339</v>
      </c>
      <c r="C620">
        <v>-82.587342254800006</v>
      </c>
      <c r="K620">
        <f t="shared" si="18"/>
        <v>19</v>
      </c>
      <c r="L620">
        <f t="shared" si="19"/>
        <v>11</v>
      </c>
    </row>
    <row r="621" spans="1:12" ht="15">
      <c r="A621">
        <v>987.6</v>
      </c>
      <c r="B621">
        <v>35.063899200400002</v>
      </c>
      <c r="C621">
        <v>-82.481646111000003</v>
      </c>
      <c r="K621">
        <f t="shared" si="18"/>
        <v>22</v>
      </c>
      <c r="L621">
        <f t="shared" si="19"/>
        <v>116</v>
      </c>
    </row>
    <row r="622" spans="1:12" ht="15">
      <c r="A622">
        <v>1101.9000000000001</v>
      </c>
      <c r="B622">
        <v>35.062875577200003</v>
      </c>
      <c r="C622">
        <v>-82.570516074099999</v>
      </c>
      <c r="K622">
        <f t="shared" si="18"/>
        <v>20</v>
      </c>
      <c r="L622">
        <f t="shared" si="19"/>
        <v>28</v>
      </c>
    </row>
    <row r="623" spans="1:12" ht="15">
      <c r="A623">
        <v>1219.2</v>
      </c>
      <c r="B623">
        <v>35.064351379999998</v>
      </c>
      <c r="C623">
        <v>-82.447906228500003</v>
      </c>
      <c r="K623">
        <f t="shared" si="18"/>
        <v>23</v>
      </c>
      <c r="L623">
        <f t="shared" si="19"/>
        <v>149</v>
      </c>
    </row>
    <row r="624" spans="1:12" ht="15">
      <c r="A624">
        <v>1106.7</v>
      </c>
      <c r="B624">
        <v>35.062755875400001</v>
      </c>
      <c r="C624">
        <v>-82.582254527299995</v>
      </c>
      <c r="K624">
        <f t="shared" si="18"/>
        <v>20</v>
      </c>
      <c r="L624">
        <f t="shared" si="19"/>
        <v>16</v>
      </c>
    </row>
    <row r="625" spans="1:12" ht="15">
      <c r="A625">
        <v>1170.0999999999999</v>
      </c>
      <c r="B625">
        <v>35.0639581167</v>
      </c>
      <c r="C625">
        <v>-82.484491984300007</v>
      </c>
      <c r="K625">
        <f t="shared" si="18"/>
        <v>22</v>
      </c>
      <c r="L625">
        <f t="shared" si="19"/>
        <v>113</v>
      </c>
    </row>
    <row r="626" spans="1:12" ht="15">
      <c r="A626">
        <v>989.2</v>
      </c>
      <c r="B626">
        <v>35.063474163099997</v>
      </c>
      <c r="C626">
        <v>-82.526545261699994</v>
      </c>
      <c r="K626">
        <f t="shared" si="18"/>
        <v>21</v>
      </c>
      <c r="L626">
        <f t="shared" si="19"/>
        <v>71</v>
      </c>
    </row>
    <row r="627" spans="1:12" ht="15">
      <c r="A627">
        <v>1368.3</v>
      </c>
      <c r="B627">
        <v>35.063194926000001</v>
      </c>
      <c r="C627">
        <v>-82.549602004400001</v>
      </c>
      <c r="K627">
        <f t="shared" si="18"/>
        <v>20</v>
      </c>
      <c r="L627">
        <f t="shared" si="19"/>
        <v>48</v>
      </c>
    </row>
    <row r="628" spans="1:12" ht="15">
      <c r="A628">
        <v>964.4</v>
      </c>
      <c r="B628">
        <v>35.062750038600001</v>
      </c>
      <c r="C628">
        <v>-82.588026081300001</v>
      </c>
      <c r="K628">
        <f t="shared" si="18"/>
        <v>20</v>
      </c>
      <c r="L628">
        <f t="shared" si="19"/>
        <v>10</v>
      </c>
    </row>
    <row r="629" spans="1:12" ht="15">
      <c r="A629">
        <v>959.6</v>
      </c>
      <c r="B629">
        <v>35.062753590600003</v>
      </c>
      <c r="C629">
        <v>-82.590278631000004</v>
      </c>
      <c r="K629">
        <f t="shared" si="18"/>
        <v>20</v>
      </c>
      <c r="L629">
        <f t="shared" si="19"/>
        <v>8</v>
      </c>
    </row>
    <row r="630" spans="1:12" ht="15">
      <c r="A630">
        <v>1286.2</v>
      </c>
      <c r="B630">
        <v>35.064347034299999</v>
      </c>
      <c r="C630">
        <v>-82.459051685600002</v>
      </c>
      <c r="K630">
        <f t="shared" si="18"/>
        <v>23</v>
      </c>
      <c r="L630">
        <f t="shared" si="19"/>
        <v>138</v>
      </c>
    </row>
    <row r="631" spans="1:12" ht="15">
      <c r="A631">
        <v>1286</v>
      </c>
      <c r="B631">
        <v>35.064367879400002</v>
      </c>
      <c r="C631">
        <v>-82.462606081999994</v>
      </c>
      <c r="K631">
        <f t="shared" si="18"/>
        <v>23</v>
      </c>
      <c r="L631">
        <f t="shared" si="19"/>
        <v>134</v>
      </c>
    </row>
    <row r="632" spans="1:12" ht="15">
      <c r="A632">
        <v>962.4</v>
      </c>
      <c r="B632">
        <v>35.062886578200001</v>
      </c>
      <c r="C632">
        <v>-82.585426271399996</v>
      </c>
      <c r="K632">
        <f t="shared" si="18"/>
        <v>20</v>
      </c>
      <c r="L632">
        <f t="shared" si="19"/>
        <v>13</v>
      </c>
    </row>
    <row r="633" spans="1:12" ht="15">
      <c r="A633">
        <v>1009.7</v>
      </c>
      <c r="B633">
        <v>35.0641641785</v>
      </c>
      <c r="C633">
        <v>-82.482644314699996</v>
      </c>
      <c r="K633">
        <f t="shared" si="18"/>
        <v>22</v>
      </c>
      <c r="L633">
        <f t="shared" si="19"/>
        <v>115</v>
      </c>
    </row>
    <row r="634" spans="1:12" ht="15">
      <c r="A634">
        <v>962.3</v>
      </c>
      <c r="B634">
        <v>35.062876816799999</v>
      </c>
      <c r="C634">
        <v>-82.588977258300005</v>
      </c>
      <c r="K634">
        <f t="shared" si="18"/>
        <v>20</v>
      </c>
      <c r="L634">
        <f t="shared" si="19"/>
        <v>9</v>
      </c>
    </row>
    <row r="635" spans="1:12" ht="15">
      <c r="A635">
        <v>1362.3</v>
      </c>
      <c r="B635">
        <v>35.063412197300003</v>
      </c>
      <c r="C635">
        <v>-82.548608529700005</v>
      </c>
      <c r="K635">
        <f t="shared" si="18"/>
        <v>21</v>
      </c>
      <c r="L635">
        <f t="shared" si="19"/>
        <v>49</v>
      </c>
    </row>
    <row r="636" spans="1:12" ht="15">
      <c r="A636">
        <v>1042.4000000000001</v>
      </c>
      <c r="B636">
        <v>35.0637479552</v>
      </c>
      <c r="C636">
        <v>-82.521472181299998</v>
      </c>
      <c r="K636">
        <f t="shared" si="18"/>
        <v>22</v>
      </c>
      <c r="L636">
        <f t="shared" si="19"/>
        <v>76</v>
      </c>
    </row>
    <row r="637" spans="1:12" ht="15">
      <c r="A637">
        <v>960.4</v>
      </c>
      <c r="B637">
        <v>35.0629372123</v>
      </c>
      <c r="C637">
        <v>-82.591537415199994</v>
      </c>
      <c r="K637">
        <f t="shared" si="18"/>
        <v>20</v>
      </c>
      <c r="L637">
        <f t="shared" si="19"/>
        <v>7</v>
      </c>
    </row>
    <row r="638" spans="1:12" ht="15">
      <c r="A638">
        <v>967.1</v>
      </c>
      <c r="B638">
        <v>35.0629278758</v>
      </c>
      <c r="C638">
        <v>-82.592947286799998</v>
      </c>
      <c r="K638">
        <f t="shared" si="18"/>
        <v>20</v>
      </c>
      <c r="L638">
        <f t="shared" si="19"/>
        <v>5</v>
      </c>
    </row>
    <row r="639" spans="1:12" ht="15">
      <c r="A639">
        <v>1215.5</v>
      </c>
      <c r="B639">
        <v>35.064424620799997</v>
      </c>
      <c r="C639">
        <v>-82.470237138399995</v>
      </c>
      <c r="K639">
        <f t="shared" si="18"/>
        <v>23</v>
      </c>
      <c r="L639">
        <f t="shared" si="19"/>
        <v>127</v>
      </c>
    </row>
    <row r="640" spans="1:12" ht="15">
      <c r="A640">
        <v>1245.8</v>
      </c>
      <c r="B640">
        <v>35.064200228200001</v>
      </c>
      <c r="C640">
        <v>-82.491605204400003</v>
      </c>
      <c r="K640">
        <f t="shared" si="18"/>
        <v>23</v>
      </c>
      <c r="L640">
        <f t="shared" si="19"/>
        <v>106</v>
      </c>
    </row>
    <row r="641" spans="1:12" ht="15">
      <c r="A641">
        <v>989.4</v>
      </c>
      <c r="B641">
        <v>35.063823835999997</v>
      </c>
      <c r="C641">
        <v>-82.525634509200003</v>
      </c>
      <c r="K641">
        <f t="shared" si="18"/>
        <v>22</v>
      </c>
      <c r="L641">
        <f t="shared" si="19"/>
        <v>72</v>
      </c>
    </row>
    <row r="642" spans="1:12" ht="15">
      <c r="A642">
        <v>987.8</v>
      </c>
      <c r="B642">
        <v>35.0638168439</v>
      </c>
      <c r="C642">
        <v>-82.526804794599997</v>
      </c>
      <c r="K642">
        <f t="shared" si="18"/>
        <v>22</v>
      </c>
      <c r="L642">
        <f t="shared" si="19"/>
        <v>71</v>
      </c>
    </row>
    <row r="643" spans="1:12" ht="15">
      <c r="A643">
        <v>985.7</v>
      </c>
      <c r="B643">
        <v>35.064409441199999</v>
      </c>
      <c r="C643">
        <v>-82.477966860600006</v>
      </c>
      <c r="K643">
        <f t="shared" ref="K643:K706" si="20">FLOOR((((B643-F$2)/I$2)*199), 1)</f>
        <v>23</v>
      </c>
      <c r="L643">
        <f t="shared" ref="L643:L706" si="21">FLOOR((((C643-H$2)/J$2)*199),1)</f>
        <v>119</v>
      </c>
    </row>
    <row r="644" spans="1:12" ht="15">
      <c r="A644">
        <v>962.1</v>
      </c>
      <c r="B644">
        <v>35.0631428489</v>
      </c>
      <c r="C644">
        <v>-82.586060045500005</v>
      </c>
      <c r="K644">
        <f t="shared" si="20"/>
        <v>20</v>
      </c>
      <c r="L644">
        <f t="shared" si="21"/>
        <v>12</v>
      </c>
    </row>
    <row r="645" spans="1:12" ht="15">
      <c r="A645">
        <v>989.5</v>
      </c>
      <c r="B645">
        <v>35.063864767299997</v>
      </c>
      <c r="C645">
        <v>-82.5278513863</v>
      </c>
      <c r="K645">
        <f t="shared" si="20"/>
        <v>22</v>
      </c>
      <c r="L645">
        <f t="shared" si="21"/>
        <v>70</v>
      </c>
    </row>
    <row r="646" spans="1:12" ht="15">
      <c r="A646">
        <v>1022.7</v>
      </c>
      <c r="B646">
        <v>35.063494782900001</v>
      </c>
      <c r="C646">
        <v>-82.558036652200002</v>
      </c>
      <c r="K646">
        <f t="shared" si="20"/>
        <v>21</v>
      </c>
      <c r="L646">
        <f t="shared" si="21"/>
        <v>40</v>
      </c>
    </row>
    <row r="647" spans="1:12" ht="15">
      <c r="A647">
        <v>1055.0999999999999</v>
      </c>
      <c r="B647">
        <v>35.065049601699997</v>
      </c>
      <c r="C647">
        <v>-82.428743238799996</v>
      </c>
      <c r="K647">
        <f t="shared" si="20"/>
        <v>24</v>
      </c>
      <c r="L647">
        <f t="shared" si="21"/>
        <v>168</v>
      </c>
    </row>
    <row r="648" spans="1:12" ht="15">
      <c r="A648">
        <v>1265.2</v>
      </c>
      <c r="B648">
        <v>35.064786150000003</v>
      </c>
      <c r="C648">
        <v>-82.452572109599998</v>
      </c>
      <c r="K648">
        <f t="shared" si="20"/>
        <v>24</v>
      </c>
      <c r="L648">
        <f t="shared" si="21"/>
        <v>144</v>
      </c>
    </row>
    <row r="649" spans="1:12" ht="15">
      <c r="A649">
        <v>1308.3</v>
      </c>
      <c r="B649">
        <v>35.064721175599999</v>
      </c>
      <c r="C649">
        <v>-82.461305380699997</v>
      </c>
      <c r="K649">
        <f t="shared" si="20"/>
        <v>24</v>
      </c>
      <c r="L649">
        <f t="shared" si="21"/>
        <v>136</v>
      </c>
    </row>
    <row r="650" spans="1:12" ht="15">
      <c r="A650">
        <v>1075.2</v>
      </c>
      <c r="B650">
        <v>35.065117575499997</v>
      </c>
      <c r="C650">
        <v>-82.426968012700002</v>
      </c>
      <c r="K650">
        <f t="shared" si="20"/>
        <v>24</v>
      </c>
      <c r="L650">
        <f t="shared" si="21"/>
        <v>170</v>
      </c>
    </row>
    <row r="651" spans="1:12" ht="15">
      <c r="A651">
        <v>1257.2</v>
      </c>
      <c r="B651">
        <v>35.064817591900002</v>
      </c>
      <c r="C651">
        <v>-82.453308838200002</v>
      </c>
      <c r="K651">
        <f t="shared" si="20"/>
        <v>24</v>
      </c>
      <c r="L651">
        <f t="shared" si="21"/>
        <v>144</v>
      </c>
    </row>
    <row r="652" spans="1:12" ht="15">
      <c r="A652">
        <v>1250.8</v>
      </c>
      <c r="B652">
        <v>35.064367234199999</v>
      </c>
      <c r="C652">
        <v>-82.492310127500005</v>
      </c>
      <c r="K652">
        <f t="shared" si="20"/>
        <v>23</v>
      </c>
      <c r="L652">
        <f t="shared" si="21"/>
        <v>105</v>
      </c>
    </row>
    <row r="653" spans="1:12" ht="15">
      <c r="A653">
        <v>1144.4000000000001</v>
      </c>
      <c r="B653">
        <v>35.063845783200001</v>
      </c>
      <c r="C653">
        <v>-82.536396894000006</v>
      </c>
      <c r="K653">
        <f t="shared" si="20"/>
        <v>22</v>
      </c>
      <c r="L653">
        <f t="shared" si="21"/>
        <v>61</v>
      </c>
    </row>
    <row r="654" spans="1:12" ht="15">
      <c r="A654">
        <v>1243.2</v>
      </c>
      <c r="B654">
        <v>35.064390141799997</v>
      </c>
      <c r="C654">
        <v>-82.491938834099997</v>
      </c>
      <c r="K654">
        <f t="shared" si="20"/>
        <v>23</v>
      </c>
      <c r="L654">
        <f t="shared" si="21"/>
        <v>105</v>
      </c>
    </row>
    <row r="655" spans="1:12" ht="15">
      <c r="A655">
        <v>1366.4</v>
      </c>
      <c r="B655">
        <v>35.0637223425</v>
      </c>
      <c r="C655">
        <v>-82.548104047199999</v>
      </c>
      <c r="K655">
        <f t="shared" si="20"/>
        <v>22</v>
      </c>
      <c r="L655">
        <f t="shared" si="21"/>
        <v>50</v>
      </c>
    </row>
    <row r="656" spans="1:12" ht="15">
      <c r="A656">
        <v>1185.3</v>
      </c>
      <c r="B656">
        <v>35.063933957800003</v>
      </c>
      <c r="C656">
        <v>-82.531953025899995</v>
      </c>
      <c r="K656">
        <f t="shared" si="20"/>
        <v>22</v>
      </c>
      <c r="L656">
        <f t="shared" si="21"/>
        <v>66</v>
      </c>
    </row>
    <row r="657" spans="1:12" ht="15">
      <c r="A657">
        <v>1021.8</v>
      </c>
      <c r="B657">
        <v>35.065334705300003</v>
      </c>
      <c r="C657">
        <v>-82.414073504599997</v>
      </c>
      <c r="K657">
        <f t="shared" si="20"/>
        <v>25</v>
      </c>
      <c r="L657">
        <f t="shared" si="21"/>
        <v>182</v>
      </c>
    </row>
    <row r="658" spans="1:12" ht="15">
      <c r="A658">
        <v>963.2</v>
      </c>
      <c r="B658">
        <v>35.063300776200002</v>
      </c>
      <c r="C658">
        <v>-82.584687153800004</v>
      </c>
      <c r="K658">
        <f t="shared" si="20"/>
        <v>21</v>
      </c>
      <c r="L658">
        <f t="shared" si="21"/>
        <v>14</v>
      </c>
    </row>
    <row r="659" spans="1:12" ht="15">
      <c r="A659">
        <v>993.6</v>
      </c>
      <c r="B659">
        <v>35.064049421900002</v>
      </c>
      <c r="C659">
        <v>-82.524296930899993</v>
      </c>
      <c r="K659">
        <f t="shared" si="20"/>
        <v>22</v>
      </c>
      <c r="L659">
        <f t="shared" si="21"/>
        <v>73</v>
      </c>
    </row>
    <row r="660" spans="1:12" ht="15">
      <c r="A660">
        <v>989</v>
      </c>
      <c r="B660">
        <v>35.064601376299997</v>
      </c>
      <c r="C660">
        <v>-82.478605591600001</v>
      </c>
      <c r="K660">
        <f t="shared" si="20"/>
        <v>23</v>
      </c>
      <c r="L660">
        <f t="shared" si="21"/>
        <v>119</v>
      </c>
    </row>
    <row r="661" spans="1:12" ht="15">
      <c r="A661">
        <v>1024.5999999999999</v>
      </c>
      <c r="B661">
        <v>35.065386086899998</v>
      </c>
      <c r="C661">
        <v>-82.413628082800003</v>
      </c>
      <c r="K661">
        <f t="shared" si="20"/>
        <v>25</v>
      </c>
      <c r="L661">
        <f t="shared" si="21"/>
        <v>183</v>
      </c>
    </row>
    <row r="662" spans="1:12" ht="15">
      <c r="A662">
        <v>1071.5999999999999</v>
      </c>
      <c r="B662">
        <v>35.065537433199999</v>
      </c>
      <c r="C662">
        <v>-82.401196619199993</v>
      </c>
      <c r="K662">
        <f t="shared" si="20"/>
        <v>25</v>
      </c>
      <c r="L662">
        <f t="shared" si="21"/>
        <v>195</v>
      </c>
    </row>
    <row r="663" spans="1:12" ht="15">
      <c r="A663">
        <v>1269.2</v>
      </c>
      <c r="B663">
        <v>35.064887315999997</v>
      </c>
      <c r="C663">
        <v>-82.458532668900006</v>
      </c>
      <c r="K663">
        <f t="shared" si="20"/>
        <v>24</v>
      </c>
      <c r="L663">
        <f t="shared" si="21"/>
        <v>138</v>
      </c>
    </row>
    <row r="664" spans="1:12" ht="15">
      <c r="A664">
        <v>1208.9000000000001</v>
      </c>
      <c r="B664">
        <v>35.064320361500002</v>
      </c>
      <c r="C664">
        <v>-82.513802847999997</v>
      </c>
      <c r="K664">
        <f t="shared" si="20"/>
        <v>23</v>
      </c>
      <c r="L664">
        <f t="shared" si="21"/>
        <v>84</v>
      </c>
    </row>
    <row r="665" spans="1:12" ht="15">
      <c r="A665">
        <v>1314.2</v>
      </c>
      <c r="B665">
        <v>35.063851161599999</v>
      </c>
      <c r="C665">
        <v>-82.552526400299996</v>
      </c>
      <c r="K665">
        <f t="shared" si="20"/>
        <v>22</v>
      </c>
      <c r="L665">
        <f t="shared" si="21"/>
        <v>45</v>
      </c>
    </row>
    <row r="666" spans="1:12" ht="15">
      <c r="A666">
        <v>1108.3</v>
      </c>
      <c r="B666">
        <v>35.064146350599998</v>
      </c>
      <c r="C666">
        <v>-82.530281571399996</v>
      </c>
      <c r="K666">
        <f t="shared" si="20"/>
        <v>22</v>
      </c>
      <c r="L666">
        <f t="shared" si="21"/>
        <v>67</v>
      </c>
    </row>
    <row r="667" spans="1:12" ht="15">
      <c r="A667">
        <v>985.8</v>
      </c>
      <c r="B667">
        <v>35.063531500000003</v>
      </c>
      <c r="C667">
        <v>-82.580008156700003</v>
      </c>
      <c r="K667">
        <f t="shared" si="20"/>
        <v>21</v>
      </c>
      <c r="L667">
        <f t="shared" si="21"/>
        <v>18</v>
      </c>
    </row>
    <row r="668" spans="1:12" ht="15">
      <c r="A668">
        <v>960.6</v>
      </c>
      <c r="B668">
        <v>35.063409187799998</v>
      </c>
      <c r="C668">
        <v>-82.590378616400002</v>
      </c>
      <c r="K668">
        <f t="shared" si="20"/>
        <v>21</v>
      </c>
      <c r="L668">
        <f t="shared" si="21"/>
        <v>8</v>
      </c>
    </row>
    <row r="669" spans="1:12" ht="15">
      <c r="A669">
        <v>1385</v>
      </c>
      <c r="B669">
        <v>35.063969630800003</v>
      </c>
      <c r="C669">
        <v>-82.546958331699997</v>
      </c>
      <c r="K669">
        <f t="shared" si="20"/>
        <v>22</v>
      </c>
      <c r="L669">
        <f t="shared" si="21"/>
        <v>51</v>
      </c>
    </row>
    <row r="670" spans="1:12" ht="15">
      <c r="A670">
        <v>1305.9000000000001</v>
      </c>
      <c r="B670">
        <v>35.065007459</v>
      </c>
      <c r="C670">
        <v>-82.460994407300007</v>
      </c>
      <c r="K670">
        <f t="shared" si="20"/>
        <v>24</v>
      </c>
      <c r="L670">
        <f t="shared" si="21"/>
        <v>136</v>
      </c>
    </row>
    <row r="671" spans="1:12" ht="15">
      <c r="A671">
        <v>1041.8</v>
      </c>
      <c r="B671">
        <v>35.063526877100003</v>
      </c>
      <c r="C671">
        <v>-82.583435456999993</v>
      </c>
      <c r="K671">
        <f t="shared" si="20"/>
        <v>21</v>
      </c>
      <c r="L671">
        <f t="shared" si="21"/>
        <v>15</v>
      </c>
    </row>
    <row r="672" spans="1:12" ht="15">
      <c r="A672">
        <v>1104.5</v>
      </c>
      <c r="B672">
        <v>35.063786606599997</v>
      </c>
      <c r="C672">
        <v>-82.564465836099998</v>
      </c>
      <c r="K672">
        <f t="shared" si="20"/>
        <v>22</v>
      </c>
      <c r="L672">
        <f t="shared" si="21"/>
        <v>34</v>
      </c>
    </row>
    <row r="673" spans="1:12" ht="15">
      <c r="A673">
        <v>1295.0999999999999</v>
      </c>
      <c r="B673">
        <v>35.065118895300003</v>
      </c>
      <c r="C673">
        <v>-82.455087875399997</v>
      </c>
      <c r="K673">
        <f t="shared" si="20"/>
        <v>24</v>
      </c>
      <c r="L673">
        <f t="shared" si="21"/>
        <v>142</v>
      </c>
    </row>
    <row r="674" spans="1:12" ht="15">
      <c r="A674">
        <v>1165.4000000000001</v>
      </c>
      <c r="B674">
        <v>35.064119356900001</v>
      </c>
      <c r="C674">
        <v>-82.541258743399993</v>
      </c>
      <c r="K674">
        <f t="shared" si="20"/>
        <v>22</v>
      </c>
      <c r="L674">
        <f t="shared" si="21"/>
        <v>57</v>
      </c>
    </row>
    <row r="675" spans="1:12" ht="15">
      <c r="A675">
        <v>1213</v>
      </c>
      <c r="B675">
        <v>35.064151145799997</v>
      </c>
      <c r="C675">
        <v>-82.539112023000001</v>
      </c>
      <c r="K675">
        <f t="shared" si="20"/>
        <v>22</v>
      </c>
      <c r="L675">
        <f t="shared" si="21"/>
        <v>59</v>
      </c>
    </row>
    <row r="676" spans="1:12" ht="15">
      <c r="A676">
        <v>957.6</v>
      </c>
      <c r="B676">
        <v>35.063565285099997</v>
      </c>
      <c r="C676">
        <v>-82.5912853496</v>
      </c>
      <c r="K676">
        <f t="shared" si="20"/>
        <v>21</v>
      </c>
      <c r="L676">
        <f t="shared" si="21"/>
        <v>7</v>
      </c>
    </row>
    <row r="677" spans="1:12" ht="15">
      <c r="A677">
        <v>997.1</v>
      </c>
      <c r="B677">
        <v>35.063878702899999</v>
      </c>
      <c r="C677">
        <v>-82.567403879699995</v>
      </c>
      <c r="K677">
        <f t="shared" si="20"/>
        <v>22</v>
      </c>
      <c r="L677">
        <f t="shared" si="21"/>
        <v>31</v>
      </c>
    </row>
    <row r="678" spans="1:12" ht="15">
      <c r="A678">
        <v>1173.3</v>
      </c>
      <c r="B678">
        <v>35.064522317399998</v>
      </c>
      <c r="C678">
        <v>-82.515035835800006</v>
      </c>
      <c r="K678">
        <f t="shared" si="20"/>
        <v>23</v>
      </c>
      <c r="L678">
        <f t="shared" si="21"/>
        <v>83</v>
      </c>
    </row>
    <row r="679" spans="1:12" ht="15">
      <c r="A679">
        <v>982</v>
      </c>
      <c r="B679">
        <v>35.063821797000003</v>
      </c>
      <c r="C679">
        <v>-82.572790346100007</v>
      </c>
      <c r="K679">
        <f t="shared" si="20"/>
        <v>22</v>
      </c>
      <c r="L679">
        <f t="shared" si="21"/>
        <v>25</v>
      </c>
    </row>
    <row r="680" spans="1:12" ht="15">
      <c r="A680">
        <v>989.8</v>
      </c>
      <c r="B680">
        <v>35.064963989399999</v>
      </c>
      <c r="C680">
        <v>-82.481460380000001</v>
      </c>
      <c r="K680">
        <f t="shared" si="20"/>
        <v>24</v>
      </c>
      <c r="L680">
        <f t="shared" si="21"/>
        <v>116</v>
      </c>
    </row>
    <row r="681" spans="1:12" ht="15">
      <c r="A681">
        <v>1316.7</v>
      </c>
      <c r="B681">
        <v>35.064123307800003</v>
      </c>
      <c r="C681">
        <v>-82.551417148599995</v>
      </c>
      <c r="K681">
        <f t="shared" si="20"/>
        <v>22</v>
      </c>
      <c r="L681">
        <f t="shared" si="21"/>
        <v>47</v>
      </c>
    </row>
    <row r="682" spans="1:12" ht="15">
      <c r="A682">
        <v>1021.7</v>
      </c>
      <c r="B682">
        <v>35.064050359299998</v>
      </c>
      <c r="C682">
        <v>-82.559635455999995</v>
      </c>
      <c r="K682">
        <f t="shared" si="20"/>
        <v>22</v>
      </c>
      <c r="L682">
        <f t="shared" si="21"/>
        <v>38</v>
      </c>
    </row>
    <row r="683" spans="1:12" ht="15">
      <c r="A683">
        <v>971.1</v>
      </c>
      <c r="B683">
        <v>35.063900079600003</v>
      </c>
      <c r="C683">
        <v>-82.575341221900004</v>
      </c>
      <c r="K683">
        <f t="shared" si="20"/>
        <v>22</v>
      </c>
      <c r="L683">
        <f t="shared" si="21"/>
        <v>23</v>
      </c>
    </row>
    <row r="684" spans="1:12" ht="15">
      <c r="A684">
        <v>965.5</v>
      </c>
      <c r="B684">
        <v>35.063843539899999</v>
      </c>
      <c r="C684">
        <v>-82.579933983199993</v>
      </c>
      <c r="K684">
        <f t="shared" si="20"/>
        <v>22</v>
      </c>
      <c r="L684">
        <f t="shared" si="21"/>
        <v>18</v>
      </c>
    </row>
    <row r="685" spans="1:12" ht="15">
      <c r="A685">
        <v>964.4</v>
      </c>
      <c r="B685">
        <v>35.063778563100001</v>
      </c>
      <c r="C685">
        <v>-82.585278754300006</v>
      </c>
      <c r="K685">
        <f t="shared" si="20"/>
        <v>22</v>
      </c>
      <c r="L685">
        <f t="shared" si="21"/>
        <v>13</v>
      </c>
    </row>
    <row r="686" spans="1:12" ht="15">
      <c r="A686">
        <v>1125.2</v>
      </c>
      <c r="B686">
        <v>35.0640563117</v>
      </c>
      <c r="C686">
        <v>-82.5635699539</v>
      </c>
      <c r="K686">
        <f t="shared" si="20"/>
        <v>22</v>
      </c>
      <c r="L686">
        <f t="shared" si="21"/>
        <v>35</v>
      </c>
    </row>
    <row r="687" spans="1:12" ht="15">
      <c r="A687">
        <v>1182.8</v>
      </c>
      <c r="B687">
        <v>35.064472154000001</v>
      </c>
      <c r="C687">
        <v>-82.532337649900001</v>
      </c>
      <c r="K687">
        <f t="shared" si="20"/>
        <v>23</v>
      </c>
      <c r="L687">
        <f t="shared" si="21"/>
        <v>65</v>
      </c>
    </row>
    <row r="688" spans="1:12" ht="15">
      <c r="A688">
        <v>976.1</v>
      </c>
      <c r="B688">
        <v>35.0640291307</v>
      </c>
      <c r="C688">
        <v>-82.569264365600006</v>
      </c>
      <c r="K688">
        <f t="shared" si="20"/>
        <v>22</v>
      </c>
      <c r="L688">
        <f t="shared" si="21"/>
        <v>29</v>
      </c>
    </row>
    <row r="689" spans="1:12" ht="15">
      <c r="A689">
        <v>998.2</v>
      </c>
      <c r="B689">
        <v>35.064590084499997</v>
      </c>
      <c r="C689">
        <v>-82.524563404700004</v>
      </c>
      <c r="K689">
        <f t="shared" si="20"/>
        <v>23</v>
      </c>
      <c r="L689">
        <f t="shared" si="21"/>
        <v>73</v>
      </c>
    </row>
    <row r="690" spans="1:12" ht="15">
      <c r="A690">
        <v>975</v>
      </c>
      <c r="B690">
        <v>35.064058694300002</v>
      </c>
      <c r="C690">
        <v>-82.569529811099997</v>
      </c>
      <c r="K690">
        <f t="shared" si="20"/>
        <v>22</v>
      </c>
      <c r="L690">
        <f t="shared" si="21"/>
        <v>29</v>
      </c>
    </row>
    <row r="691" spans="1:12" ht="15">
      <c r="A691">
        <v>1019.9</v>
      </c>
      <c r="B691">
        <v>35.065909188100001</v>
      </c>
      <c r="C691">
        <v>-82.413959407600004</v>
      </c>
      <c r="K691">
        <f t="shared" si="20"/>
        <v>26</v>
      </c>
      <c r="L691">
        <f t="shared" si="21"/>
        <v>183</v>
      </c>
    </row>
    <row r="692" spans="1:12" ht="15">
      <c r="A692">
        <v>969.5</v>
      </c>
      <c r="B692">
        <v>35.063996691500002</v>
      </c>
      <c r="C692">
        <v>-82.576465186899995</v>
      </c>
      <c r="K692">
        <f t="shared" si="20"/>
        <v>22</v>
      </c>
      <c r="L692">
        <f t="shared" si="21"/>
        <v>22</v>
      </c>
    </row>
    <row r="693" spans="1:12" ht="15">
      <c r="A693">
        <v>973.6</v>
      </c>
      <c r="B693">
        <v>35.064079656399997</v>
      </c>
      <c r="C693">
        <v>-82.574261055299999</v>
      </c>
      <c r="K693">
        <f t="shared" si="20"/>
        <v>22</v>
      </c>
      <c r="L693">
        <f t="shared" si="21"/>
        <v>24</v>
      </c>
    </row>
    <row r="694" spans="1:12" ht="15">
      <c r="A694">
        <v>1098.9000000000001</v>
      </c>
      <c r="B694">
        <v>35.064621816399999</v>
      </c>
      <c r="C694">
        <v>-82.530363889900002</v>
      </c>
      <c r="K694">
        <f t="shared" si="20"/>
        <v>23</v>
      </c>
      <c r="L694">
        <f t="shared" si="21"/>
        <v>67</v>
      </c>
    </row>
    <row r="695" spans="1:12" ht="15">
      <c r="A695">
        <v>961.1</v>
      </c>
      <c r="B695">
        <v>35.063923465599999</v>
      </c>
      <c r="C695">
        <v>-82.590192121399994</v>
      </c>
      <c r="K695">
        <f t="shared" si="20"/>
        <v>22</v>
      </c>
      <c r="L695">
        <f t="shared" si="21"/>
        <v>8</v>
      </c>
    </row>
    <row r="696" spans="1:12" ht="15">
      <c r="A696">
        <v>1242.7</v>
      </c>
      <c r="B696">
        <v>35.065401387400001</v>
      </c>
      <c r="C696">
        <v>-82.470299940100006</v>
      </c>
      <c r="K696">
        <f t="shared" si="20"/>
        <v>25</v>
      </c>
      <c r="L696">
        <f t="shared" si="21"/>
        <v>127</v>
      </c>
    </row>
    <row r="697" spans="1:12" ht="15">
      <c r="A697">
        <v>962.3</v>
      </c>
      <c r="B697">
        <v>35.064060573600003</v>
      </c>
      <c r="C697">
        <v>-82.581727752899994</v>
      </c>
      <c r="K697">
        <f t="shared" si="20"/>
        <v>22</v>
      </c>
      <c r="L697">
        <f t="shared" si="21"/>
        <v>17</v>
      </c>
    </row>
    <row r="698" spans="1:12" ht="15">
      <c r="A698">
        <v>1102.9000000000001</v>
      </c>
      <c r="B698">
        <v>35.064629778399997</v>
      </c>
      <c r="C698">
        <v>-82.536754167500007</v>
      </c>
      <c r="K698">
        <f t="shared" si="20"/>
        <v>23</v>
      </c>
      <c r="L698">
        <f t="shared" si="21"/>
        <v>61</v>
      </c>
    </row>
    <row r="699" spans="1:12" ht="15">
      <c r="A699">
        <v>978.3</v>
      </c>
      <c r="B699">
        <v>35.064212230999999</v>
      </c>
      <c r="C699">
        <v>-82.572840212700001</v>
      </c>
      <c r="K699">
        <f t="shared" si="20"/>
        <v>23</v>
      </c>
      <c r="L699">
        <f t="shared" si="21"/>
        <v>25</v>
      </c>
    </row>
    <row r="700" spans="1:12" ht="15">
      <c r="A700">
        <v>1302.2</v>
      </c>
      <c r="B700">
        <v>35.065568094900001</v>
      </c>
      <c r="C700">
        <v>-82.460825847999999</v>
      </c>
      <c r="K700">
        <f t="shared" si="20"/>
        <v>25</v>
      </c>
      <c r="L700">
        <f t="shared" si="21"/>
        <v>136</v>
      </c>
    </row>
    <row r="701" spans="1:12" ht="15">
      <c r="A701">
        <v>1070.5999999999999</v>
      </c>
      <c r="B701">
        <v>35.065048371800003</v>
      </c>
      <c r="C701">
        <v>-82.509013429199996</v>
      </c>
      <c r="K701">
        <f t="shared" si="20"/>
        <v>24</v>
      </c>
      <c r="L701">
        <f t="shared" si="21"/>
        <v>88</v>
      </c>
    </row>
    <row r="702" spans="1:12" ht="15">
      <c r="A702">
        <v>973.9</v>
      </c>
      <c r="B702">
        <v>35.064326169600001</v>
      </c>
      <c r="C702">
        <v>-82.572042428800003</v>
      </c>
      <c r="K702">
        <f t="shared" si="20"/>
        <v>23</v>
      </c>
      <c r="L702">
        <f t="shared" si="21"/>
        <v>26</v>
      </c>
    </row>
    <row r="703" spans="1:12" ht="15">
      <c r="A703">
        <v>1102.9000000000001</v>
      </c>
      <c r="B703">
        <v>35.064867173099998</v>
      </c>
      <c r="C703">
        <v>-82.530405632899999</v>
      </c>
      <c r="K703">
        <f t="shared" si="20"/>
        <v>24</v>
      </c>
      <c r="L703">
        <f t="shared" si="21"/>
        <v>67</v>
      </c>
    </row>
    <row r="704" spans="1:12" ht="15">
      <c r="A704">
        <v>1223.3</v>
      </c>
      <c r="B704">
        <v>35.0656530993</v>
      </c>
      <c r="C704">
        <v>-82.4645218024</v>
      </c>
      <c r="K704">
        <f t="shared" si="20"/>
        <v>26</v>
      </c>
      <c r="L704">
        <f t="shared" si="21"/>
        <v>133</v>
      </c>
    </row>
    <row r="705" spans="1:12" ht="15">
      <c r="A705">
        <v>964.6</v>
      </c>
      <c r="B705">
        <v>35.064249369899997</v>
      </c>
      <c r="C705">
        <v>-82.580442025599993</v>
      </c>
      <c r="K705">
        <f t="shared" si="20"/>
        <v>23</v>
      </c>
      <c r="L705">
        <f t="shared" si="21"/>
        <v>18</v>
      </c>
    </row>
    <row r="706" spans="1:12" ht="15">
      <c r="A706">
        <v>959.6</v>
      </c>
      <c r="B706">
        <v>35.0641320712</v>
      </c>
      <c r="C706">
        <v>-82.589966467400004</v>
      </c>
      <c r="K706">
        <f t="shared" si="20"/>
        <v>22</v>
      </c>
      <c r="L706">
        <f t="shared" si="21"/>
        <v>8</v>
      </c>
    </row>
    <row r="707" spans="1:12" ht="15">
      <c r="A707">
        <v>974</v>
      </c>
      <c r="B707">
        <v>35.064366376899997</v>
      </c>
      <c r="C707">
        <v>-82.571425033799997</v>
      </c>
      <c r="K707">
        <f t="shared" ref="K707:K770" si="22">FLOOR((((B707-F$2)/I$2)*199), 1)</f>
        <v>23</v>
      </c>
      <c r="L707">
        <f t="shared" ref="L707:L770" si="23">FLOOR((((C707-H$2)/J$2)*199),1)</f>
        <v>27</v>
      </c>
    </row>
    <row r="708" spans="1:12" ht="15">
      <c r="A708">
        <v>989.4</v>
      </c>
      <c r="B708">
        <v>35.065485760999998</v>
      </c>
      <c r="C708">
        <v>-82.480167179800006</v>
      </c>
      <c r="K708">
        <f t="shared" si="22"/>
        <v>25</v>
      </c>
      <c r="L708">
        <f t="shared" si="23"/>
        <v>117</v>
      </c>
    </row>
    <row r="709" spans="1:12" ht="15">
      <c r="A709">
        <v>1106</v>
      </c>
      <c r="B709">
        <v>35.065029812900001</v>
      </c>
      <c r="C709">
        <v>-82.519415484299998</v>
      </c>
      <c r="K709">
        <f t="shared" si="22"/>
        <v>24</v>
      </c>
      <c r="L709">
        <f t="shared" si="23"/>
        <v>78</v>
      </c>
    </row>
    <row r="710" spans="1:12" ht="15">
      <c r="A710">
        <v>990.6</v>
      </c>
      <c r="B710">
        <v>35.065539628400003</v>
      </c>
      <c r="C710">
        <v>-82.477379020499995</v>
      </c>
      <c r="K710">
        <f t="shared" si="22"/>
        <v>25</v>
      </c>
      <c r="L710">
        <f t="shared" si="23"/>
        <v>120</v>
      </c>
    </row>
    <row r="711" spans="1:12" ht="15">
      <c r="A711">
        <v>965.2</v>
      </c>
      <c r="B711">
        <v>35.064242423899998</v>
      </c>
      <c r="C711">
        <v>-82.584363311900006</v>
      </c>
      <c r="K711">
        <f t="shared" si="22"/>
        <v>23</v>
      </c>
      <c r="L711">
        <f t="shared" si="23"/>
        <v>14</v>
      </c>
    </row>
    <row r="712" spans="1:12" ht="15">
      <c r="A712">
        <v>1214.4000000000001</v>
      </c>
      <c r="B712">
        <v>35.066009806499999</v>
      </c>
      <c r="C712">
        <v>-82.438420360099997</v>
      </c>
      <c r="K712">
        <f t="shared" si="22"/>
        <v>26</v>
      </c>
      <c r="L712">
        <f t="shared" si="23"/>
        <v>158</v>
      </c>
    </row>
    <row r="713" spans="1:12" ht="15">
      <c r="A713">
        <v>972.5</v>
      </c>
      <c r="B713">
        <v>35.064375657699998</v>
      </c>
      <c r="C713">
        <v>-82.575929184299994</v>
      </c>
      <c r="K713">
        <f t="shared" si="22"/>
        <v>23</v>
      </c>
      <c r="L713">
        <f t="shared" si="23"/>
        <v>22</v>
      </c>
    </row>
    <row r="714" spans="1:12" ht="15">
      <c r="A714">
        <v>964.3</v>
      </c>
      <c r="B714">
        <v>35.064322140199998</v>
      </c>
      <c r="C714">
        <v>-82.583030999800002</v>
      </c>
      <c r="K714">
        <f t="shared" si="22"/>
        <v>23</v>
      </c>
      <c r="L714">
        <f t="shared" si="23"/>
        <v>15</v>
      </c>
    </row>
    <row r="715" spans="1:12" ht="15">
      <c r="A715">
        <v>1089.9000000000001</v>
      </c>
      <c r="B715">
        <v>35.066020555500003</v>
      </c>
      <c r="C715">
        <v>-82.443761508899996</v>
      </c>
      <c r="K715">
        <f t="shared" si="22"/>
        <v>26</v>
      </c>
      <c r="L715">
        <f t="shared" si="23"/>
        <v>153</v>
      </c>
    </row>
    <row r="716" spans="1:12" ht="15">
      <c r="A716">
        <v>967.6</v>
      </c>
      <c r="B716">
        <v>35.064409452900001</v>
      </c>
      <c r="C716">
        <v>-82.578449894200006</v>
      </c>
      <c r="K716">
        <f t="shared" si="22"/>
        <v>23</v>
      </c>
      <c r="L716">
        <f t="shared" si="23"/>
        <v>20</v>
      </c>
    </row>
    <row r="717" spans="1:12" ht="15">
      <c r="A717">
        <v>1056.3</v>
      </c>
      <c r="B717">
        <v>35.066364626199999</v>
      </c>
      <c r="C717">
        <v>-82.415162258799995</v>
      </c>
      <c r="K717">
        <f t="shared" si="22"/>
        <v>27</v>
      </c>
      <c r="L717">
        <f t="shared" si="23"/>
        <v>181</v>
      </c>
    </row>
    <row r="718" spans="1:12" ht="15">
      <c r="A718">
        <v>1099.8</v>
      </c>
      <c r="B718">
        <v>35.065194856700003</v>
      </c>
      <c r="C718">
        <v>-82.518962935499999</v>
      </c>
      <c r="K718">
        <f t="shared" si="22"/>
        <v>25</v>
      </c>
      <c r="L718">
        <f t="shared" si="23"/>
        <v>79</v>
      </c>
    </row>
    <row r="719" spans="1:12" ht="15">
      <c r="A719">
        <v>1086.7</v>
      </c>
      <c r="B719">
        <v>35.066094086299998</v>
      </c>
      <c r="C719">
        <v>-82.443286658000005</v>
      </c>
      <c r="K719">
        <f t="shared" si="22"/>
        <v>27</v>
      </c>
      <c r="L719">
        <f t="shared" si="23"/>
        <v>154</v>
      </c>
    </row>
    <row r="720" spans="1:12" ht="15">
      <c r="A720">
        <v>1262.5</v>
      </c>
      <c r="B720">
        <v>35.065426513299997</v>
      </c>
      <c r="C720">
        <v>-82.501288233899999</v>
      </c>
      <c r="K720">
        <f t="shared" si="22"/>
        <v>25</v>
      </c>
      <c r="L720">
        <f t="shared" si="23"/>
        <v>96</v>
      </c>
    </row>
    <row r="721" spans="1:12" ht="15">
      <c r="A721">
        <v>969.5</v>
      </c>
      <c r="B721">
        <v>35.0645435546</v>
      </c>
      <c r="C721">
        <v>-82.5773989323</v>
      </c>
      <c r="K721">
        <f t="shared" si="22"/>
        <v>23</v>
      </c>
      <c r="L721">
        <f t="shared" si="23"/>
        <v>21</v>
      </c>
    </row>
    <row r="722" spans="1:12" ht="15">
      <c r="A722">
        <v>1009.7</v>
      </c>
      <c r="B722">
        <v>35.064680639700001</v>
      </c>
      <c r="C722">
        <v>-82.568585534500002</v>
      </c>
      <c r="K722">
        <f t="shared" si="22"/>
        <v>24</v>
      </c>
      <c r="L722">
        <f t="shared" si="23"/>
        <v>30</v>
      </c>
    </row>
    <row r="723" spans="1:12" ht="15">
      <c r="A723">
        <v>1090</v>
      </c>
      <c r="B723">
        <v>35.065247996300002</v>
      </c>
      <c r="C723">
        <v>-82.522494741399996</v>
      </c>
      <c r="K723">
        <f t="shared" si="22"/>
        <v>25</v>
      </c>
      <c r="L723">
        <f t="shared" si="23"/>
        <v>75</v>
      </c>
    </row>
    <row r="724" spans="1:12" ht="15">
      <c r="A724">
        <v>973.5</v>
      </c>
      <c r="B724">
        <v>35.064621412599998</v>
      </c>
      <c r="C724">
        <v>-82.573429051199994</v>
      </c>
      <c r="K724">
        <f t="shared" si="22"/>
        <v>23</v>
      </c>
      <c r="L724">
        <f t="shared" si="23"/>
        <v>25</v>
      </c>
    </row>
    <row r="725" spans="1:12" ht="15">
      <c r="A725">
        <v>1101.7</v>
      </c>
      <c r="B725">
        <v>35.065292920700003</v>
      </c>
      <c r="C725">
        <v>-82.5190763855</v>
      </c>
      <c r="K725">
        <f t="shared" si="22"/>
        <v>25</v>
      </c>
      <c r="L725">
        <f t="shared" si="23"/>
        <v>79</v>
      </c>
    </row>
    <row r="726" spans="1:12" ht="15">
      <c r="A726">
        <v>1009.7</v>
      </c>
      <c r="B726">
        <v>35.064707459399997</v>
      </c>
      <c r="C726">
        <v>-82.569086969500006</v>
      </c>
      <c r="K726">
        <f t="shared" si="22"/>
        <v>24</v>
      </c>
      <c r="L726">
        <f t="shared" si="23"/>
        <v>29</v>
      </c>
    </row>
    <row r="727" spans="1:12" ht="15">
      <c r="A727">
        <v>1080.9000000000001</v>
      </c>
      <c r="B727">
        <v>35.066684558299997</v>
      </c>
      <c r="C727">
        <v>-82.402147940800006</v>
      </c>
      <c r="K727">
        <f t="shared" si="22"/>
        <v>28</v>
      </c>
      <c r="L727">
        <f t="shared" si="23"/>
        <v>194</v>
      </c>
    </row>
    <row r="728" spans="1:12" ht="15">
      <c r="A728">
        <v>1227.4000000000001</v>
      </c>
      <c r="B728">
        <v>35.066022266499999</v>
      </c>
      <c r="C728">
        <v>-82.464718966500001</v>
      </c>
      <c r="K728">
        <f t="shared" si="22"/>
        <v>26</v>
      </c>
      <c r="L728">
        <f t="shared" si="23"/>
        <v>132</v>
      </c>
    </row>
    <row r="729" spans="1:12" ht="15">
      <c r="A729">
        <v>1117.5</v>
      </c>
      <c r="B729">
        <v>35.065164508599999</v>
      </c>
      <c r="C729">
        <v>-82.537419074900001</v>
      </c>
      <c r="K729">
        <f t="shared" si="22"/>
        <v>25</v>
      </c>
      <c r="L729">
        <f t="shared" si="23"/>
        <v>60</v>
      </c>
    </row>
    <row r="730" spans="1:12" ht="15">
      <c r="A730">
        <v>1277.0999999999999</v>
      </c>
      <c r="B730">
        <v>35.066534348899999</v>
      </c>
      <c r="C730">
        <v>-82.422264875899998</v>
      </c>
      <c r="K730">
        <f t="shared" si="22"/>
        <v>27</v>
      </c>
      <c r="L730">
        <f t="shared" si="23"/>
        <v>174</v>
      </c>
    </row>
    <row r="731" spans="1:12" ht="15">
      <c r="A731">
        <v>1101.2</v>
      </c>
      <c r="B731">
        <v>35.065316577499999</v>
      </c>
      <c r="C731">
        <v>-82.526363747199994</v>
      </c>
      <c r="K731">
        <f t="shared" si="22"/>
        <v>25</v>
      </c>
      <c r="L731">
        <f t="shared" si="23"/>
        <v>71</v>
      </c>
    </row>
    <row r="732" spans="1:12" ht="15">
      <c r="A732">
        <v>1021.3</v>
      </c>
      <c r="B732">
        <v>35.0666405451</v>
      </c>
      <c r="C732">
        <v>-82.414321288400004</v>
      </c>
      <c r="K732">
        <f t="shared" si="22"/>
        <v>28</v>
      </c>
      <c r="L732">
        <f t="shared" si="23"/>
        <v>182</v>
      </c>
    </row>
    <row r="733" spans="1:12" ht="15">
      <c r="A733">
        <v>974.2</v>
      </c>
      <c r="B733">
        <v>35.064852819099997</v>
      </c>
      <c r="C733">
        <v>-82.570685059400006</v>
      </c>
      <c r="K733">
        <f t="shared" si="22"/>
        <v>24</v>
      </c>
      <c r="L733">
        <f t="shared" si="23"/>
        <v>27</v>
      </c>
    </row>
    <row r="734" spans="1:12" ht="15">
      <c r="A734">
        <v>961.3</v>
      </c>
      <c r="B734">
        <v>35.064781351100002</v>
      </c>
      <c r="C734">
        <v>-82.578385518399998</v>
      </c>
      <c r="K734">
        <f t="shared" si="22"/>
        <v>24</v>
      </c>
      <c r="L734">
        <f t="shared" si="23"/>
        <v>20</v>
      </c>
    </row>
    <row r="735" spans="1:12" ht="15">
      <c r="A735">
        <v>971</v>
      </c>
      <c r="B735">
        <v>35.064880440499998</v>
      </c>
      <c r="C735">
        <v>-82.572357260100006</v>
      </c>
      <c r="K735">
        <f t="shared" si="22"/>
        <v>24</v>
      </c>
      <c r="L735">
        <f t="shared" si="23"/>
        <v>26</v>
      </c>
    </row>
    <row r="736" spans="1:12" ht="15">
      <c r="A736">
        <v>995.1</v>
      </c>
      <c r="B736">
        <v>35.065980242899997</v>
      </c>
      <c r="C736">
        <v>-82.482064902199994</v>
      </c>
      <c r="K736">
        <f t="shared" si="22"/>
        <v>26</v>
      </c>
      <c r="L736">
        <f t="shared" si="23"/>
        <v>115</v>
      </c>
    </row>
    <row r="737" spans="1:12" ht="15">
      <c r="A737">
        <v>1064.5</v>
      </c>
      <c r="B737">
        <v>35.066606950999997</v>
      </c>
      <c r="C737">
        <v>-82.427968852500001</v>
      </c>
      <c r="K737">
        <f t="shared" si="22"/>
        <v>28</v>
      </c>
      <c r="L737">
        <f t="shared" si="23"/>
        <v>169</v>
      </c>
    </row>
    <row r="738" spans="1:12" ht="15">
      <c r="A738">
        <v>1055</v>
      </c>
      <c r="B738">
        <v>35.0667541603</v>
      </c>
      <c r="C738">
        <v>-82.415409569299996</v>
      </c>
      <c r="K738">
        <f t="shared" si="22"/>
        <v>28</v>
      </c>
      <c r="L738">
        <f t="shared" si="23"/>
        <v>181</v>
      </c>
    </row>
    <row r="739" spans="1:12" ht="15">
      <c r="A739">
        <v>970</v>
      </c>
      <c r="B739">
        <v>35.0648576213</v>
      </c>
      <c r="C739">
        <v>-82.574931624800001</v>
      </c>
      <c r="K739">
        <f t="shared" si="22"/>
        <v>24</v>
      </c>
      <c r="L739">
        <f t="shared" si="23"/>
        <v>23</v>
      </c>
    </row>
    <row r="740" spans="1:12" ht="15">
      <c r="A740">
        <v>965.5</v>
      </c>
      <c r="B740">
        <v>35.064789380000001</v>
      </c>
      <c r="C740">
        <v>-82.581468548800004</v>
      </c>
      <c r="K740">
        <f t="shared" si="22"/>
        <v>24</v>
      </c>
      <c r="L740">
        <f t="shared" si="23"/>
        <v>17</v>
      </c>
    </row>
    <row r="741" spans="1:12" ht="15">
      <c r="A741">
        <v>968.9</v>
      </c>
      <c r="B741">
        <v>35.064856231299999</v>
      </c>
      <c r="C741">
        <v>-82.576146608800002</v>
      </c>
      <c r="K741">
        <f t="shared" si="22"/>
        <v>24</v>
      </c>
      <c r="L741">
        <f t="shared" si="23"/>
        <v>22</v>
      </c>
    </row>
    <row r="742" spans="1:12" ht="15">
      <c r="A742">
        <v>977.5</v>
      </c>
      <c r="B742">
        <v>35.064938735799998</v>
      </c>
      <c r="C742">
        <v>-82.569933285000005</v>
      </c>
      <c r="K742">
        <f t="shared" si="22"/>
        <v>24</v>
      </c>
      <c r="L742">
        <f t="shared" si="23"/>
        <v>28</v>
      </c>
    </row>
    <row r="743" spans="1:12" ht="15">
      <c r="A743">
        <v>1079.0999999999999</v>
      </c>
      <c r="B743">
        <v>35.066944958699999</v>
      </c>
      <c r="C743">
        <v>-82.4023935094</v>
      </c>
      <c r="K743">
        <f t="shared" si="22"/>
        <v>28</v>
      </c>
      <c r="L743">
        <f t="shared" si="23"/>
        <v>194</v>
      </c>
    </row>
    <row r="744" spans="1:12" ht="15">
      <c r="A744">
        <v>1210.2</v>
      </c>
      <c r="B744">
        <v>35.0654498687</v>
      </c>
      <c r="C744">
        <v>-82.533014227999999</v>
      </c>
      <c r="K744">
        <f t="shared" si="22"/>
        <v>25</v>
      </c>
      <c r="L744">
        <f t="shared" si="23"/>
        <v>65</v>
      </c>
    </row>
    <row r="745" spans="1:12" ht="15">
      <c r="A745">
        <v>1083.2</v>
      </c>
      <c r="B745">
        <v>35.065576773099998</v>
      </c>
      <c r="C745">
        <v>-82.522827265399997</v>
      </c>
      <c r="K745">
        <f t="shared" si="22"/>
        <v>25</v>
      </c>
      <c r="L745">
        <f t="shared" si="23"/>
        <v>75</v>
      </c>
    </row>
    <row r="746" spans="1:12" ht="15">
      <c r="A746">
        <v>964.7</v>
      </c>
      <c r="B746">
        <v>35.0648208287</v>
      </c>
      <c r="C746">
        <v>-82.584641547000004</v>
      </c>
      <c r="K746">
        <f t="shared" si="22"/>
        <v>24</v>
      </c>
      <c r="L746">
        <f t="shared" si="23"/>
        <v>14</v>
      </c>
    </row>
    <row r="747" spans="1:12" ht="15">
      <c r="A747">
        <v>1278.3</v>
      </c>
      <c r="B747">
        <v>35.065305061899998</v>
      </c>
      <c r="C747">
        <v>-82.548258445100004</v>
      </c>
      <c r="K747">
        <f t="shared" si="22"/>
        <v>25</v>
      </c>
      <c r="L747">
        <f t="shared" si="23"/>
        <v>50</v>
      </c>
    </row>
    <row r="748" spans="1:12" ht="15">
      <c r="A748">
        <v>967.4</v>
      </c>
      <c r="B748">
        <v>35.064953692899998</v>
      </c>
      <c r="C748">
        <v>-82.576944744900004</v>
      </c>
      <c r="K748">
        <f t="shared" si="22"/>
        <v>24</v>
      </c>
      <c r="L748">
        <f t="shared" si="23"/>
        <v>21</v>
      </c>
    </row>
    <row r="749" spans="1:12" ht="15">
      <c r="A749">
        <v>962.4</v>
      </c>
      <c r="B749">
        <v>35.064872895699999</v>
      </c>
      <c r="C749">
        <v>-82.585390688900006</v>
      </c>
      <c r="K749">
        <f t="shared" si="22"/>
        <v>24</v>
      </c>
      <c r="L749">
        <f t="shared" si="23"/>
        <v>13</v>
      </c>
    </row>
    <row r="750" spans="1:12" ht="15">
      <c r="A750">
        <v>1085.5999999999999</v>
      </c>
      <c r="B750">
        <v>35.067094774200001</v>
      </c>
      <c r="C750">
        <v>-82.398327943300004</v>
      </c>
      <c r="K750">
        <f t="shared" si="22"/>
        <v>29</v>
      </c>
      <c r="L750">
        <f t="shared" si="23"/>
        <v>198</v>
      </c>
    </row>
    <row r="751" spans="1:12" ht="15">
      <c r="A751">
        <v>965.1</v>
      </c>
      <c r="B751">
        <v>35.064929266</v>
      </c>
      <c r="C751">
        <v>-82.583667507200005</v>
      </c>
      <c r="K751">
        <f t="shared" si="22"/>
        <v>24</v>
      </c>
      <c r="L751">
        <f t="shared" si="23"/>
        <v>15</v>
      </c>
    </row>
    <row r="752" spans="1:12" ht="15">
      <c r="A752">
        <v>969.6</v>
      </c>
      <c r="B752">
        <v>35.064995987800003</v>
      </c>
      <c r="C752">
        <v>-82.578532168199999</v>
      </c>
      <c r="K752">
        <f t="shared" si="22"/>
        <v>24</v>
      </c>
      <c r="L752">
        <f t="shared" si="23"/>
        <v>20</v>
      </c>
    </row>
    <row r="753" spans="1:12" ht="15">
      <c r="A753">
        <v>1185.9000000000001</v>
      </c>
      <c r="B753">
        <v>35.065269145099997</v>
      </c>
      <c r="C753">
        <v>-82.557135185299998</v>
      </c>
      <c r="K753">
        <f t="shared" si="22"/>
        <v>25</v>
      </c>
      <c r="L753">
        <f t="shared" si="23"/>
        <v>41</v>
      </c>
    </row>
    <row r="754" spans="1:12" ht="15">
      <c r="A754">
        <v>1050.5999999999999</v>
      </c>
      <c r="B754">
        <v>35.066304955699998</v>
      </c>
      <c r="C754">
        <v>-82.479123941599994</v>
      </c>
      <c r="K754">
        <f t="shared" si="22"/>
        <v>27</v>
      </c>
      <c r="L754">
        <f t="shared" si="23"/>
        <v>118</v>
      </c>
    </row>
    <row r="755" spans="1:12" ht="15">
      <c r="A755">
        <v>1183.2</v>
      </c>
      <c r="B755">
        <v>35.065358793599998</v>
      </c>
      <c r="C755">
        <v>-82.557815204899995</v>
      </c>
      <c r="K755">
        <f t="shared" si="22"/>
        <v>25</v>
      </c>
      <c r="L755">
        <f t="shared" si="23"/>
        <v>40</v>
      </c>
    </row>
    <row r="756" spans="1:12" ht="15">
      <c r="A756">
        <v>1194.3</v>
      </c>
      <c r="B756">
        <v>35.066786215900002</v>
      </c>
      <c r="C756">
        <v>-82.439004478399994</v>
      </c>
      <c r="K756">
        <f t="shared" si="22"/>
        <v>28</v>
      </c>
      <c r="L756">
        <f t="shared" si="23"/>
        <v>158</v>
      </c>
    </row>
    <row r="757" spans="1:12" ht="15">
      <c r="A757">
        <v>1203</v>
      </c>
      <c r="B757">
        <v>35.0666275536</v>
      </c>
      <c r="C757">
        <v>-82.452924893399995</v>
      </c>
      <c r="K757">
        <f t="shared" si="22"/>
        <v>28</v>
      </c>
      <c r="L757">
        <f t="shared" si="23"/>
        <v>144</v>
      </c>
    </row>
    <row r="758" spans="1:12" ht="15">
      <c r="A758">
        <v>1107.5999999999999</v>
      </c>
      <c r="B758">
        <v>35.065864378699999</v>
      </c>
      <c r="C758">
        <v>-82.518570628099994</v>
      </c>
      <c r="K758">
        <f t="shared" si="22"/>
        <v>26</v>
      </c>
      <c r="L758">
        <f t="shared" si="23"/>
        <v>79</v>
      </c>
    </row>
    <row r="759" spans="1:12" ht="15">
      <c r="A759">
        <v>1138.9000000000001</v>
      </c>
      <c r="B759">
        <v>35.066191144000001</v>
      </c>
      <c r="C759">
        <v>-82.491634755999996</v>
      </c>
      <c r="K759">
        <f t="shared" si="22"/>
        <v>27</v>
      </c>
      <c r="L759">
        <f t="shared" si="23"/>
        <v>106</v>
      </c>
    </row>
    <row r="760" spans="1:12" ht="15">
      <c r="A760">
        <v>1094.4000000000001</v>
      </c>
      <c r="B760">
        <v>35.065852550199999</v>
      </c>
      <c r="C760">
        <v>-82.523244012999996</v>
      </c>
      <c r="K760">
        <f t="shared" si="22"/>
        <v>26</v>
      </c>
      <c r="L760">
        <f t="shared" si="23"/>
        <v>74</v>
      </c>
    </row>
    <row r="761" spans="1:12" ht="15">
      <c r="A761">
        <v>1086</v>
      </c>
      <c r="B761">
        <v>35.065815375</v>
      </c>
      <c r="C761">
        <v>-82.526329847499994</v>
      </c>
      <c r="K761">
        <f t="shared" si="22"/>
        <v>26</v>
      </c>
      <c r="L761">
        <f t="shared" si="23"/>
        <v>71</v>
      </c>
    </row>
    <row r="762" spans="1:12" ht="15">
      <c r="A762">
        <v>963.6</v>
      </c>
      <c r="B762">
        <v>35.0651226174</v>
      </c>
      <c r="C762">
        <v>-82.582631409000001</v>
      </c>
      <c r="K762">
        <f t="shared" si="22"/>
        <v>24</v>
      </c>
      <c r="L762">
        <f t="shared" si="23"/>
        <v>16</v>
      </c>
    </row>
    <row r="763" spans="1:12" ht="15">
      <c r="A763">
        <v>1072.5</v>
      </c>
      <c r="B763">
        <v>35.0669926944</v>
      </c>
      <c r="C763">
        <v>-82.426830301500004</v>
      </c>
      <c r="K763">
        <f t="shared" si="22"/>
        <v>28</v>
      </c>
      <c r="L763">
        <f t="shared" si="23"/>
        <v>170</v>
      </c>
    </row>
    <row r="764" spans="1:12" ht="15">
      <c r="A764">
        <v>992.9</v>
      </c>
      <c r="B764">
        <v>35.066427674099998</v>
      </c>
      <c r="C764">
        <v>-82.4774658539</v>
      </c>
      <c r="K764">
        <f t="shared" si="22"/>
        <v>27</v>
      </c>
      <c r="L764">
        <f t="shared" si="23"/>
        <v>120</v>
      </c>
    </row>
    <row r="765" spans="1:12" ht="15">
      <c r="A765">
        <v>997.2</v>
      </c>
      <c r="B765">
        <v>35.065408233100001</v>
      </c>
      <c r="C765">
        <v>-82.563991291299999</v>
      </c>
      <c r="K765">
        <f t="shared" si="22"/>
        <v>25</v>
      </c>
      <c r="L765">
        <f t="shared" si="23"/>
        <v>34</v>
      </c>
    </row>
    <row r="766" spans="1:12" ht="15">
      <c r="A766">
        <v>990.4</v>
      </c>
      <c r="B766">
        <v>35.065936720099998</v>
      </c>
      <c r="C766">
        <v>-82.521122400400003</v>
      </c>
      <c r="K766">
        <f t="shared" si="22"/>
        <v>26</v>
      </c>
      <c r="L766">
        <f t="shared" si="23"/>
        <v>77</v>
      </c>
    </row>
    <row r="767" spans="1:12" ht="15">
      <c r="A767">
        <v>967.2</v>
      </c>
      <c r="B767">
        <v>35.065225999100001</v>
      </c>
      <c r="C767">
        <v>-82.579134119900004</v>
      </c>
      <c r="K767">
        <f t="shared" si="22"/>
        <v>25</v>
      </c>
      <c r="L767">
        <f t="shared" si="23"/>
        <v>19</v>
      </c>
    </row>
    <row r="768" spans="1:12" ht="15">
      <c r="A768">
        <v>1103.2</v>
      </c>
      <c r="B768">
        <v>35.065713961199997</v>
      </c>
      <c r="C768">
        <v>-82.540538186099994</v>
      </c>
      <c r="K768">
        <f t="shared" si="22"/>
        <v>26</v>
      </c>
      <c r="L768">
        <f t="shared" si="23"/>
        <v>57</v>
      </c>
    </row>
    <row r="769" spans="1:12" ht="15">
      <c r="A769">
        <v>989.6</v>
      </c>
      <c r="B769">
        <v>35.0665017181</v>
      </c>
      <c r="C769">
        <v>-82.478031156</v>
      </c>
      <c r="K769">
        <f t="shared" si="22"/>
        <v>27</v>
      </c>
      <c r="L769">
        <f t="shared" si="23"/>
        <v>119</v>
      </c>
    </row>
    <row r="770" spans="1:12" ht="15">
      <c r="A770">
        <v>1053.5</v>
      </c>
      <c r="B770">
        <v>35.065440765399998</v>
      </c>
      <c r="C770">
        <v>-82.566966402999995</v>
      </c>
      <c r="K770">
        <f t="shared" si="22"/>
        <v>25</v>
      </c>
      <c r="L770">
        <f t="shared" si="23"/>
        <v>31</v>
      </c>
    </row>
    <row r="771" spans="1:12" ht="15">
      <c r="A771">
        <v>1216.7</v>
      </c>
      <c r="B771">
        <v>35.065859211400003</v>
      </c>
      <c r="C771">
        <v>-82.533382959099995</v>
      </c>
      <c r="K771">
        <f t="shared" ref="K771:K834" si="24">FLOOR((((B771-F$2)/I$2)*199), 1)</f>
        <v>26</v>
      </c>
      <c r="L771">
        <f t="shared" ref="L771:L834" si="25">FLOOR((((C771-H$2)/J$2)*199),1)</f>
        <v>64</v>
      </c>
    </row>
    <row r="772" spans="1:12" ht="15">
      <c r="A772">
        <v>1246.5999999999999</v>
      </c>
      <c r="B772">
        <v>35.067222730799998</v>
      </c>
      <c r="C772">
        <v>-82.418765641500002</v>
      </c>
      <c r="K772">
        <f t="shared" si="24"/>
        <v>29</v>
      </c>
      <c r="L772">
        <f t="shared" si="25"/>
        <v>178</v>
      </c>
    </row>
    <row r="773" spans="1:12" ht="15">
      <c r="A773">
        <v>1271.4000000000001</v>
      </c>
      <c r="B773">
        <v>35.065711061599998</v>
      </c>
      <c r="C773">
        <v>-82.548646038900003</v>
      </c>
      <c r="K773">
        <f t="shared" si="24"/>
        <v>26</v>
      </c>
      <c r="L773">
        <f t="shared" si="25"/>
        <v>49</v>
      </c>
    </row>
    <row r="774" spans="1:12" ht="15">
      <c r="A774">
        <v>1050.2</v>
      </c>
      <c r="B774">
        <v>35.067072978799999</v>
      </c>
      <c r="C774">
        <v>-82.434811088000004</v>
      </c>
      <c r="K774">
        <f t="shared" si="24"/>
        <v>29</v>
      </c>
      <c r="L774">
        <f t="shared" si="25"/>
        <v>162</v>
      </c>
    </row>
    <row r="775" spans="1:12" ht="15">
      <c r="A775">
        <v>1076.9000000000001</v>
      </c>
      <c r="B775">
        <v>35.067110684600003</v>
      </c>
      <c r="C775">
        <v>-82.435698926800001</v>
      </c>
      <c r="K775">
        <f t="shared" si="24"/>
        <v>29</v>
      </c>
      <c r="L775">
        <f t="shared" si="25"/>
        <v>161</v>
      </c>
    </row>
    <row r="776" spans="1:12" ht="15">
      <c r="A776">
        <v>1087</v>
      </c>
      <c r="B776">
        <v>35.067615662199998</v>
      </c>
      <c r="C776">
        <v>-82.398680295999995</v>
      </c>
      <c r="K776">
        <f t="shared" si="24"/>
        <v>30</v>
      </c>
      <c r="L776">
        <f t="shared" si="25"/>
        <v>198</v>
      </c>
    </row>
    <row r="777" spans="1:12" ht="15">
      <c r="A777">
        <v>1067.5999999999999</v>
      </c>
      <c r="B777">
        <v>35.067322452200003</v>
      </c>
      <c r="C777">
        <v>-82.426603071399995</v>
      </c>
      <c r="K777">
        <f t="shared" si="24"/>
        <v>29</v>
      </c>
      <c r="L777">
        <f t="shared" si="25"/>
        <v>170</v>
      </c>
    </row>
    <row r="778" spans="1:12" ht="15">
      <c r="A778">
        <v>1058.5</v>
      </c>
      <c r="B778">
        <v>35.065700547699997</v>
      </c>
      <c r="C778">
        <v>-82.565977957900003</v>
      </c>
      <c r="K778">
        <f t="shared" si="24"/>
        <v>26</v>
      </c>
      <c r="L778">
        <f t="shared" si="25"/>
        <v>32</v>
      </c>
    </row>
    <row r="779" spans="1:12" ht="15">
      <c r="A779">
        <v>1301.8</v>
      </c>
      <c r="B779">
        <v>35.067105384999998</v>
      </c>
      <c r="C779">
        <v>-82.450506631500005</v>
      </c>
      <c r="K779">
        <f t="shared" si="24"/>
        <v>29</v>
      </c>
      <c r="L779">
        <f t="shared" si="25"/>
        <v>146</v>
      </c>
    </row>
    <row r="780" spans="1:12" ht="15">
      <c r="A780">
        <v>1064.3</v>
      </c>
      <c r="B780">
        <v>35.066228107599997</v>
      </c>
      <c r="C780">
        <v>-82.525627897899994</v>
      </c>
      <c r="K780">
        <f t="shared" si="24"/>
        <v>27</v>
      </c>
      <c r="L780">
        <f t="shared" si="25"/>
        <v>72</v>
      </c>
    </row>
    <row r="781" spans="1:12" ht="15">
      <c r="A781">
        <v>973.6</v>
      </c>
      <c r="B781">
        <v>35.065705282400003</v>
      </c>
      <c r="C781">
        <v>-82.569770960599996</v>
      </c>
      <c r="K781">
        <f t="shared" si="24"/>
        <v>26</v>
      </c>
      <c r="L781">
        <f t="shared" si="25"/>
        <v>28</v>
      </c>
    </row>
    <row r="782" spans="1:12" ht="15">
      <c r="A782">
        <v>1218.0999999999999</v>
      </c>
      <c r="B782">
        <v>35.067108363000003</v>
      </c>
      <c r="C782">
        <v>-82.453387621800005</v>
      </c>
      <c r="K782">
        <f t="shared" si="24"/>
        <v>29</v>
      </c>
      <c r="L782">
        <f t="shared" si="25"/>
        <v>144</v>
      </c>
    </row>
    <row r="783" spans="1:12" ht="15">
      <c r="A783">
        <v>967.7</v>
      </c>
      <c r="B783">
        <v>35.065636255299999</v>
      </c>
      <c r="C783">
        <v>-82.576079380799996</v>
      </c>
      <c r="K783">
        <f t="shared" si="24"/>
        <v>26</v>
      </c>
      <c r="L783">
        <f t="shared" si="25"/>
        <v>22</v>
      </c>
    </row>
    <row r="784" spans="1:12" ht="15">
      <c r="A784">
        <v>1180.5999999999999</v>
      </c>
      <c r="B784">
        <v>35.067594957899999</v>
      </c>
      <c r="C784">
        <v>-82.412178425199997</v>
      </c>
      <c r="K784">
        <f t="shared" si="24"/>
        <v>30</v>
      </c>
      <c r="L784">
        <f t="shared" si="25"/>
        <v>184</v>
      </c>
    </row>
    <row r="785" spans="1:12" ht="15">
      <c r="A785">
        <v>1037</v>
      </c>
      <c r="B785">
        <v>35.065760660899997</v>
      </c>
      <c r="C785">
        <v>-82.567314620499999</v>
      </c>
      <c r="K785">
        <f t="shared" si="24"/>
        <v>26</v>
      </c>
      <c r="L785">
        <f t="shared" si="25"/>
        <v>31</v>
      </c>
    </row>
    <row r="786" spans="1:12" ht="15">
      <c r="A786">
        <v>1274</v>
      </c>
      <c r="B786">
        <v>35.066026546700002</v>
      </c>
      <c r="C786">
        <v>-82.548645643100002</v>
      </c>
      <c r="K786">
        <f t="shared" si="24"/>
        <v>26</v>
      </c>
      <c r="L786">
        <f t="shared" si="25"/>
        <v>49</v>
      </c>
    </row>
    <row r="787" spans="1:12" ht="15">
      <c r="A787">
        <v>1096.9000000000001</v>
      </c>
      <c r="B787">
        <v>35.067805236399998</v>
      </c>
      <c r="C787">
        <v>-82.397981978299995</v>
      </c>
      <c r="K787">
        <f t="shared" si="24"/>
        <v>30</v>
      </c>
      <c r="L787">
        <f t="shared" si="25"/>
        <v>198</v>
      </c>
    </row>
    <row r="788" spans="1:12" ht="15">
      <c r="A788">
        <v>1070.3</v>
      </c>
      <c r="B788">
        <v>35.067410693600003</v>
      </c>
      <c r="C788">
        <v>-82.433306931499999</v>
      </c>
      <c r="K788">
        <f t="shared" si="24"/>
        <v>29</v>
      </c>
      <c r="L788">
        <f t="shared" si="25"/>
        <v>163</v>
      </c>
    </row>
    <row r="789" spans="1:12" ht="15">
      <c r="A789">
        <v>973.8</v>
      </c>
      <c r="B789">
        <v>35.065799421599998</v>
      </c>
      <c r="C789">
        <v>-82.571365488300003</v>
      </c>
      <c r="K789">
        <f t="shared" si="24"/>
        <v>26</v>
      </c>
      <c r="L789">
        <f t="shared" si="25"/>
        <v>27</v>
      </c>
    </row>
    <row r="790" spans="1:12" ht="15">
      <c r="A790">
        <v>1099</v>
      </c>
      <c r="B790">
        <v>35.066529873</v>
      </c>
      <c r="C790">
        <v>-82.512516494400003</v>
      </c>
      <c r="K790">
        <f t="shared" si="24"/>
        <v>27</v>
      </c>
      <c r="L790">
        <f t="shared" si="25"/>
        <v>85</v>
      </c>
    </row>
    <row r="791" spans="1:12" ht="15">
      <c r="A791">
        <v>993.3</v>
      </c>
      <c r="B791">
        <v>35.066439125199999</v>
      </c>
      <c r="C791">
        <v>-82.5205896354</v>
      </c>
      <c r="K791">
        <f t="shared" si="24"/>
        <v>27</v>
      </c>
      <c r="L791">
        <f t="shared" si="25"/>
        <v>77</v>
      </c>
    </row>
    <row r="792" spans="1:12" ht="15">
      <c r="A792">
        <v>1075.8</v>
      </c>
      <c r="B792">
        <v>35.066886420000003</v>
      </c>
      <c r="C792">
        <v>-82.483970738300002</v>
      </c>
      <c r="K792">
        <f t="shared" si="24"/>
        <v>28</v>
      </c>
      <c r="L792">
        <f t="shared" si="25"/>
        <v>113</v>
      </c>
    </row>
    <row r="793" spans="1:12" ht="15">
      <c r="A793">
        <v>1053.7</v>
      </c>
      <c r="B793">
        <v>35.0659083149</v>
      </c>
      <c r="C793">
        <v>-82.565919682000001</v>
      </c>
      <c r="K793">
        <f t="shared" si="24"/>
        <v>26</v>
      </c>
      <c r="L793">
        <f t="shared" si="25"/>
        <v>32</v>
      </c>
    </row>
    <row r="794" spans="1:12" ht="15">
      <c r="A794">
        <v>1102.5</v>
      </c>
      <c r="B794">
        <v>35.066471673599999</v>
      </c>
      <c r="C794">
        <v>-82.5227654312</v>
      </c>
      <c r="K794">
        <f t="shared" si="24"/>
        <v>27</v>
      </c>
      <c r="L794">
        <f t="shared" si="25"/>
        <v>75</v>
      </c>
    </row>
    <row r="795" spans="1:12" ht="15">
      <c r="A795">
        <v>1107.2</v>
      </c>
      <c r="B795">
        <v>35.0679502638</v>
      </c>
      <c r="C795">
        <v>-82.400459322100005</v>
      </c>
      <c r="K795">
        <f t="shared" si="24"/>
        <v>30</v>
      </c>
      <c r="L795">
        <f t="shared" si="25"/>
        <v>196</v>
      </c>
    </row>
    <row r="796" spans="1:12" ht="15">
      <c r="A796">
        <v>1134.5999999999999</v>
      </c>
      <c r="B796">
        <v>35.066384433499998</v>
      </c>
      <c r="C796">
        <v>-82.536366409300001</v>
      </c>
      <c r="K796">
        <f t="shared" si="24"/>
        <v>27</v>
      </c>
      <c r="L796">
        <f t="shared" si="25"/>
        <v>61</v>
      </c>
    </row>
    <row r="797" spans="1:12" ht="15">
      <c r="A797">
        <v>1246.4000000000001</v>
      </c>
      <c r="B797">
        <v>35.066473541900002</v>
      </c>
      <c r="C797">
        <v>-82.529059086999993</v>
      </c>
      <c r="K797">
        <f t="shared" si="24"/>
        <v>27</v>
      </c>
      <c r="L797">
        <f t="shared" si="25"/>
        <v>69</v>
      </c>
    </row>
    <row r="798" spans="1:12" ht="15">
      <c r="A798">
        <v>1217.5</v>
      </c>
      <c r="B798">
        <v>35.066201128000003</v>
      </c>
      <c r="C798">
        <v>-82.5525763646</v>
      </c>
      <c r="K798">
        <f t="shared" si="24"/>
        <v>27</v>
      </c>
      <c r="L798">
        <f t="shared" si="25"/>
        <v>45</v>
      </c>
    </row>
    <row r="799" spans="1:12" ht="15">
      <c r="A799">
        <v>1145.7</v>
      </c>
      <c r="B799">
        <v>35.066492224699999</v>
      </c>
      <c r="C799">
        <v>-82.5317145291</v>
      </c>
      <c r="K799">
        <f t="shared" si="24"/>
        <v>27</v>
      </c>
      <c r="L799">
        <f t="shared" si="25"/>
        <v>66</v>
      </c>
    </row>
    <row r="800" spans="1:12" ht="15">
      <c r="A800">
        <v>966.1</v>
      </c>
      <c r="B800">
        <v>35.065926967499998</v>
      </c>
      <c r="C800">
        <v>-82.578042938899998</v>
      </c>
      <c r="K800">
        <f t="shared" si="24"/>
        <v>26</v>
      </c>
      <c r="L800">
        <f t="shared" si="25"/>
        <v>20</v>
      </c>
    </row>
    <row r="801" spans="1:12" ht="15">
      <c r="A801">
        <v>966.6</v>
      </c>
      <c r="B801">
        <v>35.065909427699999</v>
      </c>
      <c r="C801">
        <v>-82.579551870299994</v>
      </c>
      <c r="K801">
        <f t="shared" si="24"/>
        <v>26</v>
      </c>
      <c r="L801">
        <f t="shared" si="25"/>
        <v>19</v>
      </c>
    </row>
    <row r="802" spans="1:12" ht="15">
      <c r="A802">
        <v>1041.9000000000001</v>
      </c>
      <c r="B802">
        <v>35.067162349100002</v>
      </c>
      <c r="C802">
        <v>-82.478829262600001</v>
      </c>
      <c r="K802">
        <f t="shared" si="24"/>
        <v>29</v>
      </c>
      <c r="L802">
        <f t="shared" si="25"/>
        <v>118</v>
      </c>
    </row>
    <row r="803" spans="1:12" ht="15">
      <c r="A803">
        <v>1100.5</v>
      </c>
      <c r="B803">
        <v>35.066762390199997</v>
      </c>
      <c r="C803">
        <v>-82.512871639300002</v>
      </c>
      <c r="K803">
        <f t="shared" si="24"/>
        <v>28</v>
      </c>
      <c r="L803">
        <f t="shared" si="25"/>
        <v>85</v>
      </c>
    </row>
    <row r="804" spans="1:12" ht="15">
      <c r="A804">
        <v>1132.3</v>
      </c>
      <c r="B804">
        <v>35.066748125399997</v>
      </c>
      <c r="C804">
        <v>-82.514670518499997</v>
      </c>
      <c r="K804">
        <f t="shared" si="24"/>
        <v>28</v>
      </c>
      <c r="L804">
        <f t="shared" si="25"/>
        <v>83</v>
      </c>
    </row>
    <row r="805" spans="1:12" ht="15">
      <c r="A805">
        <v>1278.9000000000001</v>
      </c>
      <c r="B805">
        <v>35.066942453800003</v>
      </c>
      <c r="C805">
        <v>-82.499078478800001</v>
      </c>
      <c r="K805">
        <f t="shared" si="24"/>
        <v>28</v>
      </c>
      <c r="L805">
        <f t="shared" si="25"/>
        <v>98</v>
      </c>
    </row>
    <row r="806" spans="1:12" ht="15">
      <c r="A806">
        <v>1129.9000000000001</v>
      </c>
      <c r="B806">
        <v>35.066500741399999</v>
      </c>
      <c r="C806">
        <v>-82.537540718100004</v>
      </c>
      <c r="K806">
        <f t="shared" si="24"/>
        <v>27</v>
      </c>
      <c r="L806">
        <f t="shared" si="25"/>
        <v>60</v>
      </c>
    </row>
    <row r="807" spans="1:12" ht="15">
      <c r="A807">
        <v>973.9</v>
      </c>
      <c r="B807">
        <v>35.066142007099998</v>
      </c>
      <c r="C807">
        <v>-82.569196000100007</v>
      </c>
      <c r="K807">
        <f t="shared" si="24"/>
        <v>27</v>
      </c>
      <c r="L807">
        <f t="shared" si="25"/>
        <v>29</v>
      </c>
    </row>
    <row r="808" spans="1:12" ht="15">
      <c r="A808">
        <v>1230.8</v>
      </c>
      <c r="B808">
        <v>35.066255743399999</v>
      </c>
      <c r="C808">
        <v>-82.560524650100007</v>
      </c>
      <c r="K808">
        <f t="shared" si="24"/>
        <v>27</v>
      </c>
      <c r="L808">
        <f t="shared" si="25"/>
        <v>38</v>
      </c>
    </row>
    <row r="809" spans="1:12" ht="15">
      <c r="A809">
        <v>1193.2</v>
      </c>
      <c r="B809">
        <v>35.066603259399997</v>
      </c>
      <c r="C809">
        <v>-82.533817854500001</v>
      </c>
      <c r="K809">
        <f t="shared" si="24"/>
        <v>28</v>
      </c>
      <c r="L809">
        <f t="shared" si="25"/>
        <v>64</v>
      </c>
    </row>
    <row r="810" spans="1:12" ht="15">
      <c r="A810">
        <v>1087.4000000000001</v>
      </c>
      <c r="B810">
        <v>35.0668020592</v>
      </c>
      <c r="C810">
        <v>-82.5179053114</v>
      </c>
      <c r="K810">
        <f t="shared" si="24"/>
        <v>28</v>
      </c>
      <c r="L810">
        <f t="shared" si="25"/>
        <v>80</v>
      </c>
    </row>
    <row r="811" spans="1:12" ht="15">
      <c r="A811">
        <v>1058.4000000000001</v>
      </c>
      <c r="B811">
        <v>35.066230163500002</v>
      </c>
      <c r="C811">
        <v>-82.565438833000002</v>
      </c>
      <c r="K811">
        <f t="shared" si="24"/>
        <v>27</v>
      </c>
      <c r="L811">
        <f t="shared" si="25"/>
        <v>33</v>
      </c>
    </row>
    <row r="812" spans="1:12" ht="15">
      <c r="A812">
        <v>1085.5</v>
      </c>
      <c r="B812">
        <v>35.068238232200002</v>
      </c>
      <c r="C812">
        <v>-82.398923761299997</v>
      </c>
      <c r="K812">
        <f t="shared" si="24"/>
        <v>31</v>
      </c>
      <c r="L812">
        <f t="shared" si="25"/>
        <v>197</v>
      </c>
    </row>
    <row r="813" spans="1:12" ht="15">
      <c r="A813">
        <v>1247.2</v>
      </c>
      <c r="B813">
        <v>35.067202485300001</v>
      </c>
      <c r="C813">
        <v>-82.489717471700004</v>
      </c>
      <c r="K813">
        <f t="shared" si="24"/>
        <v>29</v>
      </c>
      <c r="L813">
        <f t="shared" si="25"/>
        <v>108</v>
      </c>
    </row>
    <row r="814" spans="1:12" ht="15">
      <c r="A814">
        <v>1140.0999999999999</v>
      </c>
      <c r="B814">
        <v>35.0666438923</v>
      </c>
      <c r="C814">
        <v>-82.536874228599999</v>
      </c>
      <c r="K814">
        <f t="shared" si="24"/>
        <v>28</v>
      </c>
      <c r="L814">
        <f t="shared" si="25"/>
        <v>61</v>
      </c>
    </row>
    <row r="815" spans="1:12" ht="15">
      <c r="A815">
        <v>1197.2</v>
      </c>
      <c r="B815">
        <v>35.067898629799998</v>
      </c>
      <c r="C815">
        <v>-82.430664276399995</v>
      </c>
      <c r="K815">
        <f t="shared" si="24"/>
        <v>30</v>
      </c>
      <c r="L815">
        <f t="shared" si="25"/>
        <v>166</v>
      </c>
    </row>
    <row r="816" spans="1:12" ht="15">
      <c r="A816">
        <v>1104.8</v>
      </c>
      <c r="B816">
        <v>35.066839310399999</v>
      </c>
      <c r="C816">
        <v>-82.523133506999997</v>
      </c>
      <c r="K816">
        <f t="shared" si="24"/>
        <v>28</v>
      </c>
      <c r="L816">
        <f t="shared" si="25"/>
        <v>75</v>
      </c>
    </row>
    <row r="817" spans="1:12" ht="15">
      <c r="A817">
        <v>1034.5</v>
      </c>
      <c r="B817">
        <v>35.067373298699998</v>
      </c>
      <c r="C817">
        <v>-82.479107446200004</v>
      </c>
      <c r="K817">
        <f t="shared" si="24"/>
        <v>29</v>
      </c>
      <c r="L817">
        <f t="shared" si="25"/>
        <v>118</v>
      </c>
    </row>
    <row r="818" spans="1:12" ht="15">
      <c r="A818">
        <v>1211</v>
      </c>
      <c r="B818">
        <v>35.066482632000003</v>
      </c>
      <c r="C818">
        <v>-82.561189857599999</v>
      </c>
      <c r="K818">
        <f t="shared" si="24"/>
        <v>27</v>
      </c>
      <c r="L818">
        <f t="shared" si="25"/>
        <v>37</v>
      </c>
    </row>
    <row r="819" spans="1:12" ht="15">
      <c r="A819">
        <v>1090.7</v>
      </c>
      <c r="B819">
        <v>35.068165239199999</v>
      </c>
      <c r="C819">
        <v>-82.426174063800005</v>
      </c>
      <c r="K819">
        <f t="shared" si="24"/>
        <v>31</v>
      </c>
      <c r="L819">
        <f t="shared" si="25"/>
        <v>170</v>
      </c>
    </row>
    <row r="820" spans="1:12" ht="15">
      <c r="A820">
        <v>1185.5</v>
      </c>
      <c r="B820">
        <v>35.068036817299998</v>
      </c>
      <c r="C820">
        <v>-82.4383029432</v>
      </c>
      <c r="K820">
        <f t="shared" si="24"/>
        <v>31</v>
      </c>
      <c r="L820">
        <f t="shared" si="25"/>
        <v>158</v>
      </c>
    </row>
    <row r="821" spans="1:12" ht="15">
      <c r="A821">
        <v>1094.5</v>
      </c>
      <c r="B821">
        <v>35.068199793200002</v>
      </c>
      <c r="C821">
        <v>-82.427708688799996</v>
      </c>
      <c r="K821">
        <f t="shared" si="24"/>
        <v>31</v>
      </c>
      <c r="L821">
        <f t="shared" si="25"/>
        <v>169</v>
      </c>
    </row>
    <row r="822" spans="1:12" ht="15">
      <c r="A822">
        <v>1083.3</v>
      </c>
      <c r="B822">
        <v>35.068476122100002</v>
      </c>
      <c r="C822">
        <v>-82.4139346475</v>
      </c>
      <c r="K822">
        <f t="shared" si="24"/>
        <v>32</v>
      </c>
      <c r="L822">
        <f t="shared" si="25"/>
        <v>183</v>
      </c>
    </row>
    <row r="823" spans="1:12" ht="15">
      <c r="A823">
        <v>1282.8</v>
      </c>
      <c r="B823">
        <v>35.066836682999998</v>
      </c>
      <c r="C823">
        <v>-82.5546757738</v>
      </c>
      <c r="K823">
        <f t="shared" si="24"/>
        <v>28</v>
      </c>
      <c r="L823">
        <f t="shared" si="25"/>
        <v>43</v>
      </c>
    </row>
    <row r="824" spans="1:12" ht="15">
      <c r="A824">
        <v>1085.5</v>
      </c>
      <c r="B824">
        <v>35.068304435400002</v>
      </c>
      <c r="C824">
        <v>-82.432607134400001</v>
      </c>
      <c r="K824">
        <f t="shared" si="24"/>
        <v>31</v>
      </c>
      <c r="L824">
        <f t="shared" si="25"/>
        <v>164</v>
      </c>
    </row>
    <row r="825" spans="1:12" ht="15">
      <c r="A825">
        <v>1101.3</v>
      </c>
      <c r="B825">
        <v>35.067479214700001</v>
      </c>
      <c r="C825">
        <v>-82.504395382499993</v>
      </c>
      <c r="K825">
        <f t="shared" si="24"/>
        <v>29</v>
      </c>
      <c r="L825">
        <f t="shared" si="25"/>
        <v>93</v>
      </c>
    </row>
    <row r="826" spans="1:12" ht="15">
      <c r="A826">
        <v>1409.3</v>
      </c>
      <c r="B826">
        <v>35.068649810499998</v>
      </c>
      <c r="C826">
        <v>-82.407673763000005</v>
      </c>
      <c r="K826">
        <f t="shared" si="24"/>
        <v>32</v>
      </c>
      <c r="L826">
        <f t="shared" si="25"/>
        <v>189</v>
      </c>
    </row>
    <row r="827" spans="1:12" ht="15">
      <c r="A827">
        <v>1223</v>
      </c>
      <c r="B827">
        <v>35.0671928131</v>
      </c>
      <c r="C827">
        <v>-82.534465153200003</v>
      </c>
      <c r="K827">
        <f t="shared" si="24"/>
        <v>29</v>
      </c>
      <c r="L827">
        <f t="shared" si="25"/>
        <v>63</v>
      </c>
    </row>
    <row r="828" spans="1:12" ht="15">
      <c r="A828">
        <v>1310.5</v>
      </c>
      <c r="B828">
        <v>35.0681901078</v>
      </c>
      <c r="C828">
        <v>-82.451296470299994</v>
      </c>
      <c r="K828">
        <f t="shared" si="24"/>
        <v>31</v>
      </c>
      <c r="L828">
        <f t="shared" si="25"/>
        <v>146</v>
      </c>
    </row>
    <row r="829" spans="1:12" ht="15">
      <c r="A829">
        <v>1170</v>
      </c>
      <c r="B829">
        <v>35.067145572299999</v>
      </c>
      <c r="C829">
        <v>-82.5411546327</v>
      </c>
      <c r="K829">
        <f t="shared" si="24"/>
        <v>29</v>
      </c>
      <c r="L829">
        <f t="shared" si="25"/>
        <v>57</v>
      </c>
    </row>
    <row r="830" spans="1:12" ht="15">
      <c r="A830">
        <v>1087.8</v>
      </c>
      <c r="B830">
        <v>35.068548386099998</v>
      </c>
      <c r="C830">
        <v>-82.425360425299999</v>
      </c>
      <c r="K830">
        <f t="shared" si="24"/>
        <v>32</v>
      </c>
      <c r="L830">
        <f t="shared" si="25"/>
        <v>171</v>
      </c>
    </row>
    <row r="831" spans="1:12" ht="15">
      <c r="A831">
        <v>1171.0999999999999</v>
      </c>
      <c r="B831">
        <v>35.0686131123</v>
      </c>
      <c r="C831">
        <v>-82.4206183501</v>
      </c>
      <c r="K831">
        <f t="shared" si="24"/>
        <v>32</v>
      </c>
      <c r="L831">
        <f t="shared" si="25"/>
        <v>176</v>
      </c>
    </row>
    <row r="832" spans="1:12" ht="15">
      <c r="A832">
        <v>1314.1</v>
      </c>
      <c r="B832">
        <v>35.068265438399997</v>
      </c>
      <c r="C832">
        <v>-82.451116851999998</v>
      </c>
      <c r="K832">
        <f t="shared" si="24"/>
        <v>31</v>
      </c>
      <c r="L832">
        <f t="shared" si="25"/>
        <v>146</v>
      </c>
    </row>
    <row r="833" spans="1:12" ht="15">
      <c r="A833">
        <v>973.3</v>
      </c>
      <c r="B833">
        <v>35.066847222699998</v>
      </c>
      <c r="C833">
        <v>-82.569885251499997</v>
      </c>
      <c r="K833">
        <f t="shared" si="24"/>
        <v>28</v>
      </c>
      <c r="L833">
        <f t="shared" si="25"/>
        <v>28</v>
      </c>
    </row>
    <row r="834" spans="1:12" ht="15">
      <c r="A834">
        <v>1188.5999999999999</v>
      </c>
      <c r="B834">
        <v>35.067219672699999</v>
      </c>
      <c r="C834">
        <v>-82.539787483799998</v>
      </c>
      <c r="K834">
        <f t="shared" si="24"/>
        <v>29</v>
      </c>
      <c r="L834">
        <f t="shared" si="25"/>
        <v>58</v>
      </c>
    </row>
    <row r="835" spans="1:12" ht="15">
      <c r="A835">
        <v>993.4</v>
      </c>
      <c r="B835">
        <v>35.067444510199998</v>
      </c>
      <c r="C835">
        <v>-82.521854424500006</v>
      </c>
      <c r="K835">
        <f t="shared" ref="K835:K898" si="26">FLOOR((((B835-F$2)/I$2)*199), 1)</f>
        <v>29</v>
      </c>
      <c r="L835">
        <f t="shared" ref="L835:L898" si="27">FLOOR((((C835-H$2)/J$2)*199),1)</f>
        <v>76</v>
      </c>
    </row>
    <row r="836" spans="1:12" ht="15">
      <c r="A836">
        <v>1285.7</v>
      </c>
      <c r="B836">
        <v>35.067042615299997</v>
      </c>
      <c r="C836">
        <v>-82.554932676600004</v>
      </c>
      <c r="K836">
        <f t="shared" si="26"/>
        <v>29</v>
      </c>
      <c r="L836">
        <f t="shared" si="27"/>
        <v>43</v>
      </c>
    </row>
    <row r="837" spans="1:12" ht="15">
      <c r="A837">
        <v>1089.0999999999999</v>
      </c>
      <c r="B837">
        <v>35.067420149</v>
      </c>
      <c r="C837">
        <v>-82.524435844799996</v>
      </c>
      <c r="K837">
        <f t="shared" si="26"/>
        <v>29</v>
      </c>
      <c r="L837">
        <f t="shared" si="27"/>
        <v>73</v>
      </c>
    </row>
    <row r="838" spans="1:12" ht="15">
      <c r="A838">
        <v>1193.4000000000001</v>
      </c>
      <c r="B838">
        <v>35.068240974600002</v>
      </c>
      <c r="C838">
        <v>-82.459811574699998</v>
      </c>
      <c r="K838">
        <f t="shared" si="26"/>
        <v>31</v>
      </c>
      <c r="L838">
        <f t="shared" si="27"/>
        <v>137</v>
      </c>
    </row>
    <row r="839" spans="1:12" ht="15">
      <c r="A839">
        <v>1089.5</v>
      </c>
      <c r="B839">
        <v>35.068646227400002</v>
      </c>
      <c r="C839">
        <v>-82.425040663000004</v>
      </c>
      <c r="K839">
        <f t="shared" si="26"/>
        <v>32</v>
      </c>
      <c r="L839">
        <f t="shared" si="27"/>
        <v>172</v>
      </c>
    </row>
    <row r="840" spans="1:12" ht="15">
      <c r="A840">
        <v>991.5</v>
      </c>
      <c r="B840">
        <v>35.067538846600002</v>
      </c>
      <c r="C840">
        <v>-82.520349929199995</v>
      </c>
      <c r="K840">
        <f t="shared" si="26"/>
        <v>30</v>
      </c>
      <c r="L840">
        <f t="shared" si="27"/>
        <v>77</v>
      </c>
    </row>
    <row r="841" spans="1:12" ht="15">
      <c r="A841">
        <v>1250.2</v>
      </c>
      <c r="B841">
        <v>35.068233001700001</v>
      </c>
      <c r="C841">
        <v>-82.462025500500005</v>
      </c>
      <c r="K841">
        <f t="shared" si="26"/>
        <v>31</v>
      </c>
      <c r="L841">
        <f t="shared" si="27"/>
        <v>135</v>
      </c>
    </row>
    <row r="842" spans="1:12" ht="15">
      <c r="A842">
        <v>1212.3</v>
      </c>
      <c r="B842">
        <v>35.067703856800001</v>
      </c>
      <c r="C842">
        <v>-82.507694353000005</v>
      </c>
      <c r="K842">
        <f t="shared" si="26"/>
        <v>30</v>
      </c>
      <c r="L842">
        <f t="shared" si="27"/>
        <v>90</v>
      </c>
    </row>
    <row r="843" spans="1:12" ht="15">
      <c r="A843">
        <v>1049.5999999999999</v>
      </c>
      <c r="B843">
        <v>35.068083834200003</v>
      </c>
      <c r="C843">
        <v>-82.479767828299998</v>
      </c>
      <c r="K843">
        <f t="shared" si="26"/>
        <v>31</v>
      </c>
      <c r="L843">
        <f t="shared" si="27"/>
        <v>117</v>
      </c>
    </row>
    <row r="844" spans="1:12" ht="15">
      <c r="A844">
        <v>1174.8</v>
      </c>
      <c r="B844">
        <v>35.067337947600002</v>
      </c>
      <c r="C844">
        <v>-82.542075663199995</v>
      </c>
      <c r="K844">
        <f t="shared" si="26"/>
        <v>29</v>
      </c>
      <c r="L844">
        <f t="shared" si="27"/>
        <v>56</v>
      </c>
    </row>
    <row r="845" spans="1:12" ht="15">
      <c r="A845">
        <v>1070.2</v>
      </c>
      <c r="B845">
        <v>35.068608924000003</v>
      </c>
      <c r="C845">
        <v>-82.435176783599999</v>
      </c>
      <c r="K845">
        <f t="shared" si="26"/>
        <v>32</v>
      </c>
      <c r="L845">
        <f t="shared" si="27"/>
        <v>162</v>
      </c>
    </row>
    <row r="846" spans="1:12" ht="15">
      <c r="A846">
        <v>1104.5999999999999</v>
      </c>
      <c r="B846">
        <v>35.068350519500001</v>
      </c>
      <c r="C846">
        <v>-82.457646192799999</v>
      </c>
      <c r="K846">
        <f t="shared" si="26"/>
        <v>31</v>
      </c>
      <c r="L846">
        <f t="shared" si="27"/>
        <v>139</v>
      </c>
    </row>
    <row r="847" spans="1:12" ht="15">
      <c r="A847">
        <v>989.5</v>
      </c>
      <c r="B847">
        <v>35.068133827399997</v>
      </c>
      <c r="C847">
        <v>-82.477676137000003</v>
      </c>
      <c r="K847">
        <f t="shared" si="26"/>
        <v>31</v>
      </c>
      <c r="L847">
        <f t="shared" si="27"/>
        <v>119</v>
      </c>
    </row>
    <row r="848" spans="1:12" ht="15">
      <c r="A848">
        <v>1105.2</v>
      </c>
      <c r="B848">
        <v>35.069056870600001</v>
      </c>
      <c r="C848">
        <v>-82.400786880699997</v>
      </c>
      <c r="K848">
        <f t="shared" si="26"/>
        <v>33</v>
      </c>
      <c r="L848">
        <f t="shared" si="27"/>
        <v>196</v>
      </c>
    </row>
    <row r="849" spans="1:12" ht="15">
      <c r="A849">
        <v>1233.9000000000001</v>
      </c>
      <c r="B849">
        <v>35.067337693600003</v>
      </c>
      <c r="C849">
        <v>-82.547664195500005</v>
      </c>
      <c r="K849">
        <f t="shared" si="26"/>
        <v>29</v>
      </c>
      <c r="L849">
        <f t="shared" si="27"/>
        <v>50</v>
      </c>
    </row>
    <row r="850" spans="1:12" ht="15">
      <c r="A850">
        <v>974.1</v>
      </c>
      <c r="B850">
        <v>35.067056725800001</v>
      </c>
      <c r="C850">
        <v>-82.570986296599997</v>
      </c>
      <c r="K850">
        <f t="shared" si="26"/>
        <v>29</v>
      </c>
      <c r="L850">
        <f t="shared" si="27"/>
        <v>27</v>
      </c>
    </row>
    <row r="851" spans="1:12" ht="15">
      <c r="A851">
        <v>993.5</v>
      </c>
      <c r="B851">
        <v>35.0682209171</v>
      </c>
      <c r="C851">
        <v>-82.475849696300003</v>
      </c>
      <c r="K851">
        <f t="shared" si="26"/>
        <v>31</v>
      </c>
      <c r="L851">
        <f t="shared" si="27"/>
        <v>121</v>
      </c>
    </row>
    <row r="852" spans="1:12" ht="15">
      <c r="A852">
        <v>1089.8</v>
      </c>
      <c r="B852">
        <v>35.068788992000002</v>
      </c>
      <c r="C852">
        <v>-82.427059037600003</v>
      </c>
      <c r="K852">
        <f t="shared" si="26"/>
        <v>32</v>
      </c>
      <c r="L852">
        <f t="shared" si="27"/>
        <v>170</v>
      </c>
    </row>
    <row r="853" spans="1:12" ht="15">
      <c r="A853">
        <v>1107.9000000000001</v>
      </c>
      <c r="B853">
        <v>35.068857969200003</v>
      </c>
      <c r="C853">
        <v>-82.421950533300006</v>
      </c>
      <c r="K853">
        <f t="shared" si="26"/>
        <v>32</v>
      </c>
      <c r="L853">
        <f t="shared" si="27"/>
        <v>175</v>
      </c>
    </row>
    <row r="854" spans="1:12" ht="15">
      <c r="A854">
        <v>1051.0999999999999</v>
      </c>
      <c r="B854">
        <v>35.067176465800003</v>
      </c>
      <c r="C854">
        <v>-82.564545226700005</v>
      </c>
      <c r="K854">
        <f t="shared" si="26"/>
        <v>29</v>
      </c>
      <c r="L854">
        <f t="shared" si="27"/>
        <v>34</v>
      </c>
    </row>
    <row r="855" spans="1:12" ht="15">
      <c r="A855">
        <v>1045.9000000000001</v>
      </c>
      <c r="B855">
        <v>35.067697613500002</v>
      </c>
      <c r="C855">
        <v>-82.525158141800006</v>
      </c>
      <c r="K855">
        <f t="shared" si="26"/>
        <v>30</v>
      </c>
      <c r="L855">
        <f t="shared" si="27"/>
        <v>73</v>
      </c>
    </row>
    <row r="856" spans="1:12" ht="15">
      <c r="A856">
        <v>1030.0999999999999</v>
      </c>
      <c r="B856">
        <v>35.068265822699999</v>
      </c>
      <c r="C856">
        <v>-82.478702664699995</v>
      </c>
      <c r="K856">
        <f t="shared" si="26"/>
        <v>31</v>
      </c>
      <c r="L856">
        <f t="shared" si="27"/>
        <v>118</v>
      </c>
    </row>
    <row r="857" spans="1:12" ht="15">
      <c r="A857">
        <v>1033.3</v>
      </c>
      <c r="B857">
        <v>35.0672281696</v>
      </c>
      <c r="C857">
        <v>-82.5665281311</v>
      </c>
      <c r="K857">
        <f t="shared" si="26"/>
        <v>29</v>
      </c>
      <c r="L857">
        <f t="shared" si="27"/>
        <v>32</v>
      </c>
    </row>
    <row r="858" spans="1:12" ht="15">
      <c r="A858">
        <v>1116.0999999999999</v>
      </c>
      <c r="B858">
        <v>35.0678721727</v>
      </c>
      <c r="C858">
        <v>-82.518503405299995</v>
      </c>
      <c r="K858">
        <f t="shared" si="26"/>
        <v>30</v>
      </c>
      <c r="L858">
        <f t="shared" si="27"/>
        <v>79</v>
      </c>
    </row>
    <row r="859" spans="1:12" ht="15">
      <c r="A859">
        <v>1090.2</v>
      </c>
      <c r="B859">
        <v>35.068201696300001</v>
      </c>
      <c r="C859">
        <v>-82.4922730734</v>
      </c>
      <c r="K859">
        <f t="shared" si="26"/>
        <v>31</v>
      </c>
      <c r="L859">
        <f t="shared" si="27"/>
        <v>105</v>
      </c>
    </row>
    <row r="860" spans="1:12" ht="15">
      <c r="A860">
        <v>1169.4000000000001</v>
      </c>
      <c r="B860">
        <v>35.068915052000001</v>
      </c>
      <c r="C860">
        <v>-82.431083818499999</v>
      </c>
      <c r="K860">
        <f t="shared" si="26"/>
        <v>32</v>
      </c>
      <c r="L860">
        <f t="shared" si="27"/>
        <v>166</v>
      </c>
    </row>
    <row r="861" spans="1:12" ht="15">
      <c r="A861">
        <v>1183</v>
      </c>
      <c r="B861">
        <v>35.069058186699998</v>
      </c>
      <c r="C861">
        <v>-82.419792736000005</v>
      </c>
      <c r="K861">
        <f t="shared" si="26"/>
        <v>33</v>
      </c>
      <c r="L861">
        <f t="shared" si="27"/>
        <v>177</v>
      </c>
    </row>
    <row r="862" spans="1:12" ht="15">
      <c r="A862">
        <v>1107</v>
      </c>
      <c r="B862">
        <v>35.069095857699999</v>
      </c>
      <c r="C862">
        <v>-82.422843173800004</v>
      </c>
      <c r="K862">
        <f t="shared" si="26"/>
        <v>33</v>
      </c>
      <c r="L862">
        <f t="shared" si="27"/>
        <v>174</v>
      </c>
    </row>
    <row r="863" spans="1:12" ht="15">
      <c r="A863">
        <v>986.7</v>
      </c>
      <c r="B863">
        <v>35.067327673800001</v>
      </c>
      <c r="C863">
        <v>-82.572785640899994</v>
      </c>
      <c r="K863">
        <f t="shared" si="26"/>
        <v>29</v>
      </c>
      <c r="L863">
        <f t="shared" si="27"/>
        <v>25</v>
      </c>
    </row>
    <row r="864" spans="1:12" ht="15">
      <c r="A864">
        <v>1159.0999999999999</v>
      </c>
      <c r="B864">
        <v>35.069383541699999</v>
      </c>
      <c r="C864">
        <v>-82.402647285399993</v>
      </c>
      <c r="K864">
        <f t="shared" si="26"/>
        <v>33</v>
      </c>
      <c r="L864">
        <f t="shared" si="27"/>
        <v>194</v>
      </c>
    </row>
    <row r="865" spans="1:12" ht="15">
      <c r="A865">
        <v>1160.4000000000001</v>
      </c>
      <c r="B865">
        <v>35.069439997499998</v>
      </c>
      <c r="C865">
        <v>-82.402370232999999</v>
      </c>
      <c r="K865">
        <f t="shared" si="26"/>
        <v>34</v>
      </c>
      <c r="L865">
        <f t="shared" si="27"/>
        <v>194</v>
      </c>
    </row>
    <row r="866" spans="1:12" ht="15">
      <c r="A866">
        <v>986.8</v>
      </c>
      <c r="B866">
        <v>35.067442920700003</v>
      </c>
      <c r="C866">
        <v>-82.571977412400003</v>
      </c>
      <c r="K866">
        <f t="shared" si="26"/>
        <v>29</v>
      </c>
      <c r="L866">
        <f t="shared" si="27"/>
        <v>26</v>
      </c>
    </row>
    <row r="867" spans="1:12" ht="15">
      <c r="A867">
        <v>1247.7</v>
      </c>
      <c r="B867">
        <v>35.068847034100003</v>
      </c>
      <c r="C867">
        <v>-82.455853748300001</v>
      </c>
      <c r="K867">
        <f t="shared" si="26"/>
        <v>32</v>
      </c>
      <c r="L867">
        <f t="shared" si="27"/>
        <v>141</v>
      </c>
    </row>
    <row r="868" spans="1:12" ht="15">
      <c r="A868">
        <v>1222</v>
      </c>
      <c r="B868">
        <v>35.067765521399998</v>
      </c>
      <c r="C868">
        <v>-82.546544884300005</v>
      </c>
      <c r="K868">
        <f t="shared" si="26"/>
        <v>30</v>
      </c>
      <c r="L868">
        <f t="shared" si="27"/>
        <v>51</v>
      </c>
    </row>
    <row r="869" spans="1:12" ht="15">
      <c r="A869">
        <v>1202.3</v>
      </c>
      <c r="B869">
        <v>35.068830324700002</v>
      </c>
      <c r="C869">
        <v>-82.459973805999994</v>
      </c>
      <c r="K869">
        <f t="shared" si="26"/>
        <v>32</v>
      </c>
      <c r="L869">
        <f t="shared" si="27"/>
        <v>137</v>
      </c>
    </row>
    <row r="870" spans="1:12" ht="15">
      <c r="A870">
        <v>1062.0999999999999</v>
      </c>
      <c r="B870">
        <v>35.068598944900003</v>
      </c>
      <c r="C870">
        <v>-82.480576928100007</v>
      </c>
      <c r="K870">
        <f t="shared" si="26"/>
        <v>32</v>
      </c>
      <c r="L870">
        <f t="shared" si="27"/>
        <v>117</v>
      </c>
    </row>
    <row r="871" spans="1:12" ht="15">
      <c r="A871">
        <v>1226.3</v>
      </c>
      <c r="B871">
        <v>35.067838290700003</v>
      </c>
      <c r="C871">
        <v>-82.546134936100003</v>
      </c>
      <c r="K871">
        <f t="shared" si="26"/>
        <v>30</v>
      </c>
      <c r="L871">
        <f t="shared" si="27"/>
        <v>52</v>
      </c>
    </row>
    <row r="872" spans="1:12" ht="15">
      <c r="A872">
        <v>1047.2</v>
      </c>
      <c r="B872">
        <v>35.068717996499998</v>
      </c>
      <c r="C872">
        <v>-82.473720754599995</v>
      </c>
      <c r="K872">
        <f t="shared" si="26"/>
        <v>32</v>
      </c>
      <c r="L872">
        <f t="shared" si="27"/>
        <v>123</v>
      </c>
    </row>
    <row r="873" spans="1:12" ht="15">
      <c r="A873">
        <v>1110.0999999999999</v>
      </c>
      <c r="B873">
        <v>35.069326088300002</v>
      </c>
      <c r="C873">
        <v>-82.423211815100004</v>
      </c>
      <c r="K873">
        <f t="shared" si="26"/>
        <v>33</v>
      </c>
      <c r="L873">
        <f t="shared" si="27"/>
        <v>173</v>
      </c>
    </row>
    <row r="874" spans="1:12" ht="15">
      <c r="A874">
        <v>1169.0999999999999</v>
      </c>
      <c r="B874">
        <v>35.0682284528</v>
      </c>
      <c r="C874">
        <v>-82.517292027600007</v>
      </c>
      <c r="K874">
        <f t="shared" si="26"/>
        <v>31</v>
      </c>
      <c r="L874">
        <f t="shared" si="27"/>
        <v>80</v>
      </c>
    </row>
    <row r="875" spans="1:12" ht="15">
      <c r="A875">
        <v>1237.9000000000001</v>
      </c>
      <c r="B875">
        <v>35.067885915700003</v>
      </c>
      <c r="C875">
        <v>-82.547567440999998</v>
      </c>
      <c r="K875">
        <f t="shared" si="26"/>
        <v>30</v>
      </c>
      <c r="L875">
        <f t="shared" si="27"/>
        <v>50</v>
      </c>
    </row>
    <row r="876" spans="1:12" ht="15">
      <c r="A876">
        <v>1149.9000000000001</v>
      </c>
      <c r="B876">
        <v>35.068057492400001</v>
      </c>
      <c r="C876">
        <v>-82.538988539499996</v>
      </c>
      <c r="K876">
        <f t="shared" si="26"/>
        <v>31</v>
      </c>
      <c r="L876">
        <f t="shared" si="27"/>
        <v>59</v>
      </c>
    </row>
    <row r="877" spans="1:12" ht="15">
      <c r="A877">
        <v>1203.3</v>
      </c>
      <c r="B877">
        <v>35.068005542100003</v>
      </c>
      <c r="C877">
        <v>-82.543547679499994</v>
      </c>
      <c r="K877">
        <f t="shared" si="26"/>
        <v>31</v>
      </c>
      <c r="L877">
        <f t="shared" si="27"/>
        <v>54</v>
      </c>
    </row>
    <row r="878" spans="1:12" ht="15">
      <c r="A878">
        <v>1210</v>
      </c>
      <c r="B878">
        <v>35.068013756100001</v>
      </c>
      <c r="C878">
        <v>-82.542918892900005</v>
      </c>
      <c r="K878">
        <f t="shared" si="26"/>
        <v>31</v>
      </c>
      <c r="L878">
        <f t="shared" si="27"/>
        <v>55</v>
      </c>
    </row>
    <row r="879" spans="1:12" ht="15">
      <c r="A879">
        <v>1217.7</v>
      </c>
      <c r="B879">
        <v>35.067990485999999</v>
      </c>
      <c r="C879">
        <v>-82.545014520999999</v>
      </c>
      <c r="K879">
        <f t="shared" si="26"/>
        <v>30</v>
      </c>
      <c r="L879">
        <f t="shared" si="27"/>
        <v>53</v>
      </c>
    </row>
    <row r="880" spans="1:12" ht="15">
      <c r="A880">
        <v>1112.4000000000001</v>
      </c>
      <c r="B880">
        <v>35.069039044199997</v>
      </c>
      <c r="C880">
        <v>-82.457802011499993</v>
      </c>
      <c r="K880">
        <f t="shared" si="26"/>
        <v>33</v>
      </c>
      <c r="L880">
        <f t="shared" si="27"/>
        <v>139</v>
      </c>
    </row>
    <row r="881" spans="1:12" ht="15">
      <c r="A881">
        <v>1029.7</v>
      </c>
      <c r="B881">
        <v>35.067723937899999</v>
      </c>
      <c r="C881">
        <v>-82.567727939299999</v>
      </c>
      <c r="K881">
        <f t="shared" si="26"/>
        <v>30</v>
      </c>
      <c r="L881">
        <f t="shared" si="27"/>
        <v>30</v>
      </c>
    </row>
    <row r="882" spans="1:12" ht="15">
      <c r="A882">
        <v>1218.2</v>
      </c>
      <c r="B882">
        <v>35.068484793400003</v>
      </c>
      <c r="C882">
        <v>-82.509645085000002</v>
      </c>
      <c r="K882">
        <f t="shared" si="26"/>
        <v>32</v>
      </c>
      <c r="L882">
        <f t="shared" si="27"/>
        <v>88</v>
      </c>
    </row>
    <row r="883" spans="1:12" ht="15">
      <c r="A883">
        <v>995.1</v>
      </c>
      <c r="B883">
        <v>35.068316298699997</v>
      </c>
      <c r="C883">
        <v>-82.523669662399996</v>
      </c>
      <c r="K883">
        <f t="shared" si="26"/>
        <v>31</v>
      </c>
      <c r="L883">
        <f t="shared" si="27"/>
        <v>74</v>
      </c>
    </row>
    <row r="884" spans="1:12" ht="15">
      <c r="A884">
        <v>992.6</v>
      </c>
      <c r="B884">
        <v>35.068355124</v>
      </c>
      <c r="C884">
        <v>-82.520953787799996</v>
      </c>
      <c r="K884">
        <f t="shared" si="26"/>
        <v>31</v>
      </c>
      <c r="L884">
        <f t="shared" si="27"/>
        <v>77</v>
      </c>
    </row>
    <row r="885" spans="1:12" ht="15">
      <c r="A885">
        <v>1033</v>
      </c>
      <c r="B885">
        <v>35.069772540999999</v>
      </c>
      <c r="C885">
        <v>-82.399045325700001</v>
      </c>
      <c r="K885">
        <f t="shared" si="26"/>
        <v>34</v>
      </c>
      <c r="L885">
        <f t="shared" si="27"/>
        <v>197</v>
      </c>
    </row>
    <row r="886" spans="1:12" ht="15">
      <c r="A886">
        <v>1242.5999999999999</v>
      </c>
      <c r="B886">
        <v>35.069142900599999</v>
      </c>
      <c r="C886">
        <v>-82.455544706200001</v>
      </c>
      <c r="K886">
        <f t="shared" si="26"/>
        <v>33</v>
      </c>
      <c r="L886">
        <f t="shared" si="27"/>
        <v>141</v>
      </c>
    </row>
    <row r="887" spans="1:12" ht="15">
      <c r="A887">
        <v>1217.4000000000001</v>
      </c>
      <c r="B887">
        <v>35.068505403899998</v>
      </c>
      <c r="C887">
        <v>-82.510270075099996</v>
      </c>
      <c r="K887">
        <f t="shared" si="26"/>
        <v>32</v>
      </c>
      <c r="L887">
        <f t="shared" si="27"/>
        <v>87</v>
      </c>
    </row>
    <row r="888" spans="1:12" ht="15">
      <c r="A888">
        <v>991.3</v>
      </c>
      <c r="B888">
        <v>35.068971008299997</v>
      </c>
      <c r="C888">
        <v>-82.476751960800001</v>
      </c>
      <c r="K888">
        <f t="shared" si="26"/>
        <v>33</v>
      </c>
      <c r="L888">
        <f t="shared" si="27"/>
        <v>120</v>
      </c>
    </row>
    <row r="889" spans="1:12" ht="15">
      <c r="A889">
        <v>1006.9</v>
      </c>
      <c r="B889">
        <v>35.067941370200003</v>
      </c>
      <c r="C889">
        <v>-82.562305755699995</v>
      </c>
      <c r="K889">
        <f t="shared" si="26"/>
        <v>30</v>
      </c>
      <c r="L889">
        <f t="shared" si="27"/>
        <v>36</v>
      </c>
    </row>
    <row r="890" spans="1:12" ht="15">
      <c r="A890">
        <v>1044.2</v>
      </c>
      <c r="B890">
        <v>35.069892849399999</v>
      </c>
      <c r="C890">
        <v>-82.398754042700006</v>
      </c>
      <c r="K890">
        <f t="shared" si="26"/>
        <v>34</v>
      </c>
      <c r="L890">
        <f t="shared" si="27"/>
        <v>198</v>
      </c>
    </row>
    <row r="891" spans="1:12" ht="15">
      <c r="A891">
        <v>1183.3</v>
      </c>
      <c r="B891">
        <v>35.0688977143</v>
      </c>
      <c r="C891">
        <v>-82.4857969392</v>
      </c>
      <c r="K891">
        <f t="shared" si="26"/>
        <v>32</v>
      </c>
      <c r="L891">
        <f t="shared" si="27"/>
        <v>111</v>
      </c>
    </row>
    <row r="892" spans="1:12" ht="15">
      <c r="A892">
        <v>1014.7</v>
      </c>
      <c r="B892">
        <v>35.0680195467</v>
      </c>
      <c r="C892">
        <v>-82.560151009099997</v>
      </c>
      <c r="K892">
        <f t="shared" si="26"/>
        <v>31</v>
      </c>
      <c r="L892">
        <f t="shared" si="27"/>
        <v>38</v>
      </c>
    </row>
    <row r="893" spans="1:12" ht="15">
      <c r="A893">
        <v>1148.4000000000001</v>
      </c>
      <c r="B893">
        <v>35.068359431700003</v>
      </c>
      <c r="C893">
        <v>-82.532685995500003</v>
      </c>
      <c r="K893">
        <f t="shared" si="26"/>
        <v>31</v>
      </c>
      <c r="L893">
        <f t="shared" si="27"/>
        <v>65</v>
      </c>
    </row>
    <row r="894" spans="1:12" ht="15">
      <c r="A894">
        <v>1067.7</v>
      </c>
      <c r="B894">
        <v>35.069506851299998</v>
      </c>
      <c r="C894">
        <v>-82.436774366500003</v>
      </c>
      <c r="K894">
        <f t="shared" si="26"/>
        <v>34</v>
      </c>
      <c r="L894">
        <f t="shared" si="27"/>
        <v>160</v>
      </c>
    </row>
    <row r="895" spans="1:12" ht="15">
      <c r="A895">
        <v>1222.4000000000001</v>
      </c>
      <c r="B895">
        <v>35.068654348300001</v>
      </c>
      <c r="C895">
        <v>-82.510745241899997</v>
      </c>
      <c r="K895">
        <f t="shared" si="26"/>
        <v>32</v>
      </c>
      <c r="L895">
        <f t="shared" si="27"/>
        <v>87</v>
      </c>
    </row>
    <row r="896" spans="1:12" ht="15">
      <c r="A896">
        <v>1073.4000000000001</v>
      </c>
      <c r="B896">
        <v>35.069514302599998</v>
      </c>
      <c r="C896">
        <v>-82.438387357699995</v>
      </c>
      <c r="K896">
        <f t="shared" si="26"/>
        <v>34</v>
      </c>
      <c r="L896">
        <f t="shared" si="27"/>
        <v>158</v>
      </c>
    </row>
    <row r="897" spans="1:12" ht="15">
      <c r="A897">
        <v>993.3</v>
      </c>
      <c r="B897">
        <v>35.068606809999999</v>
      </c>
      <c r="C897">
        <v>-82.522296138800002</v>
      </c>
      <c r="K897">
        <f t="shared" si="26"/>
        <v>32</v>
      </c>
      <c r="L897">
        <f t="shared" si="27"/>
        <v>75</v>
      </c>
    </row>
    <row r="898" spans="1:12" ht="15">
      <c r="A898">
        <v>1209.5999999999999</v>
      </c>
      <c r="B898">
        <v>35.069806350999997</v>
      </c>
      <c r="C898">
        <v>-82.419893871900001</v>
      </c>
      <c r="K898">
        <f t="shared" si="26"/>
        <v>34</v>
      </c>
      <c r="L898">
        <f t="shared" si="27"/>
        <v>177</v>
      </c>
    </row>
    <row r="899" spans="1:12" ht="15">
      <c r="A899">
        <v>1085</v>
      </c>
      <c r="B899">
        <v>35.069790150300001</v>
      </c>
      <c r="C899">
        <v>-82.424805587899996</v>
      </c>
      <c r="K899">
        <f t="shared" ref="K899:K962" si="28">FLOOR((((B899-F$2)/I$2)*199), 1)</f>
        <v>34</v>
      </c>
      <c r="L899">
        <f t="shared" ref="L899:L962" si="29">FLOOR((((C899-H$2)/J$2)*199),1)</f>
        <v>172</v>
      </c>
    </row>
    <row r="900" spans="1:12" ht="15">
      <c r="A900">
        <v>1018.2</v>
      </c>
      <c r="B900">
        <v>35.068219774900001</v>
      </c>
      <c r="C900">
        <v>-82.559711542900004</v>
      </c>
      <c r="K900">
        <f t="shared" si="28"/>
        <v>31</v>
      </c>
      <c r="L900">
        <f t="shared" si="29"/>
        <v>38</v>
      </c>
    </row>
    <row r="901" spans="1:12" ht="15">
      <c r="A901">
        <v>1154.5999999999999</v>
      </c>
      <c r="B901">
        <v>35.068375281000002</v>
      </c>
      <c r="C901">
        <v>-82.549737354399994</v>
      </c>
      <c r="K901">
        <f t="shared" si="28"/>
        <v>31</v>
      </c>
      <c r="L901">
        <f t="shared" si="29"/>
        <v>48</v>
      </c>
    </row>
    <row r="902" spans="1:12" ht="15">
      <c r="A902">
        <v>1066.5</v>
      </c>
      <c r="B902">
        <v>35.069732676199997</v>
      </c>
      <c r="C902">
        <v>-82.436374068500001</v>
      </c>
      <c r="K902">
        <f t="shared" si="28"/>
        <v>34</v>
      </c>
      <c r="L902">
        <f t="shared" si="29"/>
        <v>160</v>
      </c>
    </row>
    <row r="903" spans="1:12" ht="15">
      <c r="A903">
        <v>1018.6</v>
      </c>
      <c r="B903">
        <v>35.068263420599997</v>
      </c>
      <c r="C903">
        <v>-82.561889579699994</v>
      </c>
      <c r="K903">
        <f t="shared" si="28"/>
        <v>31</v>
      </c>
      <c r="L903">
        <f t="shared" si="29"/>
        <v>36</v>
      </c>
    </row>
    <row r="904" spans="1:12" ht="15">
      <c r="A904">
        <v>1013.9</v>
      </c>
      <c r="B904">
        <v>35.0682793585</v>
      </c>
      <c r="C904">
        <v>-82.560885133300005</v>
      </c>
      <c r="K904">
        <f t="shared" si="28"/>
        <v>31</v>
      </c>
      <c r="L904">
        <f t="shared" si="29"/>
        <v>37</v>
      </c>
    </row>
    <row r="905" spans="1:12" ht="15">
      <c r="A905">
        <v>1032.2</v>
      </c>
      <c r="B905">
        <v>35.068341181900003</v>
      </c>
      <c r="C905">
        <v>-82.558013951899994</v>
      </c>
      <c r="K905">
        <f t="shared" si="28"/>
        <v>31</v>
      </c>
      <c r="L905">
        <f t="shared" si="29"/>
        <v>40</v>
      </c>
    </row>
    <row r="906" spans="1:12" ht="15">
      <c r="A906">
        <v>1041.3</v>
      </c>
      <c r="B906">
        <v>35.0702280673</v>
      </c>
      <c r="C906">
        <v>-82.399188851999995</v>
      </c>
      <c r="K906">
        <f t="shared" si="28"/>
        <v>35</v>
      </c>
      <c r="L906">
        <f t="shared" si="29"/>
        <v>197</v>
      </c>
    </row>
    <row r="907" spans="1:12" ht="15">
      <c r="A907">
        <v>1143.4000000000001</v>
      </c>
      <c r="B907">
        <v>35.0685994882</v>
      </c>
      <c r="C907">
        <v>-82.539295990900001</v>
      </c>
      <c r="K907">
        <f t="shared" si="28"/>
        <v>32</v>
      </c>
      <c r="L907">
        <f t="shared" si="29"/>
        <v>59</v>
      </c>
    </row>
    <row r="908" spans="1:12" ht="15">
      <c r="A908">
        <v>991</v>
      </c>
      <c r="B908">
        <v>35.069375008599998</v>
      </c>
      <c r="C908">
        <v>-82.477383610299995</v>
      </c>
      <c r="K908">
        <f t="shared" si="28"/>
        <v>33</v>
      </c>
      <c r="L908">
        <f t="shared" si="29"/>
        <v>120</v>
      </c>
    </row>
    <row r="909" spans="1:12" ht="15">
      <c r="A909">
        <v>1060.3</v>
      </c>
      <c r="B909">
        <v>35.069357347</v>
      </c>
      <c r="C909">
        <v>-82.480456938700002</v>
      </c>
      <c r="K909">
        <f t="shared" si="28"/>
        <v>33</v>
      </c>
      <c r="L909">
        <f t="shared" si="29"/>
        <v>117</v>
      </c>
    </row>
    <row r="910" spans="1:12" ht="15">
      <c r="A910">
        <v>1068.7</v>
      </c>
      <c r="B910">
        <v>35.069443690600004</v>
      </c>
      <c r="C910">
        <v>-82.474054656700005</v>
      </c>
      <c r="K910">
        <f t="shared" si="28"/>
        <v>34</v>
      </c>
      <c r="L910">
        <f t="shared" si="29"/>
        <v>123</v>
      </c>
    </row>
    <row r="911" spans="1:12" ht="15">
      <c r="A911">
        <v>1297.5</v>
      </c>
      <c r="B911">
        <v>35.069770035399998</v>
      </c>
      <c r="C911">
        <v>-82.446023121500005</v>
      </c>
      <c r="K911">
        <f t="shared" si="28"/>
        <v>34</v>
      </c>
      <c r="L911">
        <f t="shared" si="29"/>
        <v>151</v>
      </c>
    </row>
    <row r="912" spans="1:12" ht="15">
      <c r="A912">
        <v>1291.3</v>
      </c>
      <c r="B912">
        <v>35.069711924700002</v>
      </c>
      <c r="C912">
        <v>-82.451834588899999</v>
      </c>
      <c r="K912">
        <f t="shared" si="28"/>
        <v>34</v>
      </c>
      <c r="L912">
        <f t="shared" si="29"/>
        <v>145</v>
      </c>
    </row>
    <row r="913" spans="1:12" ht="15">
      <c r="A913">
        <v>1022.1</v>
      </c>
      <c r="B913">
        <v>35.068457735800003</v>
      </c>
      <c r="C913">
        <v>-82.560743367300006</v>
      </c>
      <c r="K913">
        <f t="shared" si="28"/>
        <v>31</v>
      </c>
      <c r="L913">
        <f t="shared" si="29"/>
        <v>37</v>
      </c>
    </row>
    <row r="914" spans="1:12" ht="15">
      <c r="A914">
        <v>1078.0999999999999</v>
      </c>
      <c r="B914">
        <v>35.068971981499999</v>
      </c>
      <c r="C914">
        <v>-82.519463285399993</v>
      </c>
      <c r="K914">
        <f t="shared" si="28"/>
        <v>33</v>
      </c>
      <c r="L914">
        <f t="shared" si="29"/>
        <v>78</v>
      </c>
    </row>
    <row r="915" spans="1:12" ht="15">
      <c r="A915">
        <v>1161.3</v>
      </c>
      <c r="B915">
        <v>35.069660432100001</v>
      </c>
      <c r="C915">
        <v>-82.462149968399999</v>
      </c>
      <c r="K915">
        <f t="shared" si="28"/>
        <v>34</v>
      </c>
      <c r="L915">
        <f t="shared" si="29"/>
        <v>135</v>
      </c>
    </row>
    <row r="916" spans="1:12" ht="15">
      <c r="A916">
        <v>1085.8</v>
      </c>
      <c r="B916">
        <v>35.068600915499999</v>
      </c>
      <c r="C916">
        <v>-82.551283156099998</v>
      </c>
      <c r="K916">
        <f t="shared" si="28"/>
        <v>32</v>
      </c>
      <c r="L916">
        <f t="shared" si="29"/>
        <v>47</v>
      </c>
    </row>
    <row r="917" spans="1:12" ht="15">
      <c r="A917">
        <v>1178.2</v>
      </c>
      <c r="B917">
        <v>35.069406130399997</v>
      </c>
      <c r="C917">
        <v>-82.486042540699998</v>
      </c>
      <c r="K917">
        <f t="shared" si="28"/>
        <v>33</v>
      </c>
      <c r="L917">
        <f t="shared" si="29"/>
        <v>111</v>
      </c>
    </row>
    <row r="918" spans="1:12" ht="15">
      <c r="A918">
        <v>1205.4000000000001</v>
      </c>
      <c r="B918">
        <v>35.069276300699997</v>
      </c>
      <c r="C918">
        <v>-82.497675745899997</v>
      </c>
      <c r="K918">
        <f t="shared" si="28"/>
        <v>33</v>
      </c>
      <c r="L918">
        <f t="shared" si="29"/>
        <v>100</v>
      </c>
    </row>
    <row r="919" spans="1:12" ht="15">
      <c r="A919">
        <v>1176.3</v>
      </c>
      <c r="B919">
        <v>35.069353516699998</v>
      </c>
      <c r="C919">
        <v>-82.4926686214</v>
      </c>
      <c r="K919">
        <f t="shared" si="28"/>
        <v>33</v>
      </c>
      <c r="L919">
        <f t="shared" si="29"/>
        <v>105</v>
      </c>
    </row>
    <row r="920" spans="1:12" ht="15">
      <c r="A920">
        <v>1188</v>
      </c>
      <c r="B920">
        <v>35.070377379900002</v>
      </c>
      <c r="C920">
        <v>-82.404769899900003</v>
      </c>
      <c r="K920">
        <f t="shared" si="28"/>
        <v>35</v>
      </c>
      <c r="L920">
        <f t="shared" si="29"/>
        <v>192</v>
      </c>
    </row>
    <row r="921" spans="1:12" ht="15">
      <c r="A921">
        <v>1187.9000000000001</v>
      </c>
      <c r="B921">
        <v>35.070382591399998</v>
      </c>
      <c r="C921">
        <v>-82.404769502400001</v>
      </c>
      <c r="K921">
        <f t="shared" si="28"/>
        <v>36</v>
      </c>
      <c r="L921">
        <f t="shared" si="29"/>
        <v>192</v>
      </c>
    </row>
    <row r="922" spans="1:12" ht="15">
      <c r="A922">
        <v>1080.9000000000001</v>
      </c>
      <c r="B922">
        <v>35.069100716100003</v>
      </c>
      <c r="C922">
        <v>-82.519633811000006</v>
      </c>
      <c r="K922">
        <f t="shared" si="28"/>
        <v>33</v>
      </c>
      <c r="L922">
        <f t="shared" si="29"/>
        <v>78</v>
      </c>
    </row>
    <row r="923" spans="1:12" ht="15">
      <c r="A923">
        <v>1190.4000000000001</v>
      </c>
      <c r="B923">
        <v>35.069808527399999</v>
      </c>
      <c r="C923">
        <v>-82.460932059300006</v>
      </c>
      <c r="K923">
        <f t="shared" si="28"/>
        <v>34</v>
      </c>
      <c r="L923">
        <f t="shared" si="29"/>
        <v>136</v>
      </c>
    </row>
    <row r="924" spans="1:12" ht="15">
      <c r="A924">
        <v>1191.3</v>
      </c>
      <c r="B924">
        <v>35.070462187899999</v>
      </c>
      <c r="C924">
        <v>-82.404727394999995</v>
      </c>
      <c r="K924">
        <f t="shared" si="28"/>
        <v>36</v>
      </c>
      <c r="L924">
        <f t="shared" si="29"/>
        <v>192</v>
      </c>
    </row>
    <row r="925" spans="1:12" ht="15">
      <c r="A925">
        <v>1082.8</v>
      </c>
      <c r="B925">
        <v>35.069124887800001</v>
      </c>
      <c r="C925">
        <v>-82.519804085700002</v>
      </c>
      <c r="K925">
        <f t="shared" si="28"/>
        <v>33</v>
      </c>
      <c r="L925">
        <f t="shared" si="29"/>
        <v>78</v>
      </c>
    </row>
    <row r="926" spans="1:12" ht="15">
      <c r="A926">
        <v>1061.9000000000001</v>
      </c>
      <c r="B926">
        <v>35.070121046099999</v>
      </c>
      <c r="C926">
        <v>-82.436901759199998</v>
      </c>
      <c r="K926">
        <f t="shared" si="28"/>
        <v>35</v>
      </c>
      <c r="L926">
        <f t="shared" si="29"/>
        <v>160</v>
      </c>
    </row>
    <row r="927" spans="1:12" ht="15">
      <c r="A927">
        <v>1153.0999999999999</v>
      </c>
      <c r="B927">
        <v>35.070301497400003</v>
      </c>
      <c r="C927">
        <v>-82.421736598699994</v>
      </c>
      <c r="K927">
        <f t="shared" si="28"/>
        <v>35</v>
      </c>
      <c r="L927">
        <f t="shared" si="29"/>
        <v>175</v>
      </c>
    </row>
    <row r="928" spans="1:12" ht="15">
      <c r="A928">
        <v>1152.9000000000001</v>
      </c>
      <c r="B928">
        <v>35.068989891599998</v>
      </c>
      <c r="C928">
        <v>-82.5416865511</v>
      </c>
      <c r="K928">
        <f t="shared" si="28"/>
        <v>33</v>
      </c>
      <c r="L928">
        <f t="shared" si="29"/>
        <v>56</v>
      </c>
    </row>
    <row r="929" spans="1:12" ht="15">
      <c r="A929">
        <v>1117.0999999999999</v>
      </c>
      <c r="B929">
        <v>35.0706436129</v>
      </c>
      <c r="C929">
        <v>-82.401233381300003</v>
      </c>
      <c r="K929">
        <f t="shared" si="28"/>
        <v>36</v>
      </c>
      <c r="L929">
        <f t="shared" si="29"/>
        <v>195</v>
      </c>
    </row>
    <row r="930" spans="1:12" ht="15">
      <c r="A930">
        <v>1166.0999999999999</v>
      </c>
      <c r="B930">
        <v>35.069585389399997</v>
      </c>
      <c r="C930">
        <v>-82.493207321400007</v>
      </c>
      <c r="K930">
        <f t="shared" si="28"/>
        <v>34</v>
      </c>
      <c r="L930">
        <f t="shared" si="29"/>
        <v>104</v>
      </c>
    </row>
    <row r="931" spans="1:12" ht="15">
      <c r="A931">
        <v>1098.7</v>
      </c>
      <c r="B931">
        <v>35.069069173199999</v>
      </c>
      <c r="C931">
        <v>-82.536988956399995</v>
      </c>
      <c r="K931">
        <f t="shared" si="28"/>
        <v>33</v>
      </c>
      <c r="L931">
        <f t="shared" si="29"/>
        <v>61</v>
      </c>
    </row>
    <row r="932" spans="1:12" ht="15">
      <c r="A932">
        <v>1293.5999999999999</v>
      </c>
      <c r="B932">
        <v>35.070081703900001</v>
      </c>
      <c r="C932">
        <v>-82.452364732800007</v>
      </c>
      <c r="K932">
        <f t="shared" si="28"/>
        <v>35</v>
      </c>
      <c r="L932">
        <f t="shared" si="29"/>
        <v>145</v>
      </c>
    </row>
    <row r="933" spans="1:12" ht="15">
      <c r="A933">
        <v>1086.0999999999999</v>
      </c>
      <c r="B933">
        <v>35.070231627600002</v>
      </c>
      <c r="C933">
        <v>-82.439589360100001</v>
      </c>
      <c r="K933">
        <f t="shared" si="28"/>
        <v>35</v>
      </c>
      <c r="L933">
        <f t="shared" si="29"/>
        <v>157</v>
      </c>
    </row>
    <row r="934" spans="1:12" ht="15">
      <c r="A934">
        <v>995.4</v>
      </c>
      <c r="B934">
        <v>35.069229402799998</v>
      </c>
      <c r="C934">
        <v>-82.524644483900005</v>
      </c>
      <c r="K934">
        <f t="shared" si="28"/>
        <v>33</v>
      </c>
      <c r="L934">
        <f t="shared" si="29"/>
        <v>73</v>
      </c>
    </row>
    <row r="935" spans="1:12" ht="15">
      <c r="A935">
        <v>1191.5</v>
      </c>
      <c r="B935">
        <v>35.070574284400003</v>
      </c>
      <c r="C935">
        <v>-82.414651331300007</v>
      </c>
      <c r="K935">
        <f t="shared" si="28"/>
        <v>36</v>
      </c>
      <c r="L935">
        <f t="shared" si="29"/>
        <v>182</v>
      </c>
    </row>
    <row r="936" spans="1:12" ht="15">
      <c r="A936">
        <v>992.6</v>
      </c>
      <c r="B936">
        <v>35.069873881500001</v>
      </c>
      <c r="C936">
        <v>-82.475734402800001</v>
      </c>
      <c r="K936">
        <f t="shared" si="28"/>
        <v>34</v>
      </c>
      <c r="L936">
        <f t="shared" si="29"/>
        <v>121</v>
      </c>
    </row>
    <row r="937" spans="1:12" ht="15">
      <c r="A937">
        <v>1083.2</v>
      </c>
      <c r="B937">
        <v>35.070387371099997</v>
      </c>
      <c r="C937">
        <v>-82.438524544800003</v>
      </c>
      <c r="K937">
        <f t="shared" si="28"/>
        <v>36</v>
      </c>
      <c r="L937">
        <f t="shared" si="29"/>
        <v>158</v>
      </c>
    </row>
    <row r="938" spans="1:12" ht="15">
      <c r="A938">
        <v>1242.4000000000001</v>
      </c>
      <c r="B938">
        <v>35.070340896799998</v>
      </c>
      <c r="C938">
        <v>-82.444383953300004</v>
      </c>
      <c r="K938">
        <f t="shared" si="28"/>
        <v>35</v>
      </c>
      <c r="L938">
        <f t="shared" si="29"/>
        <v>152</v>
      </c>
    </row>
    <row r="939" spans="1:12" ht="15">
      <c r="A939">
        <v>1301.7</v>
      </c>
      <c r="B939">
        <v>35.070256724899998</v>
      </c>
      <c r="C939">
        <v>-82.452651239299996</v>
      </c>
      <c r="K939">
        <f t="shared" si="28"/>
        <v>35</v>
      </c>
      <c r="L939">
        <f t="shared" si="29"/>
        <v>144</v>
      </c>
    </row>
    <row r="940" spans="1:12" ht="15">
      <c r="A940">
        <v>1281.8</v>
      </c>
      <c r="B940">
        <v>35.070364036299999</v>
      </c>
      <c r="C940">
        <v>-82.443335793000003</v>
      </c>
      <c r="K940">
        <f t="shared" si="28"/>
        <v>35</v>
      </c>
      <c r="L940">
        <f t="shared" si="29"/>
        <v>153</v>
      </c>
    </row>
    <row r="941" spans="1:12" ht="15">
      <c r="A941">
        <v>997.2</v>
      </c>
      <c r="B941">
        <v>35.070047071399998</v>
      </c>
      <c r="C941">
        <v>-82.472197529100001</v>
      </c>
      <c r="K941">
        <f t="shared" si="28"/>
        <v>35</v>
      </c>
      <c r="L941">
        <f t="shared" si="29"/>
        <v>125</v>
      </c>
    </row>
    <row r="942" spans="1:12" ht="15">
      <c r="A942">
        <v>1267</v>
      </c>
      <c r="B942">
        <v>35.070812469499998</v>
      </c>
      <c r="C942">
        <v>-82.405952578500006</v>
      </c>
      <c r="K942">
        <f t="shared" si="28"/>
        <v>36</v>
      </c>
      <c r="L942">
        <f t="shared" si="29"/>
        <v>190</v>
      </c>
    </row>
    <row r="943" spans="1:12" ht="15">
      <c r="A943">
        <v>1265.7</v>
      </c>
      <c r="B943">
        <v>35.070258611600003</v>
      </c>
      <c r="C943">
        <v>-82.455175000400004</v>
      </c>
      <c r="K943">
        <f t="shared" si="28"/>
        <v>35</v>
      </c>
      <c r="L943">
        <f t="shared" si="29"/>
        <v>142</v>
      </c>
    </row>
    <row r="944" spans="1:12" ht="15">
      <c r="A944">
        <v>1110.5</v>
      </c>
      <c r="B944">
        <v>35.070872054600002</v>
      </c>
      <c r="C944">
        <v>-82.402133786700006</v>
      </c>
      <c r="K944">
        <f t="shared" si="28"/>
        <v>37</v>
      </c>
      <c r="L944">
        <f t="shared" si="29"/>
        <v>194</v>
      </c>
    </row>
    <row r="945" spans="1:12" ht="15">
      <c r="A945">
        <v>1102</v>
      </c>
      <c r="B945">
        <v>35.068903237800001</v>
      </c>
      <c r="C945">
        <v>-82.570222750300005</v>
      </c>
      <c r="K945">
        <f t="shared" si="28"/>
        <v>32</v>
      </c>
      <c r="L945">
        <f t="shared" si="29"/>
        <v>28</v>
      </c>
    </row>
    <row r="946" spans="1:12" ht="15">
      <c r="A946">
        <v>1090.7</v>
      </c>
      <c r="B946">
        <v>35.0690845086</v>
      </c>
      <c r="C946">
        <v>-82.556192460099993</v>
      </c>
      <c r="K946">
        <f t="shared" si="28"/>
        <v>33</v>
      </c>
      <c r="L946">
        <f t="shared" si="29"/>
        <v>42</v>
      </c>
    </row>
    <row r="947" spans="1:12" ht="15">
      <c r="A947">
        <v>1178.7</v>
      </c>
      <c r="B947">
        <v>35.068984837000002</v>
      </c>
      <c r="C947">
        <v>-82.564236942899996</v>
      </c>
      <c r="K947">
        <f t="shared" si="28"/>
        <v>33</v>
      </c>
      <c r="L947">
        <f t="shared" si="29"/>
        <v>34</v>
      </c>
    </row>
    <row r="948" spans="1:12" ht="15">
      <c r="A948">
        <v>993.7</v>
      </c>
      <c r="B948">
        <v>35.069495848300001</v>
      </c>
      <c r="C948">
        <v>-82.523136430799994</v>
      </c>
      <c r="K948">
        <f t="shared" si="28"/>
        <v>34</v>
      </c>
      <c r="L948">
        <f t="shared" si="29"/>
        <v>75</v>
      </c>
    </row>
    <row r="949" spans="1:12" ht="15">
      <c r="A949">
        <v>1067.4000000000001</v>
      </c>
      <c r="B949">
        <v>35.070609121799997</v>
      </c>
      <c r="C949">
        <v>-82.436992817700002</v>
      </c>
      <c r="K949">
        <f t="shared" si="28"/>
        <v>36</v>
      </c>
      <c r="L949">
        <f t="shared" si="29"/>
        <v>160</v>
      </c>
    </row>
    <row r="950" spans="1:12" ht="15">
      <c r="A950">
        <v>995.1</v>
      </c>
      <c r="B950">
        <v>35.069618798699999</v>
      </c>
      <c r="C950">
        <v>-82.521270438100004</v>
      </c>
      <c r="K950">
        <f t="shared" si="28"/>
        <v>34</v>
      </c>
      <c r="L950">
        <f t="shared" si="29"/>
        <v>76</v>
      </c>
    </row>
    <row r="951" spans="1:12" ht="15">
      <c r="A951">
        <v>1155.0999999999999</v>
      </c>
      <c r="B951">
        <v>35.070270084599997</v>
      </c>
      <c r="C951">
        <v>-82.469327539199995</v>
      </c>
      <c r="K951">
        <f t="shared" si="28"/>
        <v>35</v>
      </c>
      <c r="L951">
        <f t="shared" si="29"/>
        <v>128</v>
      </c>
    </row>
    <row r="952" spans="1:12" ht="15">
      <c r="A952">
        <v>1193.8</v>
      </c>
      <c r="B952">
        <v>35.070944577900001</v>
      </c>
      <c r="C952">
        <v>-82.414475304700005</v>
      </c>
      <c r="K952">
        <f t="shared" si="28"/>
        <v>37</v>
      </c>
      <c r="L952">
        <f t="shared" si="29"/>
        <v>182</v>
      </c>
    </row>
    <row r="953" spans="1:12" ht="15">
      <c r="A953">
        <v>1116.4000000000001</v>
      </c>
      <c r="B953">
        <v>35.069533429400003</v>
      </c>
      <c r="C953">
        <v>-82.535972762699998</v>
      </c>
      <c r="K953">
        <f t="shared" si="28"/>
        <v>34</v>
      </c>
      <c r="L953">
        <f t="shared" si="29"/>
        <v>62</v>
      </c>
    </row>
    <row r="954" spans="1:12" ht="15">
      <c r="A954">
        <v>1173.8</v>
      </c>
      <c r="B954">
        <v>35.070964913799997</v>
      </c>
      <c r="C954">
        <v>-82.420732432299999</v>
      </c>
      <c r="K954">
        <f t="shared" si="28"/>
        <v>37</v>
      </c>
      <c r="L954">
        <f t="shared" si="29"/>
        <v>176</v>
      </c>
    </row>
    <row r="955" spans="1:12" ht="15">
      <c r="A955">
        <v>1223.9000000000001</v>
      </c>
      <c r="B955">
        <v>35.069263419800002</v>
      </c>
      <c r="C955">
        <v>-82.565628944899998</v>
      </c>
      <c r="K955">
        <f t="shared" si="28"/>
        <v>33</v>
      </c>
      <c r="L955">
        <f t="shared" si="29"/>
        <v>32</v>
      </c>
    </row>
    <row r="956" spans="1:12" ht="15">
      <c r="A956">
        <v>1269.5</v>
      </c>
      <c r="B956">
        <v>35.070595334300002</v>
      </c>
      <c r="C956">
        <v>-82.455619091800003</v>
      </c>
      <c r="K956">
        <f t="shared" si="28"/>
        <v>36</v>
      </c>
      <c r="L956">
        <f t="shared" si="29"/>
        <v>141</v>
      </c>
    </row>
    <row r="957" spans="1:12" ht="15">
      <c r="A957">
        <v>1212.2</v>
      </c>
      <c r="B957">
        <v>35.070467088599997</v>
      </c>
      <c r="C957">
        <v>-82.467792760600005</v>
      </c>
      <c r="K957">
        <f t="shared" si="28"/>
        <v>36</v>
      </c>
      <c r="L957">
        <f t="shared" si="29"/>
        <v>129</v>
      </c>
    </row>
    <row r="958" spans="1:12" ht="15">
      <c r="A958">
        <v>993.8</v>
      </c>
      <c r="B958">
        <v>35.070374796400003</v>
      </c>
      <c r="C958">
        <v>-82.477564805200004</v>
      </c>
      <c r="K958">
        <f t="shared" si="28"/>
        <v>35</v>
      </c>
      <c r="L958">
        <f t="shared" si="29"/>
        <v>120</v>
      </c>
    </row>
    <row r="959" spans="1:12" ht="15">
      <c r="A959">
        <v>1157.3</v>
      </c>
      <c r="B959">
        <v>35.070477762700001</v>
      </c>
      <c r="C959">
        <v>-82.469539042600005</v>
      </c>
      <c r="K959">
        <f t="shared" si="28"/>
        <v>36</v>
      </c>
      <c r="L959">
        <f t="shared" si="29"/>
        <v>128</v>
      </c>
    </row>
    <row r="960" spans="1:12" ht="15">
      <c r="A960">
        <v>995.4</v>
      </c>
      <c r="B960">
        <v>35.0704476254</v>
      </c>
      <c r="C960">
        <v>-82.472746299899995</v>
      </c>
      <c r="K960">
        <f t="shared" si="28"/>
        <v>36</v>
      </c>
      <c r="L960">
        <f t="shared" si="29"/>
        <v>124</v>
      </c>
    </row>
    <row r="961" spans="1:12" ht="15">
      <c r="A961">
        <v>1071.0999999999999</v>
      </c>
      <c r="B961">
        <v>35.069479407999999</v>
      </c>
      <c r="C961">
        <v>-82.554140543399996</v>
      </c>
      <c r="K961">
        <f t="shared" si="28"/>
        <v>34</v>
      </c>
      <c r="L961">
        <f t="shared" si="29"/>
        <v>44</v>
      </c>
    </row>
    <row r="962" spans="1:12" ht="15">
      <c r="A962">
        <v>1010.2</v>
      </c>
      <c r="B962">
        <v>35.069801070099999</v>
      </c>
      <c r="C962">
        <v>-82.528413392900006</v>
      </c>
      <c r="K962">
        <f t="shared" si="28"/>
        <v>34</v>
      </c>
      <c r="L962">
        <f t="shared" si="29"/>
        <v>69</v>
      </c>
    </row>
    <row r="963" spans="1:12" ht="15">
      <c r="A963">
        <v>1099.8</v>
      </c>
      <c r="B963">
        <v>35.069691868500001</v>
      </c>
      <c r="C963">
        <v>-82.537691102099998</v>
      </c>
      <c r="K963">
        <f t="shared" ref="K963:K1026" si="30">FLOOR((((B963-F$2)/I$2)*199), 1)</f>
        <v>34</v>
      </c>
      <c r="L963">
        <f t="shared" ref="L963:L1026" si="31">FLOOR((((C963-H$2)/J$2)*199),1)</f>
        <v>60</v>
      </c>
    </row>
    <row r="964" spans="1:12" ht="15">
      <c r="A964">
        <v>1207.5</v>
      </c>
      <c r="B964">
        <v>35.070321270199997</v>
      </c>
      <c r="C964">
        <v>-82.486497772600003</v>
      </c>
      <c r="K964">
        <f t="shared" si="30"/>
        <v>35</v>
      </c>
      <c r="L964">
        <f t="shared" si="31"/>
        <v>111</v>
      </c>
    </row>
    <row r="965" spans="1:12" ht="15">
      <c r="A965">
        <v>1039</v>
      </c>
      <c r="B965">
        <v>35.069824294299998</v>
      </c>
      <c r="C965">
        <v>-82.5298364593</v>
      </c>
      <c r="K965">
        <f t="shared" si="30"/>
        <v>34</v>
      </c>
      <c r="L965">
        <f t="shared" si="31"/>
        <v>68</v>
      </c>
    </row>
    <row r="966" spans="1:12" ht="15">
      <c r="A966">
        <v>1183.7</v>
      </c>
      <c r="B966">
        <v>35.070152347300002</v>
      </c>
      <c r="C966">
        <v>-82.504304107899998</v>
      </c>
      <c r="K966">
        <f t="shared" si="30"/>
        <v>35</v>
      </c>
      <c r="L966">
        <f t="shared" si="31"/>
        <v>93</v>
      </c>
    </row>
    <row r="967" spans="1:12" ht="15">
      <c r="A967">
        <v>1118.8</v>
      </c>
      <c r="B967">
        <v>35.071375805499997</v>
      </c>
      <c r="C967">
        <v>-82.401473311299995</v>
      </c>
      <c r="K967">
        <f t="shared" si="30"/>
        <v>38</v>
      </c>
      <c r="L967">
        <f t="shared" si="31"/>
        <v>195</v>
      </c>
    </row>
    <row r="968" spans="1:12" ht="15">
      <c r="A968">
        <v>995.5</v>
      </c>
      <c r="B968">
        <v>35.069947468899997</v>
      </c>
      <c r="C968">
        <v>-82.524988679399996</v>
      </c>
      <c r="K968">
        <f t="shared" si="30"/>
        <v>35</v>
      </c>
      <c r="L968">
        <f t="shared" si="31"/>
        <v>73</v>
      </c>
    </row>
    <row r="969" spans="1:12" ht="15">
      <c r="A969">
        <v>1066.9000000000001</v>
      </c>
      <c r="B969">
        <v>35.071000527899997</v>
      </c>
      <c r="C969">
        <v>-82.436742023199997</v>
      </c>
      <c r="K969">
        <f t="shared" si="30"/>
        <v>37</v>
      </c>
      <c r="L969">
        <f t="shared" si="31"/>
        <v>160</v>
      </c>
    </row>
    <row r="970" spans="1:12" ht="15">
      <c r="A970">
        <v>1277.4000000000001</v>
      </c>
      <c r="B970">
        <v>35.071394820400002</v>
      </c>
      <c r="C970">
        <v>-82.406295267299996</v>
      </c>
      <c r="K970">
        <f t="shared" si="30"/>
        <v>38</v>
      </c>
      <c r="L970">
        <f t="shared" si="31"/>
        <v>190</v>
      </c>
    </row>
    <row r="971" spans="1:12" ht="15">
      <c r="A971">
        <v>1029.3</v>
      </c>
      <c r="B971">
        <v>35.069948111899997</v>
      </c>
      <c r="C971">
        <v>-82.530751445899995</v>
      </c>
      <c r="K971">
        <f t="shared" si="30"/>
        <v>35</v>
      </c>
      <c r="L971">
        <f t="shared" si="31"/>
        <v>67</v>
      </c>
    </row>
    <row r="972" spans="1:12" ht="15">
      <c r="A972">
        <v>1126.9000000000001</v>
      </c>
      <c r="B972">
        <v>35.069711792299998</v>
      </c>
      <c r="C972">
        <v>-82.550435778700006</v>
      </c>
      <c r="K972">
        <f t="shared" si="30"/>
        <v>34</v>
      </c>
      <c r="L972">
        <f t="shared" si="31"/>
        <v>48</v>
      </c>
    </row>
    <row r="973" spans="1:12" ht="15">
      <c r="A973">
        <v>1216.8</v>
      </c>
      <c r="B973">
        <v>35.070219226299997</v>
      </c>
      <c r="C973">
        <v>-82.5097119056</v>
      </c>
      <c r="K973">
        <f t="shared" si="30"/>
        <v>35</v>
      </c>
      <c r="L973">
        <f t="shared" si="31"/>
        <v>88</v>
      </c>
    </row>
    <row r="974" spans="1:12" ht="15">
      <c r="A974">
        <v>1251.5999999999999</v>
      </c>
      <c r="B974">
        <v>35.070453323000002</v>
      </c>
      <c r="C974">
        <v>-82.496757984300004</v>
      </c>
      <c r="K974">
        <f t="shared" si="30"/>
        <v>36</v>
      </c>
      <c r="L974">
        <f t="shared" si="31"/>
        <v>101</v>
      </c>
    </row>
    <row r="975" spans="1:12" ht="15">
      <c r="A975">
        <v>1263.4000000000001</v>
      </c>
      <c r="B975">
        <v>35.071004027199997</v>
      </c>
      <c r="C975">
        <v>-82.455279573200002</v>
      </c>
      <c r="K975">
        <f t="shared" si="30"/>
        <v>37</v>
      </c>
      <c r="L975">
        <f t="shared" si="31"/>
        <v>142</v>
      </c>
    </row>
    <row r="976" spans="1:12" ht="15">
      <c r="A976">
        <v>1130.5999999999999</v>
      </c>
      <c r="B976">
        <v>35.069904712899998</v>
      </c>
      <c r="C976">
        <v>-82.549623948999994</v>
      </c>
      <c r="K976">
        <f t="shared" si="30"/>
        <v>35</v>
      </c>
      <c r="L976">
        <f t="shared" si="31"/>
        <v>48</v>
      </c>
    </row>
    <row r="977" spans="1:12" ht="15">
      <c r="A977">
        <v>1014.2</v>
      </c>
      <c r="B977">
        <v>35.070262784199997</v>
      </c>
      <c r="C977">
        <v>-82.520652223400006</v>
      </c>
      <c r="K977">
        <f t="shared" si="30"/>
        <v>35</v>
      </c>
      <c r="L977">
        <f t="shared" si="31"/>
        <v>77</v>
      </c>
    </row>
    <row r="978" spans="1:12" ht="15">
      <c r="A978">
        <v>1010.1</v>
      </c>
      <c r="B978">
        <v>35.070334925300003</v>
      </c>
      <c r="C978">
        <v>-82.518439800799996</v>
      </c>
      <c r="K978">
        <f t="shared" si="30"/>
        <v>35</v>
      </c>
      <c r="L978">
        <f t="shared" si="31"/>
        <v>79</v>
      </c>
    </row>
    <row r="979" spans="1:12" ht="15">
      <c r="A979">
        <v>1165</v>
      </c>
      <c r="B979">
        <v>35.071588421400001</v>
      </c>
      <c r="C979">
        <v>-82.4134138971</v>
      </c>
      <c r="K979">
        <f t="shared" si="30"/>
        <v>38</v>
      </c>
      <c r="L979">
        <f t="shared" si="31"/>
        <v>183</v>
      </c>
    </row>
    <row r="980" spans="1:12" ht="15">
      <c r="A980">
        <v>1034.3</v>
      </c>
      <c r="B980">
        <v>35.070217791099999</v>
      </c>
      <c r="C980">
        <v>-82.531095433100006</v>
      </c>
      <c r="K980">
        <f t="shared" si="30"/>
        <v>35</v>
      </c>
      <c r="L980">
        <f t="shared" si="31"/>
        <v>67</v>
      </c>
    </row>
    <row r="981" spans="1:12" ht="15">
      <c r="A981">
        <v>1035.2</v>
      </c>
      <c r="B981">
        <v>35.0704519795</v>
      </c>
      <c r="C981">
        <v>-82.514140713399996</v>
      </c>
      <c r="K981">
        <f t="shared" si="30"/>
        <v>36</v>
      </c>
      <c r="L981">
        <f t="shared" si="31"/>
        <v>83</v>
      </c>
    </row>
    <row r="982" spans="1:12" ht="15">
      <c r="A982">
        <v>1200.5</v>
      </c>
      <c r="B982">
        <v>35.071561505399998</v>
      </c>
      <c r="C982">
        <v>-82.420112114099993</v>
      </c>
      <c r="K982">
        <f t="shared" si="30"/>
        <v>38</v>
      </c>
      <c r="L982">
        <f t="shared" si="31"/>
        <v>176</v>
      </c>
    </row>
    <row r="983" spans="1:12" ht="15">
      <c r="A983">
        <v>1008.3</v>
      </c>
      <c r="B983">
        <v>35.070399905599999</v>
      </c>
      <c r="C983">
        <v>-82.519945998599994</v>
      </c>
      <c r="K983">
        <f t="shared" si="30"/>
        <v>36</v>
      </c>
      <c r="L983">
        <f t="shared" si="31"/>
        <v>78</v>
      </c>
    </row>
    <row r="984" spans="1:12" ht="15">
      <c r="A984">
        <v>1137.5999999999999</v>
      </c>
      <c r="B984">
        <v>35.070079421999999</v>
      </c>
      <c r="C984">
        <v>-82.546892460400002</v>
      </c>
      <c r="K984">
        <f t="shared" si="30"/>
        <v>35</v>
      </c>
      <c r="L984">
        <f t="shared" si="31"/>
        <v>51</v>
      </c>
    </row>
    <row r="985" spans="1:12" ht="15">
      <c r="A985">
        <v>1191.0999999999999</v>
      </c>
      <c r="B985">
        <v>35.071109317800001</v>
      </c>
      <c r="C985">
        <v>-82.462974153000005</v>
      </c>
      <c r="K985">
        <f t="shared" si="30"/>
        <v>37</v>
      </c>
      <c r="L985">
        <f t="shared" si="31"/>
        <v>134</v>
      </c>
    </row>
    <row r="986" spans="1:12" ht="15">
      <c r="A986">
        <v>1186.8</v>
      </c>
      <c r="B986">
        <v>35.0713637096</v>
      </c>
      <c r="C986">
        <v>-82.441531962200003</v>
      </c>
      <c r="K986">
        <f t="shared" si="30"/>
        <v>38</v>
      </c>
      <c r="L986">
        <f t="shared" si="31"/>
        <v>155</v>
      </c>
    </row>
    <row r="987" spans="1:12" ht="15">
      <c r="A987">
        <v>1200.4000000000001</v>
      </c>
      <c r="B987">
        <v>35.071357155000001</v>
      </c>
      <c r="C987">
        <v>-82.448924016299998</v>
      </c>
      <c r="K987">
        <f t="shared" si="30"/>
        <v>38</v>
      </c>
      <c r="L987">
        <f t="shared" si="31"/>
        <v>148</v>
      </c>
    </row>
    <row r="988" spans="1:12" ht="15">
      <c r="A988">
        <v>1008.3</v>
      </c>
      <c r="B988">
        <v>35.070525209000003</v>
      </c>
      <c r="C988">
        <v>-82.519442073199997</v>
      </c>
      <c r="K988">
        <f t="shared" si="30"/>
        <v>36</v>
      </c>
      <c r="L988">
        <f t="shared" si="31"/>
        <v>78</v>
      </c>
    </row>
    <row r="989" spans="1:12" ht="15">
      <c r="A989">
        <v>1118</v>
      </c>
      <c r="B989">
        <v>35.070217893500001</v>
      </c>
      <c r="C989">
        <v>-82.544918533499995</v>
      </c>
      <c r="K989">
        <f t="shared" si="30"/>
        <v>35</v>
      </c>
      <c r="L989">
        <f t="shared" si="31"/>
        <v>53</v>
      </c>
    </row>
    <row r="990" spans="1:12" ht="15">
      <c r="A990">
        <v>1053.9000000000001</v>
      </c>
      <c r="B990">
        <v>35.070358146899999</v>
      </c>
      <c r="C990">
        <v>-82.534017837799993</v>
      </c>
      <c r="K990">
        <f t="shared" si="30"/>
        <v>35</v>
      </c>
      <c r="L990">
        <f t="shared" si="31"/>
        <v>64</v>
      </c>
    </row>
    <row r="991" spans="1:12" ht="15">
      <c r="A991">
        <v>1029.3</v>
      </c>
      <c r="B991">
        <v>35.070558882900002</v>
      </c>
      <c r="C991">
        <v>-82.517768294899994</v>
      </c>
      <c r="K991">
        <f t="shared" si="30"/>
        <v>36</v>
      </c>
      <c r="L991">
        <f t="shared" si="31"/>
        <v>80</v>
      </c>
    </row>
    <row r="992" spans="1:12" ht="15">
      <c r="A992">
        <v>1117.3</v>
      </c>
      <c r="B992">
        <v>35.070298525699997</v>
      </c>
      <c r="C992">
        <v>-82.541209421199994</v>
      </c>
      <c r="K992">
        <f t="shared" si="30"/>
        <v>35</v>
      </c>
      <c r="L992">
        <f t="shared" si="31"/>
        <v>57</v>
      </c>
    </row>
    <row r="993" spans="1:12" ht="15">
      <c r="A993">
        <v>1094.0999999999999</v>
      </c>
      <c r="B993">
        <v>35.071971088399998</v>
      </c>
      <c r="C993">
        <v>-82.399243521700001</v>
      </c>
      <c r="K993">
        <f t="shared" si="30"/>
        <v>39</v>
      </c>
      <c r="L993">
        <f t="shared" si="31"/>
        <v>197</v>
      </c>
    </row>
    <row r="994" spans="1:12" ht="15">
      <c r="A994">
        <v>1200.2</v>
      </c>
      <c r="B994">
        <v>35.0712499001</v>
      </c>
      <c r="C994">
        <v>-82.463547210300007</v>
      </c>
      <c r="K994">
        <f t="shared" si="30"/>
        <v>37</v>
      </c>
      <c r="L994">
        <f t="shared" si="31"/>
        <v>133</v>
      </c>
    </row>
    <row r="995" spans="1:12" ht="15">
      <c r="A995">
        <v>1082.3</v>
      </c>
      <c r="B995">
        <v>35.070921325299999</v>
      </c>
      <c r="C995">
        <v>-82.491687201700003</v>
      </c>
      <c r="K995">
        <f t="shared" si="30"/>
        <v>37</v>
      </c>
      <c r="L995">
        <f t="shared" si="31"/>
        <v>106</v>
      </c>
    </row>
    <row r="996" spans="1:12" ht="15">
      <c r="A996">
        <v>1261.5</v>
      </c>
      <c r="B996">
        <v>35.071895324300002</v>
      </c>
      <c r="C996">
        <v>-82.410008778199995</v>
      </c>
      <c r="K996">
        <f t="shared" si="30"/>
        <v>39</v>
      </c>
      <c r="L996">
        <f t="shared" si="31"/>
        <v>186</v>
      </c>
    </row>
    <row r="997" spans="1:12" ht="15">
      <c r="A997">
        <v>1198.5999999999999</v>
      </c>
      <c r="B997">
        <v>35.071278325800002</v>
      </c>
      <c r="C997">
        <v>-82.464029230999998</v>
      </c>
      <c r="K997">
        <f t="shared" si="30"/>
        <v>37</v>
      </c>
      <c r="L997">
        <f t="shared" si="31"/>
        <v>133</v>
      </c>
    </row>
    <row r="998" spans="1:12" ht="15">
      <c r="A998">
        <v>1001.4</v>
      </c>
      <c r="B998">
        <v>35.070602039000001</v>
      </c>
      <c r="C998">
        <v>-82.522040276699997</v>
      </c>
      <c r="K998">
        <f t="shared" si="30"/>
        <v>36</v>
      </c>
      <c r="L998">
        <f t="shared" si="31"/>
        <v>76</v>
      </c>
    </row>
    <row r="999" spans="1:12" ht="15">
      <c r="A999">
        <v>1002</v>
      </c>
      <c r="B999">
        <v>35.070563846200002</v>
      </c>
      <c r="C999">
        <v>-82.528671841999994</v>
      </c>
      <c r="K999">
        <f t="shared" si="30"/>
        <v>36</v>
      </c>
      <c r="L999">
        <f t="shared" si="31"/>
        <v>69</v>
      </c>
    </row>
    <row r="1000" spans="1:12" ht="15">
      <c r="A1000">
        <v>993</v>
      </c>
      <c r="B1000">
        <v>35.071196074500001</v>
      </c>
      <c r="C1000">
        <v>-82.476060688700002</v>
      </c>
      <c r="K1000">
        <f t="shared" si="30"/>
        <v>37</v>
      </c>
      <c r="L1000">
        <f t="shared" si="31"/>
        <v>121</v>
      </c>
    </row>
    <row r="1001" spans="1:12" ht="15">
      <c r="A1001">
        <v>1085.7</v>
      </c>
      <c r="B1001">
        <v>35.071065046299999</v>
      </c>
      <c r="C1001">
        <v>-82.492234260700002</v>
      </c>
      <c r="K1001">
        <f t="shared" si="30"/>
        <v>37</v>
      </c>
      <c r="L1001">
        <f t="shared" si="31"/>
        <v>105</v>
      </c>
    </row>
    <row r="1002" spans="1:12" ht="15">
      <c r="A1002">
        <v>1194.3</v>
      </c>
      <c r="B1002">
        <v>35.071910694400003</v>
      </c>
      <c r="C1002">
        <v>-82.420215986900004</v>
      </c>
      <c r="K1002">
        <f t="shared" si="30"/>
        <v>39</v>
      </c>
      <c r="L1002">
        <f t="shared" si="31"/>
        <v>176</v>
      </c>
    </row>
    <row r="1003" spans="1:12" ht="15">
      <c r="A1003">
        <v>1181.4000000000001</v>
      </c>
      <c r="B1003">
        <v>35.071164592199999</v>
      </c>
      <c r="C1003">
        <v>-82.486580932099997</v>
      </c>
      <c r="K1003">
        <f t="shared" si="30"/>
        <v>37</v>
      </c>
      <c r="L1003">
        <f t="shared" si="31"/>
        <v>111</v>
      </c>
    </row>
    <row r="1004" spans="1:12" ht="15">
      <c r="A1004">
        <v>997.8</v>
      </c>
      <c r="B1004">
        <v>35.070674153200002</v>
      </c>
      <c r="C1004">
        <v>-82.527853059600005</v>
      </c>
      <c r="K1004">
        <f t="shared" si="30"/>
        <v>36</v>
      </c>
      <c r="L1004">
        <f t="shared" si="31"/>
        <v>70</v>
      </c>
    </row>
    <row r="1005" spans="1:12" ht="15">
      <c r="A1005">
        <v>1141.5999999999999</v>
      </c>
      <c r="B1005">
        <v>35.071884806500002</v>
      </c>
      <c r="C1005">
        <v>-82.426629543399997</v>
      </c>
      <c r="K1005">
        <f t="shared" si="30"/>
        <v>39</v>
      </c>
      <c r="L1005">
        <f t="shared" si="31"/>
        <v>170</v>
      </c>
    </row>
    <row r="1006" spans="1:12" ht="15">
      <c r="A1006">
        <v>1137.5999999999999</v>
      </c>
      <c r="B1006">
        <v>35.071923035700003</v>
      </c>
      <c r="C1006">
        <v>-82.426730907500001</v>
      </c>
      <c r="K1006">
        <f t="shared" si="30"/>
        <v>39</v>
      </c>
      <c r="L1006">
        <f t="shared" si="31"/>
        <v>170</v>
      </c>
    </row>
    <row r="1007" spans="1:12" ht="15">
      <c r="A1007">
        <v>1050.5</v>
      </c>
      <c r="B1007">
        <v>35.070604341900001</v>
      </c>
      <c r="C1007">
        <v>-82.539126672199998</v>
      </c>
      <c r="K1007">
        <f t="shared" si="30"/>
        <v>36</v>
      </c>
      <c r="L1007">
        <f t="shared" si="31"/>
        <v>59</v>
      </c>
    </row>
    <row r="1008" spans="1:12" ht="15">
      <c r="A1008">
        <v>998</v>
      </c>
      <c r="B1008">
        <v>35.070250053700001</v>
      </c>
      <c r="C1008">
        <v>-82.5687870175</v>
      </c>
      <c r="K1008">
        <f t="shared" si="30"/>
        <v>35</v>
      </c>
      <c r="L1008">
        <f t="shared" si="31"/>
        <v>29</v>
      </c>
    </row>
    <row r="1009" spans="1:12" ht="15">
      <c r="A1009">
        <v>990.5</v>
      </c>
      <c r="B1009">
        <v>35.070278417700003</v>
      </c>
      <c r="C1009">
        <v>-82.569501619600004</v>
      </c>
      <c r="K1009">
        <f t="shared" si="30"/>
        <v>35</v>
      </c>
      <c r="L1009">
        <f t="shared" si="31"/>
        <v>29</v>
      </c>
    </row>
    <row r="1010" spans="1:12" ht="15">
      <c r="A1010">
        <v>1197.2</v>
      </c>
      <c r="B1010">
        <v>35.071099850800003</v>
      </c>
      <c r="C1010">
        <v>-82.504028364000007</v>
      </c>
      <c r="K1010">
        <f t="shared" si="30"/>
        <v>37</v>
      </c>
      <c r="L1010">
        <f t="shared" si="31"/>
        <v>93</v>
      </c>
    </row>
    <row r="1011" spans="1:12" ht="15">
      <c r="A1011">
        <v>1130.3</v>
      </c>
      <c r="B1011">
        <v>35.072322927000002</v>
      </c>
      <c r="C1011">
        <v>-82.398151666900006</v>
      </c>
      <c r="K1011">
        <f t="shared" si="30"/>
        <v>40</v>
      </c>
      <c r="L1011">
        <f t="shared" si="31"/>
        <v>198</v>
      </c>
    </row>
    <row r="1012" spans="1:12" ht="15">
      <c r="A1012">
        <v>1225.8</v>
      </c>
      <c r="B1012">
        <v>35.071600691</v>
      </c>
      <c r="C1012">
        <v>-82.462080753199999</v>
      </c>
      <c r="K1012">
        <f t="shared" si="30"/>
        <v>38</v>
      </c>
      <c r="L1012">
        <f t="shared" si="31"/>
        <v>135</v>
      </c>
    </row>
    <row r="1013" spans="1:12" ht="15">
      <c r="A1013">
        <v>1045.5</v>
      </c>
      <c r="B1013">
        <v>35.070780667500003</v>
      </c>
      <c r="C1013">
        <v>-82.533193273899997</v>
      </c>
      <c r="K1013">
        <f t="shared" si="30"/>
        <v>36</v>
      </c>
      <c r="L1013">
        <f t="shared" si="31"/>
        <v>65</v>
      </c>
    </row>
    <row r="1014" spans="1:12" ht="15">
      <c r="A1014">
        <v>998.1</v>
      </c>
      <c r="B1014">
        <v>35.070928596800002</v>
      </c>
      <c r="C1014">
        <v>-82.522931593400003</v>
      </c>
      <c r="K1014">
        <f t="shared" si="30"/>
        <v>37</v>
      </c>
      <c r="L1014">
        <f t="shared" si="31"/>
        <v>75</v>
      </c>
    </row>
    <row r="1015" spans="1:12" ht="15">
      <c r="A1015">
        <v>1077.2</v>
      </c>
      <c r="B1015">
        <v>35.070775237900001</v>
      </c>
      <c r="C1015">
        <v>-82.535622409499993</v>
      </c>
      <c r="K1015">
        <f t="shared" si="30"/>
        <v>36</v>
      </c>
      <c r="L1015">
        <f t="shared" si="31"/>
        <v>62</v>
      </c>
    </row>
    <row r="1016" spans="1:12" ht="15">
      <c r="A1016">
        <v>1256.8</v>
      </c>
      <c r="B1016">
        <v>35.071238891599997</v>
      </c>
      <c r="C1016">
        <v>-82.497216454099998</v>
      </c>
      <c r="K1016">
        <f t="shared" si="30"/>
        <v>37</v>
      </c>
      <c r="L1016">
        <f t="shared" si="31"/>
        <v>100</v>
      </c>
    </row>
    <row r="1017" spans="1:12" ht="15">
      <c r="A1017">
        <v>1037.2</v>
      </c>
      <c r="B1017">
        <v>35.070823066099997</v>
      </c>
      <c r="C1017">
        <v>-82.532108099400006</v>
      </c>
      <c r="K1017">
        <f t="shared" si="30"/>
        <v>36</v>
      </c>
      <c r="L1017">
        <f t="shared" si="31"/>
        <v>66</v>
      </c>
    </row>
    <row r="1018" spans="1:12" ht="15">
      <c r="A1018">
        <v>993.4</v>
      </c>
      <c r="B1018">
        <v>35.071514556499999</v>
      </c>
      <c r="C1018">
        <v>-82.474415508600003</v>
      </c>
      <c r="K1018">
        <f t="shared" si="30"/>
        <v>38</v>
      </c>
      <c r="L1018">
        <f t="shared" si="31"/>
        <v>123</v>
      </c>
    </row>
    <row r="1019" spans="1:12" ht="15">
      <c r="A1019">
        <v>1174.3</v>
      </c>
      <c r="B1019">
        <v>35.070479587500003</v>
      </c>
      <c r="C1019">
        <v>-82.561386749999997</v>
      </c>
      <c r="K1019">
        <f t="shared" si="30"/>
        <v>36</v>
      </c>
      <c r="L1019">
        <f t="shared" si="31"/>
        <v>37</v>
      </c>
    </row>
    <row r="1020" spans="1:12" ht="15">
      <c r="A1020">
        <v>1130</v>
      </c>
      <c r="B1020">
        <v>35.070732969300003</v>
      </c>
      <c r="C1020">
        <v>-82.541256988000001</v>
      </c>
      <c r="K1020">
        <f t="shared" si="30"/>
        <v>36</v>
      </c>
      <c r="L1020">
        <f t="shared" si="31"/>
        <v>57</v>
      </c>
    </row>
    <row r="1021" spans="1:12" ht="15">
      <c r="A1021">
        <v>985.2</v>
      </c>
      <c r="B1021">
        <v>35.070386047600003</v>
      </c>
      <c r="C1021">
        <v>-82.569859789600002</v>
      </c>
      <c r="K1021">
        <f t="shared" si="30"/>
        <v>36</v>
      </c>
      <c r="L1021">
        <f t="shared" si="31"/>
        <v>28</v>
      </c>
    </row>
    <row r="1022" spans="1:12" ht="15">
      <c r="A1022">
        <v>997.2</v>
      </c>
      <c r="B1022">
        <v>35.070963119600002</v>
      </c>
      <c r="C1022">
        <v>-82.524740139399995</v>
      </c>
      <c r="K1022">
        <f t="shared" si="30"/>
        <v>37</v>
      </c>
      <c r="L1022">
        <f t="shared" si="31"/>
        <v>73</v>
      </c>
    </row>
    <row r="1023" spans="1:12" ht="15">
      <c r="A1023">
        <v>1057.3</v>
      </c>
      <c r="B1023">
        <v>35.0710539082</v>
      </c>
      <c r="C1023">
        <v>-82.518045084400001</v>
      </c>
      <c r="K1023">
        <f t="shared" si="30"/>
        <v>37</v>
      </c>
      <c r="L1023">
        <f t="shared" si="31"/>
        <v>80</v>
      </c>
    </row>
    <row r="1024" spans="1:12" ht="15">
      <c r="A1024">
        <v>1254.5999999999999</v>
      </c>
      <c r="B1024">
        <v>35.072039700200001</v>
      </c>
      <c r="C1024">
        <v>-82.434394935900002</v>
      </c>
      <c r="K1024">
        <f t="shared" si="30"/>
        <v>39</v>
      </c>
      <c r="L1024">
        <f t="shared" si="31"/>
        <v>162</v>
      </c>
    </row>
    <row r="1025" spans="1:12" ht="15">
      <c r="A1025">
        <v>1160.9000000000001</v>
      </c>
      <c r="B1025">
        <v>35.0705303437</v>
      </c>
      <c r="C1025">
        <v>-82.561837452199995</v>
      </c>
      <c r="K1025">
        <f t="shared" si="30"/>
        <v>36</v>
      </c>
      <c r="L1025">
        <f t="shared" si="31"/>
        <v>36</v>
      </c>
    </row>
    <row r="1026" spans="1:12" ht="15">
      <c r="A1026">
        <v>1018.9</v>
      </c>
      <c r="B1026">
        <v>35.071108872300002</v>
      </c>
      <c r="C1026">
        <v>-82.516150559799996</v>
      </c>
      <c r="K1026">
        <f t="shared" si="30"/>
        <v>37</v>
      </c>
      <c r="L1026">
        <f t="shared" si="31"/>
        <v>81</v>
      </c>
    </row>
    <row r="1027" spans="1:12" ht="15">
      <c r="A1027">
        <v>1173</v>
      </c>
      <c r="B1027">
        <v>35.070533448600003</v>
      </c>
      <c r="C1027">
        <v>-82.563178399799995</v>
      </c>
      <c r="K1027">
        <f t="shared" ref="K1027:K1090" si="32">FLOOR((((B1027-F$2)/I$2)*199), 1)</f>
        <v>36</v>
      </c>
      <c r="L1027">
        <f t="shared" ref="L1027:L1090" si="33">FLOOR((((C1027-H$2)/J$2)*199),1)</f>
        <v>35</v>
      </c>
    </row>
    <row r="1028" spans="1:12" ht="15">
      <c r="A1028">
        <v>1055.4000000000001</v>
      </c>
      <c r="B1028">
        <v>35.071105171200003</v>
      </c>
      <c r="C1028">
        <v>-82.518256855900006</v>
      </c>
      <c r="K1028">
        <f t="shared" si="32"/>
        <v>37</v>
      </c>
      <c r="L1028">
        <f t="shared" si="33"/>
        <v>79</v>
      </c>
    </row>
    <row r="1029" spans="1:12" ht="15">
      <c r="A1029">
        <v>1058</v>
      </c>
      <c r="B1029">
        <v>35.071148134600001</v>
      </c>
      <c r="C1029">
        <v>-82.518533943799994</v>
      </c>
      <c r="K1029">
        <f t="shared" si="32"/>
        <v>37</v>
      </c>
      <c r="L1029">
        <f t="shared" si="33"/>
        <v>79</v>
      </c>
    </row>
    <row r="1030" spans="1:12" ht="15">
      <c r="A1030">
        <v>1090.3</v>
      </c>
      <c r="B1030">
        <v>35.070986571399999</v>
      </c>
      <c r="C1030">
        <v>-82.536168599700005</v>
      </c>
      <c r="K1030">
        <f t="shared" si="32"/>
        <v>37</v>
      </c>
      <c r="L1030">
        <f t="shared" si="33"/>
        <v>62</v>
      </c>
    </row>
    <row r="1031" spans="1:12" ht="15">
      <c r="A1031">
        <v>995.1</v>
      </c>
      <c r="B1031">
        <v>35.071769740699999</v>
      </c>
      <c r="C1031">
        <v>-82.472530701599993</v>
      </c>
      <c r="K1031">
        <f t="shared" si="32"/>
        <v>38</v>
      </c>
      <c r="L1031">
        <f t="shared" si="33"/>
        <v>125</v>
      </c>
    </row>
    <row r="1032" spans="1:12" ht="15">
      <c r="A1032">
        <v>1263.8</v>
      </c>
      <c r="B1032">
        <v>35.071972242299999</v>
      </c>
      <c r="C1032">
        <v>-82.455633682300004</v>
      </c>
      <c r="K1032">
        <f t="shared" si="32"/>
        <v>39</v>
      </c>
      <c r="L1032">
        <f t="shared" si="33"/>
        <v>141</v>
      </c>
    </row>
    <row r="1033" spans="1:12" ht="15">
      <c r="A1033">
        <v>1169.2</v>
      </c>
      <c r="B1033">
        <v>35.071870497900001</v>
      </c>
      <c r="C1033">
        <v>-82.464710883999999</v>
      </c>
      <c r="K1033">
        <f t="shared" si="32"/>
        <v>39</v>
      </c>
      <c r="L1033">
        <f t="shared" si="33"/>
        <v>132</v>
      </c>
    </row>
    <row r="1034" spans="1:12" ht="15">
      <c r="A1034">
        <v>1083.5</v>
      </c>
      <c r="B1034">
        <v>35.070948462099999</v>
      </c>
      <c r="C1034">
        <v>-82.5424695042</v>
      </c>
      <c r="K1034">
        <f t="shared" si="32"/>
        <v>37</v>
      </c>
      <c r="L1034">
        <f t="shared" si="33"/>
        <v>55</v>
      </c>
    </row>
    <row r="1035" spans="1:12" ht="15">
      <c r="A1035">
        <v>1169.8</v>
      </c>
      <c r="B1035">
        <v>35.070716718100002</v>
      </c>
      <c r="C1035">
        <v>-82.561439211000007</v>
      </c>
      <c r="K1035">
        <f t="shared" si="32"/>
        <v>36</v>
      </c>
      <c r="L1035">
        <f t="shared" si="33"/>
        <v>37</v>
      </c>
    </row>
    <row r="1036" spans="1:12" ht="15">
      <c r="A1036">
        <v>1197</v>
      </c>
      <c r="B1036">
        <v>35.072078912099997</v>
      </c>
      <c r="C1036">
        <v>-82.448449390500002</v>
      </c>
      <c r="K1036">
        <f t="shared" si="32"/>
        <v>39</v>
      </c>
      <c r="L1036">
        <f t="shared" si="33"/>
        <v>148</v>
      </c>
    </row>
    <row r="1037" spans="1:12" ht="15">
      <c r="A1037">
        <v>998.7</v>
      </c>
      <c r="B1037">
        <v>35.071138992000002</v>
      </c>
      <c r="C1037">
        <v>-82.529019517899997</v>
      </c>
      <c r="K1037">
        <f t="shared" si="32"/>
        <v>37</v>
      </c>
      <c r="L1037">
        <f t="shared" si="33"/>
        <v>69</v>
      </c>
    </row>
    <row r="1038" spans="1:12" ht="15">
      <c r="A1038">
        <v>1040.5</v>
      </c>
      <c r="B1038">
        <v>35.071072243400003</v>
      </c>
      <c r="C1038">
        <v>-82.537126813699999</v>
      </c>
      <c r="K1038">
        <f t="shared" si="32"/>
        <v>37</v>
      </c>
      <c r="L1038">
        <f t="shared" si="33"/>
        <v>61</v>
      </c>
    </row>
    <row r="1039" spans="1:12" ht="15">
      <c r="A1039">
        <v>1014.9</v>
      </c>
      <c r="B1039">
        <v>35.070691802399999</v>
      </c>
      <c r="C1039">
        <v>-82.568157427499997</v>
      </c>
      <c r="K1039">
        <f t="shared" si="32"/>
        <v>36</v>
      </c>
      <c r="L1039">
        <f t="shared" si="33"/>
        <v>30</v>
      </c>
    </row>
    <row r="1040" spans="1:12" ht="15">
      <c r="A1040">
        <v>1066.2</v>
      </c>
      <c r="B1040">
        <v>35.071080848199998</v>
      </c>
      <c r="C1040">
        <v>-82.539211068100002</v>
      </c>
      <c r="K1040">
        <f t="shared" si="32"/>
        <v>37</v>
      </c>
      <c r="L1040">
        <f t="shared" si="33"/>
        <v>59</v>
      </c>
    </row>
    <row r="1041" spans="1:12" ht="15">
      <c r="A1041">
        <v>1100</v>
      </c>
      <c r="B1041">
        <v>35.071139961900002</v>
      </c>
      <c r="C1041">
        <v>-82.534821458799996</v>
      </c>
      <c r="K1041">
        <f t="shared" si="32"/>
        <v>37</v>
      </c>
      <c r="L1041">
        <f t="shared" si="33"/>
        <v>63</v>
      </c>
    </row>
    <row r="1042" spans="1:12" ht="15">
      <c r="A1042">
        <v>1218.7</v>
      </c>
      <c r="B1042">
        <v>35.072707072199997</v>
      </c>
      <c r="C1042">
        <v>-82.404496813400002</v>
      </c>
      <c r="K1042">
        <f t="shared" si="32"/>
        <v>40</v>
      </c>
      <c r="L1042">
        <f t="shared" si="33"/>
        <v>192</v>
      </c>
    </row>
    <row r="1043" spans="1:12" ht="15">
      <c r="A1043">
        <v>1074.8</v>
      </c>
      <c r="B1043">
        <v>35.071120721500002</v>
      </c>
      <c r="C1043">
        <v>-82.541927253899999</v>
      </c>
      <c r="K1043">
        <f t="shared" si="32"/>
        <v>37</v>
      </c>
      <c r="L1043">
        <f t="shared" si="33"/>
        <v>56</v>
      </c>
    </row>
    <row r="1044" spans="1:12" ht="15">
      <c r="A1044">
        <v>1186.0999999999999</v>
      </c>
      <c r="B1044">
        <v>35.072484048600003</v>
      </c>
      <c r="C1044">
        <v>-82.427691153500007</v>
      </c>
      <c r="K1044">
        <f t="shared" si="32"/>
        <v>40</v>
      </c>
      <c r="L1044">
        <f t="shared" si="33"/>
        <v>169</v>
      </c>
    </row>
    <row r="1045" spans="1:12" ht="15">
      <c r="A1045">
        <v>1084</v>
      </c>
      <c r="B1045">
        <v>35.0711610639</v>
      </c>
      <c r="C1045">
        <v>-82.543030768600005</v>
      </c>
      <c r="K1045">
        <f t="shared" si="32"/>
        <v>37</v>
      </c>
      <c r="L1045">
        <f t="shared" si="33"/>
        <v>55</v>
      </c>
    </row>
    <row r="1046" spans="1:12" ht="15">
      <c r="A1046">
        <v>1191</v>
      </c>
      <c r="B1046">
        <v>35.071647312899998</v>
      </c>
      <c r="C1046">
        <v>-82.503806513300006</v>
      </c>
      <c r="K1046">
        <f t="shared" si="32"/>
        <v>38</v>
      </c>
      <c r="L1046">
        <f t="shared" si="33"/>
        <v>94</v>
      </c>
    </row>
    <row r="1047" spans="1:12" ht="15">
      <c r="A1047">
        <v>1005.4</v>
      </c>
      <c r="B1047">
        <v>35.0713297267</v>
      </c>
      <c r="C1047">
        <v>-82.530285678499993</v>
      </c>
      <c r="K1047">
        <f t="shared" si="32"/>
        <v>37</v>
      </c>
      <c r="L1047">
        <f t="shared" si="33"/>
        <v>67</v>
      </c>
    </row>
    <row r="1048" spans="1:12" ht="15">
      <c r="A1048">
        <v>1242.5</v>
      </c>
      <c r="B1048">
        <v>35.070998906600003</v>
      </c>
      <c r="C1048">
        <v>-82.557341732799998</v>
      </c>
      <c r="K1048">
        <f t="shared" si="32"/>
        <v>37</v>
      </c>
      <c r="L1048">
        <f t="shared" si="33"/>
        <v>41</v>
      </c>
    </row>
    <row r="1049" spans="1:12" ht="15">
      <c r="A1049">
        <v>1042</v>
      </c>
      <c r="B1049">
        <v>35.071300188999999</v>
      </c>
      <c r="C1049">
        <v>-82.533034286000003</v>
      </c>
      <c r="K1049">
        <f t="shared" si="32"/>
        <v>37</v>
      </c>
      <c r="L1049">
        <f t="shared" si="33"/>
        <v>65</v>
      </c>
    </row>
    <row r="1050" spans="1:12" ht="15">
      <c r="A1050">
        <v>1174.5999999999999</v>
      </c>
      <c r="B1050">
        <v>35.072118543800002</v>
      </c>
      <c r="C1050">
        <v>-82.465014882000006</v>
      </c>
      <c r="K1050">
        <f t="shared" si="32"/>
        <v>39</v>
      </c>
      <c r="L1050">
        <f t="shared" si="33"/>
        <v>132</v>
      </c>
    </row>
    <row r="1051" spans="1:12" ht="15">
      <c r="A1051">
        <v>1010.2</v>
      </c>
      <c r="B1051">
        <v>35.070907033200001</v>
      </c>
      <c r="C1051">
        <v>-82.567772254299996</v>
      </c>
      <c r="K1051">
        <f t="shared" si="32"/>
        <v>37</v>
      </c>
      <c r="L1051">
        <f t="shared" si="33"/>
        <v>30</v>
      </c>
    </row>
    <row r="1052" spans="1:12" ht="15">
      <c r="A1052">
        <v>1004.6</v>
      </c>
      <c r="B1052">
        <v>35.072107692800003</v>
      </c>
      <c r="C1052">
        <v>-82.469200540900005</v>
      </c>
      <c r="K1052">
        <f t="shared" si="32"/>
        <v>39</v>
      </c>
      <c r="L1052">
        <f t="shared" si="33"/>
        <v>128</v>
      </c>
    </row>
    <row r="1053" spans="1:12" ht="15">
      <c r="A1053">
        <v>1001.6</v>
      </c>
      <c r="B1053">
        <v>35.0714758441</v>
      </c>
      <c r="C1053">
        <v>-82.523060185299997</v>
      </c>
      <c r="K1053">
        <f t="shared" si="32"/>
        <v>38</v>
      </c>
      <c r="L1053">
        <f t="shared" si="33"/>
        <v>75</v>
      </c>
    </row>
    <row r="1054" spans="1:12" ht="15">
      <c r="A1054">
        <v>1232.9000000000001</v>
      </c>
      <c r="B1054">
        <v>35.071776324799998</v>
      </c>
      <c r="C1054">
        <v>-82.498516622699995</v>
      </c>
      <c r="K1054">
        <f t="shared" si="32"/>
        <v>38</v>
      </c>
      <c r="L1054">
        <f t="shared" si="33"/>
        <v>99</v>
      </c>
    </row>
    <row r="1055" spans="1:12" ht="15">
      <c r="A1055">
        <v>1187</v>
      </c>
      <c r="B1055">
        <v>35.0726594757</v>
      </c>
      <c r="C1055">
        <v>-82.423548337100002</v>
      </c>
      <c r="K1055">
        <f t="shared" si="32"/>
        <v>40</v>
      </c>
      <c r="L1055">
        <f t="shared" si="33"/>
        <v>173</v>
      </c>
    </row>
    <row r="1056" spans="1:12" ht="15">
      <c r="A1056">
        <v>1050.3</v>
      </c>
      <c r="B1056">
        <v>35.071560542900002</v>
      </c>
      <c r="C1056">
        <v>-82.518637989499993</v>
      </c>
      <c r="K1056">
        <f t="shared" si="32"/>
        <v>38</v>
      </c>
      <c r="L1056">
        <f t="shared" si="33"/>
        <v>79</v>
      </c>
    </row>
    <row r="1057" spans="1:12" ht="15">
      <c r="A1057">
        <v>1098.0999999999999</v>
      </c>
      <c r="B1057">
        <v>35.072380406000001</v>
      </c>
      <c r="C1057">
        <v>-82.449738927599995</v>
      </c>
      <c r="K1057">
        <f t="shared" si="32"/>
        <v>40</v>
      </c>
      <c r="L1057">
        <f t="shared" si="33"/>
        <v>147</v>
      </c>
    </row>
    <row r="1058" spans="1:12" ht="15">
      <c r="A1058">
        <v>997.5</v>
      </c>
      <c r="B1058">
        <v>35.071485237200001</v>
      </c>
      <c r="C1058">
        <v>-82.527901792600005</v>
      </c>
      <c r="K1058">
        <f t="shared" si="32"/>
        <v>38</v>
      </c>
      <c r="L1058">
        <f t="shared" si="33"/>
        <v>70</v>
      </c>
    </row>
    <row r="1059" spans="1:12" ht="15">
      <c r="A1059">
        <v>1154.0999999999999</v>
      </c>
      <c r="B1059">
        <v>35.071180722699999</v>
      </c>
      <c r="C1059">
        <v>-82.553635043400007</v>
      </c>
      <c r="K1059">
        <f t="shared" si="32"/>
        <v>37</v>
      </c>
      <c r="L1059">
        <f t="shared" si="33"/>
        <v>44</v>
      </c>
    </row>
    <row r="1060" spans="1:12" ht="15">
      <c r="A1060">
        <v>1038.0999999999999</v>
      </c>
      <c r="B1060">
        <v>35.071472888000002</v>
      </c>
      <c r="C1060">
        <v>-82.532412049399994</v>
      </c>
      <c r="K1060">
        <f t="shared" si="32"/>
        <v>38</v>
      </c>
      <c r="L1060">
        <f t="shared" si="33"/>
        <v>65</v>
      </c>
    </row>
    <row r="1061" spans="1:12" ht="15">
      <c r="A1061">
        <v>1027.5999999999999</v>
      </c>
      <c r="B1061">
        <v>35.071693895700001</v>
      </c>
      <c r="C1061">
        <v>-82.514701988699997</v>
      </c>
      <c r="K1061">
        <f t="shared" si="32"/>
        <v>38</v>
      </c>
      <c r="L1061">
        <f t="shared" si="33"/>
        <v>83</v>
      </c>
    </row>
    <row r="1062" spans="1:12" ht="15">
      <c r="A1062">
        <v>1003.4</v>
      </c>
      <c r="B1062">
        <v>35.072157431800001</v>
      </c>
      <c r="C1062">
        <v>-82.475783812900005</v>
      </c>
      <c r="K1062">
        <f t="shared" si="32"/>
        <v>39</v>
      </c>
      <c r="L1062">
        <f t="shared" si="33"/>
        <v>121</v>
      </c>
    </row>
    <row r="1063" spans="1:12" ht="15">
      <c r="A1063">
        <v>1121</v>
      </c>
      <c r="B1063">
        <v>35.072575336200003</v>
      </c>
      <c r="C1063">
        <v>-82.441713633199996</v>
      </c>
      <c r="K1063">
        <f t="shared" si="32"/>
        <v>40</v>
      </c>
      <c r="L1063">
        <f t="shared" si="33"/>
        <v>155</v>
      </c>
    </row>
    <row r="1064" spans="1:12" ht="15">
      <c r="A1064">
        <v>1001.4</v>
      </c>
      <c r="B1064">
        <v>35.071541557400003</v>
      </c>
      <c r="C1064">
        <v>-82.529777787699999</v>
      </c>
      <c r="K1064">
        <f t="shared" si="32"/>
        <v>38</v>
      </c>
      <c r="L1064">
        <f t="shared" si="33"/>
        <v>68</v>
      </c>
    </row>
    <row r="1065" spans="1:12" ht="15">
      <c r="A1065">
        <v>1247.7</v>
      </c>
      <c r="B1065">
        <v>35.071203916199998</v>
      </c>
      <c r="C1065">
        <v>-82.5574332809</v>
      </c>
      <c r="K1065">
        <f t="shared" si="32"/>
        <v>37</v>
      </c>
      <c r="L1065">
        <f t="shared" si="33"/>
        <v>41</v>
      </c>
    </row>
    <row r="1066" spans="1:12" ht="15">
      <c r="A1066">
        <v>997.3</v>
      </c>
      <c r="B1066">
        <v>35.071623189999997</v>
      </c>
      <c r="C1066">
        <v>-82.525945889200003</v>
      </c>
      <c r="K1066">
        <f t="shared" si="32"/>
        <v>38</v>
      </c>
      <c r="L1066">
        <f t="shared" si="33"/>
        <v>72</v>
      </c>
    </row>
    <row r="1067" spans="1:12" ht="15">
      <c r="A1067">
        <v>1030.5</v>
      </c>
      <c r="B1067">
        <v>35.071781505099999</v>
      </c>
      <c r="C1067">
        <v>-82.515168886599994</v>
      </c>
      <c r="K1067">
        <f t="shared" si="32"/>
        <v>38</v>
      </c>
      <c r="L1067">
        <f t="shared" si="33"/>
        <v>82</v>
      </c>
    </row>
    <row r="1068" spans="1:12" ht="15">
      <c r="A1068">
        <v>1080.4000000000001</v>
      </c>
      <c r="B1068">
        <v>35.071514541799999</v>
      </c>
      <c r="C1068">
        <v>-82.538795008099996</v>
      </c>
      <c r="K1068">
        <f t="shared" si="32"/>
        <v>38</v>
      </c>
      <c r="L1068">
        <f t="shared" si="33"/>
        <v>59</v>
      </c>
    </row>
    <row r="1069" spans="1:12" ht="15">
      <c r="A1069">
        <v>1005.5</v>
      </c>
      <c r="B1069">
        <v>35.072269893600001</v>
      </c>
      <c r="C1069">
        <v>-82.477372745699995</v>
      </c>
      <c r="K1069">
        <f t="shared" si="32"/>
        <v>39</v>
      </c>
      <c r="L1069">
        <f t="shared" si="33"/>
        <v>120</v>
      </c>
    </row>
    <row r="1070" spans="1:12" ht="15">
      <c r="A1070">
        <v>1237.7</v>
      </c>
      <c r="B1070">
        <v>35.073148684499998</v>
      </c>
      <c r="C1070">
        <v>-82.403378250399996</v>
      </c>
      <c r="K1070">
        <f t="shared" si="32"/>
        <v>41</v>
      </c>
      <c r="L1070">
        <f t="shared" si="33"/>
        <v>193</v>
      </c>
    </row>
    <row r="1071" spans="1:12" ht="15">
      <c r="A1071">
        <v>1277.5</v>
      </c>
      <c r="B1071">
        <v>35.071959053299999</v>
      </c>
      <c r="C1071">
        <v>-82.506938201599993</v>
      </c>
      <c r="K1071">
        <f t="shared" si="32"/>
        <v>39</v>
      </c>
      <c r="L1071">
        <f t="shared" si="33"/>
        <v>91</v>
      </c>
    </row>
    <row r="1072" spans="1:12" ht="15">
      <c r="A1072">
        <v>1061.5</v>
      </c>
      <c r="B1072">
        <v>35.071681488099998</v>
      </c>
      <c r="C1072">
        <v>-82.534520368599999</v>
      </c>
      <c r="K1072">
        <f t="shared" si="32"/>
        <v>38</v>
      </c>
      <c r="L1072">
        <f t="shared" si="33"/>
        <v>63</v>
      </c>
    </row>
    <row r="1073" spans="1:12" ht="15">
      <c r="A1073">
        <v>1012.9</v>
      </c>
      <c r="B1073">
        <v>35.071846456800003</v>
      </c>
      <c r="C1073">
        <v>-82.521180039599997</v>
      </c>
      <c r="K1073">
        <f t="shared" si="32"/>
        <v>39</v>
      </c>
      <c r="L1073">
        <f t="shared" si="33"/>
        <v>76</v>
      </c>
    </row>
    <row r="1074" spans="1:12" ht="15">
      <c r="A1074">
        <v>1442.8</v>
      </c>
      <c r="B1074">
        <v>35.072913677099997</v>
      </c>
      <c r="C1074">
        <v>-82.431109541500007</v>
      </c>
      <c r="K1074">
        <f t="shared" si="32"/>
        <v>41</v>
      </c>
      <c r="L1074">
        <f t="shared" si="33"/>
        <v>166</v>
      </c>
    </row>
    <row r="1075" spans="1:12" ht="15">
      <c r="A1075">
        <v>1120.3</v>
      </c>
      <c r="B1075">
        <v>35.072795338799999</v>
      </c>
      <c r="C1075">
        <v>-82.4417578698</v>
      </c>
      <c r="K1075">
        <f t="shared" si="32"/>
        <v>41</v>
      </c>
      <c r="L1075">
        <f t="shared" si="33"/>
        <v>155</v>
      </c>
    </row>
    <row r="1076" spans="1:12" ht="15">
      <c r="A1076">
        <v>1198.3</v>
      </c>
      <c r="B1076">
        <v>35.0715674554</v>
      </c>
      <c r="C1076">
        <v>-82.548454678799999</v>
      </c>
      <c r="K1076">
        <f t="shared" si="32"/>
        <v>38</v>
      </c>
      <c r="L1076">
        <f t="shared" si="33"/>
        <v>49</v>
      </c>
    </row>
    <row r="1077" spans="1:12" ht="15">
      <c r="A1077">
        <v>1289.3</v>
      </c>
      <c r="B1077">
        <v>35.072335002899997</v>
      </c>
      <c r="C1077">
        <v>-82.485048787599993</v>
      </c>
      <c r="K1077">
        <f t="shared" si="32"/>
        <v>40</v>
      </c>
      <c r="L1077">
        <f t="shared" si="33"/>
        <v>112</v>
      </c>
    </row>
    <row r="1078" spans="1:12" ht="15">
      <c r="A1078">
        <v>994.3</v>
      </c>
      <c r="B1078">
        <v>35.072457298099998</v>
      </c>
      <c r="C1078">
        <v>-82.4750250166</v>
      </c>
      <c r="K1078">
        <f t="shared" si="32"/>
        <v>40</v>
      </c>
      <c r="L1078">
        <f t="shared" si="33"/>
        <v>122</v>
      </c>
    </row>
    <row r="1079" spans="1:12" ht="15">
      <c r="A1079">
        <v>1237.5999999999999</v>
      </c>
      <c r="B1079">
        <v>35.0721847533</v>
      </c>
      <c r="C1079">
        <v>-82.498891955999994</v>
      </c>
      <c r="K1079">
        <f t="shared" si="32"/>
        <v>39</v>
      </c>
      <c r="L1079">
        <f t="shared" si="33"/>
        <v>99</v>
      </c>
    </row>
    <row r="1080" spans="1:12" ht="15">
      <c r="A1080">
        <v>1053.7</v>
      </c>
      <c r="B1080">
        <v>35.071789947699997</v>
      </c>
      <c r="C1080">
        <v>-82.537053211400007</v>
      </c>
      <c r="K1080">
        <f t="shared" si="32"/>
        <v>38</v>
      </c>
      <c r="L1080">
        <f t="shared" si="33"/>
        <v>61</v>
      </c>
    </row>
    <row r="1081" spans="1:12" ht="15">
      <c r="A1081">
        <v>1002.2</v>
      </c>
      <c r="B1081">
        <v>35.072001759700001</v>
      </c>
      <c r="C1081">
        <v>-82.524815045799997</v>
      </c>
      <c r="K1081">
        <f t="shared" si="32"/>
        <v>39</v>
      </c>
      <c r="L1081">
        <f t="shared" si="33"/>
        <v>73</v>
      </c>
    </row>
    <row r="1082" spans="1:12" ht="15">
      <c r="A1082">
        <v>1009.4</v>
      </c>
      <c r="B1082">
        <v>35.0720398729</v>
      </c>
      <c r="C1082">
        <v>-82.522026768000003</v>
      </c>
      <c r="K1082">
        <f t="shared" si="32"/>
        <v>39</v>
      </c>
      <c r="L1082">
        <f t="shared" si="33"/>
        <v>76</v>
      </c>
    </row>
    <row r="1083" spans="1:12" ht="15">
      <c r="A1083">
        <v>1167.3</v>
      </c>
      <c r="B1083">
        <v>35.072719272400001</v>
      </c>
      <c r="C1083">
        <v>-82.465469877800004</v>
      </c>
      <c r="K1083">
        <f t="shared" si="32"/>
        <v>40</v>
      </c>
      <c r="L1083">
        <f t="shared" si="33"/>
        <v>132</v>
      </c>
    </row>
    <row r="1084" spans="1:12" ht="15">
      <c r="A1084">
        <v>999.1</v>
      </c>
      <c r="B1084">
        <v>35.071990080100001</v>
      </c>
      <c r="C1084">
        <v>-82.528966941099995</v>
      </c>
      <c r="K1084">
        <f t="shared" si="32"/>
        <v>39</v>
      </c>
      <c r="L1084">
        <f t="shared" si="33"/>
        <v>69</v>
      </c>
    </row>
    <row r="1085" spans="1:12" ht="15">
      <c r="A1085">
        <v>1054.4000000000001</v>
      </c>
      <c r="B1085">
        <v>35.072112691299999</v>
      </c>
      <c r="C1085">
        <v>-82.518882314899997</v>
      </c>
      <c r="K1085">
        <f t="shared" si="32"/>
        <v>39</v>
      </c>
      <c r="L1085">
        <f t="shared" si="33"/>
        <v>79</v>
      </c>
    </row>
    <row r="1086" spans="1:12" ht="15">
      <c r="A1086">
        <v>1184.8</v>
      </c>
      <c r="B1086">
        <v>35.073198249400001</v>
      </c>
      <c r="C1086">
        <v>-82.426399565099999</v>
      </c>
      <c r="K1086">
        <f t="shared" si="32"/>
        <v>41</v>
      </c>
      <c r="L1086">
        <f t="shared" si="33"/>
        <v>170</v>
      </c>
    </row>
    <row r="1087" spans="1:12" ht="15">
      <c r="A1087">
        <v>1037.9000000000001</v>
      </c>
      <c r="B1087">
        <v>35.071959474300002</v>
      </c>
      <c r="C1087">
        <v>-82.531750973599998</v>
      </c>
      <c r="K1087">
        <f t="shared" si="32"/>
        <v>39</v>
      </c>
      <c r="L1087">
        <f t="shared" si="33"/>
        <v>66</v>
      </c>
    </row>
    <row r="1088" spans="1:12" ht="15">
      <c r="A1088">
        <v>1168.9000000000001</v>
      </c>
      <c r="B1088">
        <v>35.072978233400001</v>
      </c>
      <c r="C1088">
        <v>-82.448119994199999</v>
      </c>
      <c r="K1088">
        <f t="shared" si="32"/>
        <v>41</v>
      </c>
      <c r="L1088">
        <f t="shared" si="33"/>
        <v>149</v>
      </c>
    </row>
    <row r="1089" spans="1:12" ht="15">
      <c r="A1089">
        <v>1033.4000000000001</v>
      </c>
      <c r="B1089">
        <v>35.072133527699997</v>
      </c>
      <c r="C1089">
        <v>-82.520264388100003</v>
      </c>
      <c r="K1089">
        <f t="shared" si="32"/>
        <v>39</v>
      </c>
      <c r="L1089">
        <f t="shared" si="33"/>
        <v>77</v>
      </c>
    </row>
    <row r="1090" spans="1:12" ht="15">
      <c r="A1090">
        <v>1207.9000000000001</v>
      </c>
      <c r="B1090">
        <v>35.071836036699999</v>
      </c>
      <c r="C1090">
        <v>-82.545831875000005</v>
      </c>
      <c r="K1090">
        <f t="shared" si="32"/>
        <v>39</v>
      </c>
      <c r="L1090">
        <f t="shared" si="33"/>
        <v>52</v>
      </c>
    </row>
    <row r="1091" spans="1:12" ht="15">
      <c r="A1091">
        <v>1038.2</v>
      </c>
      <c r="B1091">
        <v>35.072162049200003</v>
      </c>
      <c r="C1091">
        <v>-82.519860683499999</v>
      </c>
      <c r="K1091">
        <f t="shared" ref="K1091:K1154" si="34">FLOOR((((B1091-F$2)/I$2)*199), 1)</f>
        <v>39</v>
      </c>
      <c r="L1091">
        <f t="shared" ref="L1091:L1154" si="35">FLOOR((((C1091-H$2)/J$2)*199),1)</f>
        <v>78</v>
      </c>
    </row>
    <row r="1092" spans="1:12" ht="15">
      <c r="A1092">
        <v>1310.5</v>
      </c>
      <c r="B1092">
        <v>35.072287997099998</v>
      </c>
      <c r="C1092">
        <v>-82.509556951799993</v>
      </c>
      <c r="K1092">
        <f t="shared" si="34"/>
        <v>39</v>
      </c>
      <c r="L1092">
        <f t="shared" si="35"/>
        <v>88</v>
      </c>
    </row>
    <row r="1093" spans="1:12" ht="15">
      <c r="A1093">
        <v>1168.9000000000001</v>
      </c>
      <c r="B1093">
        <v>35.073254589699999</v>
      </c>
      <c r="C1093">
        <v>-82.426948001599996</v>
      </c>
      <c r="K1093">
        <f t="shared" si="34"/>
        <v>42</v>
      </c>
      <c r="L1093">
        <f t="shared" si="35"/>
        <v>170</v>
      </c>
    </row>
    <row r="1094" spans="1:12" ht="15">
      <c r="A1094">
        <v>1187.2</v>
      </c>
      <c r="B1094">
        <v>35.073060414700002</v>
      </c>
      <c r="C1094">
        <v>-82.446509360899995</v>
      </c>
      <c r="K1094">
        <f t="shared" si="34"/>
        <v>41</v>
      </c>
      <c r="L1094">
        <f t="shared" si="35"/>
        <v>150</v>
      </c>
    </row>
    <row r="1095" spans="1:12" ht="15">
      <c r="A1095">
        <v>998</v>
      </c>
      <c r="B1095">
        <v>35.072123074099999</v>
      </c>
      <c r="C1095">
        <v>-82.527040296699994</v>
      </c>
      <c r="K1095">
        <f t="shared" si="34"/>
        <v>39</v>
      </c>
      <c r="L1095">
        <f t="shared" si="35"/>
        <v>71</v>
      </c>
    </row>
    <row r="1096" spans="1:12" ht="15">
      <c r="A1096">
        <v>1256.7</v>
      </c>
      <c r="B1096">
        <v>35.071732387499999</v>
      </c>
      <c r="C1096">
        <v>-82.5614169893</v>
      </c>
      <c r="K1096">
        <f t="shared" si="34"/>
        <v>38</v>
      </c>
      <c r="L1096">
        <f t="shared" si="35"/>
        <v>37</v>
      </c>
    </row>
    <row r="1097" spans="1:12" ht="15">
      <c r="A1097">
        <v>1222.4000000000001</v>
      </c>
      <c r="B1097">
        <v>35.071912909300003</v>
      </c>
      <c r="C1097">
        <v>-82.546976955199995</v>
      </c>
      <c r="K1097">
        <f t="shared" si="34"/>
        <v>39</v>
      </c>
      <c r="L1097">
        <f t="shared" si="35"/>
        <v>51</v>
      </c>
    </row>
    <row r="1098" spans="1:12" ht="15">
      <c r="A1098">
        <v>1202</v>
      </c>
      <c r="B1098">
        <v>35.071888868800002</v>
      </c>
      <c r="C1098">
        <v>-82.548969240600002</v>
      </c>
      <c r="K1098">
        <f t="shared" si="34"/>
        <v>39</v>
      </c>
      <c r="L1098">
        <f t="shared" si="35"/>
        <v>49</v>
      </c>
    </row>
    <row r="1099" spans="1:12" ht="15">
      <c r="A1099">
        <v>1202</v>
      </c>
      <c r="B1099">
        <v>35.0719632785</v>
      </c>
      <c r="C1099">
        <v>-82.545494452699998</v>
      </c>
      <c r="K1099">
        <f t="shared" si="34"/>
        <v>39</v>
      </c>
      <c r="L1099">
        <f t="shared" si="35"/>
        <v>52</v>
      </c>
    </row>
    <row r="1100" spans="1:12" ht="15">
      <c r="A1100">
        <v>1219</v>
      </c>
      <c r="B1100">
        <v>35.072665671199999</v>
      </c>
      <c r="C1100">
        <v>-82.488122924699994</v>
      </c>
      <c r="K1100">
        <f t="shared" si="34"/>
        <v>40</v>
      </c>
      <c r="L1100">
        <f t="shared" si="35"/>
        <v>109</v>
      </c>
    </row>
    <row r="1101" spans="1:12" ht="15">
      <c r="A1101">
        <v>1171.0999999999999</v>
      </c>
      <c r="B1101">
        <v>35.073177746500001</v>
      </c>
      <c r="C1101">
        <v>-82.445057736400003</v>
      </c>
      <c r="K1101">
        <f t="shared" si="34"/>
        <v>41</v>
      </c>
      <c r="L1101">
        <f t="shared" si="35"/>
        <v>152</v>
      </c>
    </row>
    <row r="1102" spans="1:12" ht="15">
      <c r="A1102">
        <v>1218.5999999999999</v>
      </c>
      <c r="B1102">
        <v>35.071843505099999</v>
      </c>
      <c r="C1102">
        <v>-82.556922471299998</v>
      </c>
      <c r="K1102">
        <f t="shared" si="34"/>
        <v>39</v>
      </c>
      <c r="L1102">
        <f t="shared" si="35"/>
        <v>41</v>
      </c>
    </row>
    <row r="1103" spans="1:12" ht="15">
      <c r="A1103">
        <v>1222.5</v>
      </c>
      <c r="B1103">
        <v>35.073029452999997</v>
      </c>
      <c r="C1103">
        <v>-82.458856965799995</v>
      </c>
      <c r="K1103">
        <f t="shared" si="34"/>
        <v>41</v>
      </c>
      <c r="L1103">
        <f t="shared" si="35"/>
        <v>138</v>
      </c>
    </row>
    <row r="1104" spans="1:12" ht="15">
      <c r="A1104">
        <v>1011.4</v>
      </c>
      <c r="B1104">
        <v>35.072983553500002</v>
      </c>
      <c r="C1104">
        <v>-82.468337080400005</v>
      </c>
      <c r="K1104">
        <f t="shared" si="34"/>
        <v>41</v>
      </c>
      <c r="L1104">
        <f t="shared" si="35"/>
        <v>129</v>
      </c>
    </row>
    <row r="1105" spans="1:12" ht="15">
      <c r="A1105">
        <v>1264.5999999999999</v>
      </c>
      <c r="B1105">
        <v>35.071854190499998</v>
      </c>
      <c r="C1105">
        <v>-82.562515408199999</v>
      </c>
      <c r="K1105">
        <f t="shared" si="34"/>
        <v>39</v>
      </c>
      <c r="L1105">
        <f t="shared" si="35"/>
        <v>36</v>
      </c>
    </row>
    <row r="1106" spans="1:12" ht="15">
      <c r="A1106">
        <v>1255.5999999999999</v>
      </c>
      <c r="B1106">
        <v>35.071880639299998</v>
      </c>
      <c r="C1106">
        <v>-82.560704761599993</v>
      </c>
      <c r="K1106">
        <f t="shared" si="34"/>
        <v>39</v>
      </c>
      <c r="L1106">
        <f t="shared" si="35"/>
        <v>37</v>
      </c>
    </row>
    <row r="1107" spans="1:12" ht="15">
      <c r="A1107">
        <v>1078.7</v>
      </c>
      <c r="B1107">
        <v>35.0724059494</v>
      </c>
      <c r="C1107">
        <v>-82.517814994199995</v>
      </c>
      <c r="K1107">
        <f t="shared" si="34"/>
        <v>40</v>
      </c>
      <c r="L1107">
        <f t="shared" si="35"/>
        <v>80</v>
      </c>
    </row>
    <row r="1108" spans="1:12" ht="15">
      <c r="A1108">
        <v>1308.5999999999999</v>
      </c>
      <c r="B1108">
        <v>35.073580293100001</v>
      </c>
      <c r="C1108">
        <v>-82.418656932499999</v>
      </c>
      <c r="K1108">
        <f t="shared" si="34"/>
        <v>42</v>
      </c>
      <c r="L1108">
        <f t="shared" si="35"/>
        <v>178</v>
      </c>
    </row>
    <row r="1109" spans="1:12" ht="15">
      <c r="A1109">
        <v>1041.9000000000001</v>
      </c>
      <c r="B1109">
        <v>35.072403819599998</v>
      </c>
      <c r="C1109">
        <v>-82.519493452700004</v>
      </c>
      <c r="K1109">
        <f t="shared" si="34"/>
        <v>40</v>
      </c>
      <c r="L1109">
        <f t="shared" si="35"/>
        <v>78</v>
      </c>
    </row>
    <row r="1110" spans="1:12" ht="15">
      <c r="A1110">
        <v>1001.7</v>
      </c>
      <c r="B1110">
        <v>35.072295060999998</v>
      </c>
      <c r="C1110">
        <v>-82.530052322299994</v>
      </c>
      <c r="K1110">
        <f t="shared" si="34"/>
        <v>40</v>
      </c>
      <c r="L1110">
        <f t="shared" si="35"/>
        <v>68</v>
      </c>
    </row>
    <row r="1111" spans="1:12" ht="15">
      <c r="A1111">
        <v>1005.8</v>
      </c>
      <c r="B1111">
        <v>35.072378360099997</v>
      </c>
      <c r="C1111">
        <v>-82.523199075899996</v>
      </c>
      <c r="K1111">
        <f t="shared" si="34"/>
        <v>40</v>
      </c>
      <c r="L1111">
        <f t="shared" si="35"/>
        <v>74</v>
      </c>
    </row>
    <row r="1112" spans="1:12" ht="15">
      <c r="A1112">
        <v>1203.5999999999999</v>
      </c>
      <c r="B1112">
        <v>35.072054267699997</v>
      </c>
      <c r="C1112">
        <v>-82.551471283400005</v>
      </c>
      <c r="K1112">
        <f t="shared" si="34"/>
        <v>39</v>
      </c>
      <c r="L1112">
        <f t="shared" si="35"/>
        <v>46</v>
      </c>
    </row>
    <row r="1113" spans="1:12" ht="15">
      <c r="A1113">
        <v>1142.2</v>
      </c>
      <c r="B1113">
        <v>35.072924578399999</v>
      </c>
      <c r="C1113">
        <v>-82.480736018900004</v>
      </c>
      <c r="K1113">
        <f t="shared" si="34"/>
        <v>41</v>
      </c>
      <c r="L1113">
        <f t="shared" si="35"/>
        <v>116</v>
      </c>
    </row>
    <row r="1114" spans="1:12" ht="15">
      <c r="A1114">
        <v>994.9</v>
      </c>
      <c r="B1114">
        <v>35.073031639299998</v>
      </c>
      <c r="C1114">
        <v>-82.471687598700001</v>
      </c>
      <c r="K1114">
        <f t="shared" si="34"/>
        <v>41</v>
      </c>
      <c r="L1114">
        <f t="shared" si="35"/>
        <v>125</v>
      </c>
    </row>
    <row r="1115" spans="1:12" ht="15">
      <c r="A1115">
        <v>1008.5</v>
      </c>
      <c r="B1115">
        <v>35.072388197599999</v>
      </c>
      <c r="C1115">
        <v>-82.526726401000005</v>
      </c>
      <c r="K1115">
        <f t="shared" si="34"/>
        <v>40</v>
      </c>
      <c r="L1115">
        <f t="shared" si="35"/>
        <v>71</v>
      </c>
    </row>
    <row r="1116" spans="1:12" ht="15">
      <c r="A1116">
        <v>996.4</v>
      </c>
      <c r="B1116">
        <v>35.073075658299999</v>
      </c>
      <c r="C1116">
        <v>-82.469569578100007</v>
      </c>
      <c r="K1116">
        <f t="shared" si="34"/>
        <v>41</v>
      </c>
      <c r="L1116">
        <f t="shared" si="35"/>
        <v>128</v>
      </c>
    </row>
    <row r="1117" spans="1:12" ht="15">
      <c r="A1117">
        <v>1197.5999999999999</v>
      </c>
      <c r="B1117">
        <v>35.072182031099999</v>
      </c>
      <c r="C1117">
        <v>-82.545313229499996</v>
      </c>
      <c r="K1117">
        <f t="shared" si="34"/>
        <v>39</v>
      </c>
      <c r="L1117">
        <f t="shared" si="35"/>
        <v>53</v>
      </c>
    </row>
    <row r="1118" spans="1:12" ht="15">
      <c r="A1118">
        <v>1280.5999999999999</v>
      </c>
      <c r="B1118">
        <v>35.073744378900003</v>
      </c>
      <c r="C1118">
        <v>-82.417552600299999</v>
      </c>
      <c r="K1118">
        <f t="shared" si="34"/>
        <v>43</v>
      </c>
      <c r="L1118">
        <f t="shared" si="35"/>
        <v>179</v>
      </c>
    </row>
    <row r="1119" spans="1:12" ht="15">
      <c r="A1119">
        <v>1033.7</v>
      </c>
      <c r="B1119">
        <v>35.072416250800003</v>
      </c>
      <c r="C1119">
        <v>-82.531385797699997</v>
      </c>
      <c r="K1119">
        <f t="shared" si="34"/>
        <v>40</v>
      </c>
      <c r="L1119">
        <f t="shared" si="35"/>
        <v>66</v>
      </c>
    </row>
    <row r="1120" spans="1:12" ht="15">
      <c r="A1120">
        <v>1083.3</v>
      </c>
      <c r="B1120">
        <v>35.073949360900002</v>
      </c>
      <c r="C1120">
        <v>-82.400315131100001</v>
      </c>
      <c r="K1120">
        <f t="shared" si="34"/>
        <v>43</v>
      </c>
      <c r="L1120">
        <f t="shared" si="35"/>
        <v>196</v>
      </c>
    </row>
    <row r="1121" spans="1:12" ht="15">
      <c r="A1121">
        <v>1138.8</v>
      </c>
      <c r="B1121">
        <v>35.073036925300002</v>
      </c>
      <c r="C1121">
        <v>-82.480998099700003</v>
      </c>
      <c r="K1121">
        <f t="shared" si="34"/>
        <v>41</v>
      </c>
      <c r="L1121">
        <f t="shared" si="35"/>
        <v>116</v>
      </c>
    </row>
    <row r="1122" spans="1:12" ht="15">
      <c r="A1122">
        <v>1058.5999999999999</v>
      </c>
      <c r="B1122">
        <v>35.072377975499997</v>
      </c>
      <c r="C1122">
        <v>-82.537113758399997</v>
      </c>
      <c r="K1122">
        <f t="shared" si="34"/>
        <v>40</v>
      </c>
      <c r="L1122">
        <f t="shared" si="35"/>
        <v>61</v>
      </c>
    </row>
    <row r="1123" spans="1:12" ht="15">
      <c r="A1123">
        <v>1210.5</v>
      </c>
      <c r="B1123">
        <v>35.073961316599998</v>
      </c>
      <c r="C1123">
        <v>-82.403598942399995</v>
      </c>
      <c r="K1123">
        <f t="shared" si="34"/>
        <v>43</v>
      </c>
      <c r="L1123">
        <f t="shared" si="35"/>
        <v>193</v>
      </c>
    </row>
    <row r="1124" spans="1:12" ht="15">
      <c r="A1124">
        <v>1110.8</v>
      </c>
      <c r="B1124">
        <v>35.073605187699997</v>
      </c>
      <c r="C1124">
        <v>-82.435235220099997</v>
      </c>
      <c r="K1124">
        <f t="shared" si="34"/>
        <v>42</v>
      </c>
      <c r="L1124">
        <f t="shared" si="35"/>
        <v>161</v>
      </c>
    </row>
    <row r="1125" spans="1:12" ht="15">
      <c r="A1125">
        <v>1002.9</v>
      </c>
      <c r="B1125">
        <v>35.072570299799999</v>
      </c>
      <c r="C1125">
        <v>-82.524452207400003</v>
      </c>
      <c r="K1125">
        <f t="shared" si="34"/>
        <v>40</v>
      </c>
      <c r="L1125">
        <f t="shared" si="35"/>
        <v>73</v>
      </c>
    </row>
    <row r="1126" spans="1:12" ht="15">
      <c r="A1126">
        <v>1184.7</v>
      </c>
      <c r="B1126">
        <v>35.072317370100002</v>
      </c>
      <c r="C1126">
        <v>-82.545925417299998</v>
      </c>
      <c r="K1126">
        <f t="shared" si="34"/>
        <v>40</v>
      </c>
      <c r="L1126">
        <f t="shared" si="35"/>
        <v>52</v>
      </c>
    </row>
    <row r="1127" spans="1:12" ht="15">
      <c r="A1127">
        <v>1120.2</v>
      </c>
      <c r="B1127">
        <v>35.073993342199998</v>
      </c>
      <c r="C1127">
        <v>-82.406306240199996</v>
      </c>
      <c r="K1127">
        <f t="shared" si="34"/>
        <v>43</v>
      </c>
      <c r="L1127">
        <f t="shared" si="35"/>
        <v>190</v>
      </c>
    </row>
    <row r="1128" spans="1:12" ht="15">
      <c r="A1128">
        <v>1002.4</v>
      </c>
      <c r="B1128">
        <v>35.072620310700003</v>
      </c>
      <c r="C1128">
        <v>-82.525458775000004</v>
      </c>
      <c r="K1128">
        <f t="shared" si="34"/>
        <v>40</v>
      </c>
      <c r="L1128">
        <f t="shared" si="35"/>
        <v>72</v>
      </c>
    </row>
    <row r="1129" spans="1:12" ht="15">
      <c r="A1129">
        <v>1049.3</v>
      </c>
      <c r="B1129">
        <v>35.072734141600002</v>
      </c>
      <c r="C1129">
        <v>-82.518984772300001</v>
      </c>
      <c r="K1129">
        <f t="shared" si="34"/>
        <v>40</v>
      </c>
      <c r="L1129">
        <f t="shared" si="35"/>
        <v>79</v>
      </c>
    </row>
    <row r="1130" spans="1:12" ht="15">
      <c r="A1130">
        <v>1030.5999999999999</v>
      </c>
      <c r="B1130">
        <v>35.072821217200001</v>
      </c>
      <c r="C1130">
        <v>-82.513827407199997</v>
      </c>
      <c r="K1130">
        <f t="shared" si="34"/>
        <v>41</v>
      </c>
      <c r="L1130">
        <f t="shared" si="35"/>
        <v>84</v>
      </c>
    </row>
    <row r="1131" spans="1:12" ht="15">
      <c r="A1131">
        <v>1083.5</v>
      </c>
      <c r="B1131">
        <v>35.072779138100003</v>
      </c>
      <c r="C1131">
        <v>-82.517591010399997</v>
      </c>
      <c r="K1131">
        <f t="shared" si="34"/>
        <v>41</v>
      </c>
      <c r="L1131">
        <f t="shared" si="35"/>
        <v>80</v>
      </c>
    </row>
    <row r="1132" spans="1:12" ht="15">
      <c r="A1132">
        <v>1113.3</v>
      </c>
      <c r="B1132">
        <v>35.073746493599998</v>
      </c>
      <c r="C1132">
        <v>-82.435236711599998</v>
      </c>
      <c r="K1132">
        <f t="shared" si="34"/>
        <v>43</v>
      </c>
      <c r="L1132">
        <f t="shared" si="35"/>
        <v>161</v>
      </c>
    </row>
    <row r="1133" spans="1:12" ht="15">
      <c r="A1133">
        <v>997.6</v>
      </c>
      <c r="B1133">
        <v>35.073305587599997</v>
      </c>
      <c r="C1133">
        <v>-82.473695023999994</v>
      </c>
      <c r="K1133">
        <f t="shared" si="34"/>
        <v>42</v>
      </c>
      <c r="L1133">
        <f t="shared" si="35"/>
        <v>123</v>
      </c>
    </row>
    <row r="1134" spans="1:12" ht="15">
      <c r="A1134">
        <v>1225</v>
      </c>
      <c r="B1134">
        <v>35.0722149773</v>
      </c>
      <c r="C1134">
        <v>-82.564183742599994</v>
      </c>
      <c r="K1134">
        <f t="shared" si="34"/>
        <v>39</v>
      </c>
      <c r="L1134">
        <f t="shared" si="35"/>
        <v>34</v>
      </c>
    </row>
    <row r="1135" spans="1:12" ht="15">
      <c r="A1135">
        <v>1205.7</v>
      </c>
      <c r="B1135">
        <v>35.073032230000003</v>
      </c>
      <c r="C1135">
        <v>-82.498439765599997</v>
      </c>
      <c r="K1135">
        <f t="shared" si="34"/>
        <v>41</v>
      </c>
      <c r="L1135">
        <f t="shared" si="35"/>
        <v>99</v>
      </c>
    </row>
    <row r="1136" spans="1:12" ht="15">
      <c r="A1136">
        <v>998.8</v>
      </c>
      <c r="B1136">
        <v>35.072701845200001</v>
      </c>
      <c r="C1136">
        <v>-82.527130673499997</v>
      </c>
      <c r="K1136">
        <f t="shared" si="34"/>
        <v>40</v>
      </c>
      <c r="L1136">
        <f t="shared" si="35"/>
        <v>71</v>
      </c>
    </row>
    <row r="1137" spans="1:12" ht="15">
      <c r="A1137">
        <v>1198.2</v>
      </c>
      <c r="B1137">
        <v>35.073647815699999</v>
      </c>
      <c r="C1137">
        <v>-82.448576947800007</v>
      </c>
      <c r="K1137">
        <f t="shared" si="34"/>
        <v>42</v>
      </c>
      <c r="L1137">
        <f t="shared" si="35"/>
        <v>148</v>
      </c>
    </row>
    <row r="1138" spans="1:12" ht="15">
      <c r="A1138">
        <v>1060.2</v>
      </c>
      <c r="B1138">
        <v>35.072617173799998</v>
      </c>
      <c r="C1138">
        <v>-82.537159575700002</v>
      </c>
      <c r="K1138">
        <f t="shared" si="34"/>
        <v>40</v>
      </c>
      <c r="L1138">
        <f t="shared" si="35"/>
        <v>61</v>
      </c>
    </row>
    <row r="1139" spans="1:12" ht="15">
      <c r="A1139">
        <v>1267.5</v>
      </c>
      <c r="B1139">
        <v>35.073260520799998</v>
      </c>
      <c r="C1139">
        <v>-82.485252182400004</v>
      </c>
      <c r="K1139">
        <f t="shared" si="34"/>
        <v>42</v>
      </c>
      <c r="L1139">
        <f t="shared" si="35"/>
        <v>112</v>
      </c>
    </row>
    <row r="1140" spans="1:12" ht="15">
      <c r="A1140">
        <v>1030.4000000000001</v>
      </c>
      <c r="B1140">
        <v>35.071877704400002</v>
      </c>
      <c r="C1140">
        <v>-82.598633821099995</v>
      </c>
      <c r="K1140">
        <f t="shared" si="34"/>
        <v>39</v>
      </c>
      <c r="L1140">
        <f t="shared" si="35"/>
        <v>0</v>
      </c>
    </row>
    <row r="1141" spans="1:12" ht="15">
      <c r="A1141">
        <v>1381.9</v>
      </c>
      <c r="B1141">
        <v>35.074151558499999</v>
      </c>
      <c r="C1141">
        <v>-82.412505250099997</v>
      </c>
      <c r="K1141">
        <f t="shared" si="34"/>
        <v>43</v>
      </c>
      <c r="L1141">
        <f t="shared" si="35"/>
        <v>184</v>
      </c>
    </row>
    <row r="1142" spans="1:12" ht="15">
      <c r="A1142">
        <v>1283.4000000000001</v>
      </c>
      <c r="B1142">
        <v>35.074148923300001</v>
      </c>
      <c r="C1142">
        <v>-82.417023047499995</v>
      </c>
      <c r="K1142">
        <f t="shared" si="34"/>
        <v>43</v>
      </c>
      <c r="L1142">
        <f t="shared" si="35"/>
        <v>180</v>
      </c>
    </row>
    <row r="1143" spans="1:12" ht="15">
      <c r="A1143">
        <v>1079.3</v>
      </c>
      <c r="B1143">
        <v>35.074347684300001</v>
      </c>
      <c r="C1143">
        <v>-82.4007008695</v>
      </c>
      <c r="K1143">
        <f t="shared" si="34"/>
        <v>44</v>
      </c>
      <c r="L1143">
        <f t="shared" si="35"/>
        <v>196</v>
      </c>
    </row>
    <row r="1144" spans="1:12" ht="15">
      <c r="A1144">
        <v>1025.7</v>
      </c>
      <c r="B1144">
        <v>35.072007786599997</v>
      </c>
      <c r="C1144">
        <v>-82.597296927900004</v>
      </c>
      <c r="K1144">
        <f t="shared" si="34"/>
        <v>39</v>
      </c>
      <c r="L1144">
        <f t="shared" si="35"/>
        <v>1</v>
      </c>
    </row>
    <row r="1145" spans="1:12" ht="15">
      <c r="A1145">
        <v>1010.5</v>
      </c>
      <c r="B1145">
        <v>35.072929478399999</v>
      </c>
      <c r="C1145">
        <v>-82.523207975199995</v>
      </c>
      <c r="K1145">
        <f t="shared" si="34"/>
        <v>41</v>
      </c>
      <c r="L1145">
        <f t="shared" si="35"/>
        <v>74</v>
      </c>
    </row>
    <row r="1146" spans="1:12" ht="15">
      <c r="A1146">
        <v>1076.9000000000001</v>
      </c>
      <c r="B1146">
        <v>35.0729659908</v>
      </c>
      <c r="C1146">
        <v>-82.520729665800005</v>
      </c>
      <c r="K1146">
        <f t="shared" si="34"/>
        <v>41</v>
      </c>
      <c r="L1146">
        <f t="shared" si="35"/>
        <v>77</v>
      </c>
    </row>
    <row r="1147" spans="1:12" ht="15">
      <c r="A1147">
        <v>997.8</v>
      </c>
      <c r="B1147">
        <v>35.073593549599998</v>
      </c>
      <c r="C1147">
        <v>-82.469065488799998</v>
      </c>
      <c r="K1147">
        <f t="shared" si="34"/>
        <v>42</v>
      </c>
      <c r="L1147">
        <f t="shared" si="35"/>
        <v>128</v>
      </c>
    </row>
    <row r="1148" spans="1:12" ht="15">
      <c r="A1148">
        <v>1131.5</v>
      </c>
      <c r="B1148">
        <v>35.073842033799998</v>
      </c>
      <c r="C1148">
        <v>-82.4477314807</v>
      </c>
      <c r="K1148">
        <f t="shared" si="34"/>
        <v>43</v>
      </c>
      <c r="L1148">
        <f t="shared" si="35"/>
        <v>149</v>
      </c>
    </row>
    <row r="1149" spans="1:12" ht="15">
      <c r="A1149">
        <v>1005.1</v>
      </c>
      <c r="B1149">
        <v>35.073619574200002</v>
      </c>
      <c r="C1149">
        <v>-82.469600871899999</v>
      </c>
      <c r="K1149">
        <f t="shared" si="34"/>
        <v>42</v>
      </c>
      <c r="L1149">
        <f t="shared" si="35"/>
        <v>127</v>
      </c>
    </row>
    <row r="1150" spans="1:12" ht="15">
      <c r="A1150">
        <v>1073.8</v>
      </c>
      <c r="B1150">
        <v>35.073025150399999</v>
      </c>
      <c r="C1150">
        <v>-82.520115584400003</v>
      </c>
      <c r="K1150">
        <f t="shared" si="34"/>
        <v>41</v>
      </c>
      <c r="L1150">
        <f t="shared" si="35"/>
        <v>78</v>
      </c>
    </row>
    <row r="1151" spans="1:12" ht="15">
      <c r="A1151">
        <v>1017.8</v>
      </c>
      <c r="B1151">
        <v>35.072903005900002</v>
      </c>
      <c r="C1151">
        <v>-82.530466750000002</v>
      </c>
      <c r="K1151">
        <f t="shared" si="34"/>
        <v>41</v>
      </c>
      <c r="L1151">
        <f t="shared" si="35"/>
        <v>67</v>
      </c>
    </row>
    <row r="1152" spans="1:12" ht="15">
      <c r="A1152">
        <v>1154.9000000000001</v>
      </c>
      <c r="B1152">
        <v>35.072781905200003</v>
      </c>
      <c r="C1152">
        <v>-82.543966983299995</v>
      </c>
      <c r="K1152">
        <f t="shared" si="34"/>
        <v>41</v>
      </c>
      <c r="L1152">
        <f t="shared" si="35"/>
        <v>54</v>
      </c>
    </row>
    <row r="1153" spans="1:12" ht="15">
      <c r="A1153">
        <v>1270.2</v>
      </c>
      <c r="B1153">
        <v>35.073502741200002</v>
      </c>
      <c r="C1153">
        <v>-82.485481437800004</v>
      </c>
      <c r="K1153">
        <f t="shared" si="34"/>
        <v>42</v>
      </c>
      <c r="L1153">
        <f t="shared" si="35"/>
        <v>112</v>
      </c>
    </row>
    <row r="1154" spans="1:12" ht="15">
      <c r="A1154">
        <v>1142.2</v>
      </c>
      <c r="B1154">
        <v>35.074209650199997</v>
      </c>
      <c r="C1154">
        <v>-82.427042832400005</v>
      </c>
      <c r="K1154">
        <f t="shared" si="34"/>
        <v>44</v>
      </c>
      <c r="L1154">
        <f t="shared" si="35"/>
        <v>170</v>
      </c>
    </row>
    <row r="1155" spans="1:12" ht="15">
      <c r="A1155">
        <v>1186.4000000000001</v>
      </c>
      <c r="B1155">
        <v>35.072533014199998</v>
      </c>
      <c r="C1155">
        <v>-82.569063790900003</v>
      </c>
      <c r="K1155">
        <f t="shared" ref="K1155:K1218" si="36">FLOOR((((B1155-F$2)/I$2)*199), 1)</f>
        <v>40</v>
      </c>
      <c r="L1155">
        <f t="shared" ref="L1155:L1218" si="37">FLOOR((((C1155-H$2)/J$2)*199),1)</f>
        <v>29</v>
      </c>
    </row>
    <row r="1156" spans="1:12" ht="15">
      <c r="A1156">
        <v>1246.9000000000001</v>
      </c>
      <c r="B1156">
        <v>35.073969748099998</v>
      </c>
      <c r="C1156">
        <v>-82.452420399000005</v>
      </c>
      <c r="K1156">
        <f t="shared" si="36"/>
        <v>43</v>
      </c>
      <c r="L1156">
        <f t="shared" si="37"/>
        <v>144</v>
      </c>
    </row>
    <row r="1157" spans="1:12" ht="15">
      <c r="A1157">
        <v>1311.5</v>
      </c>
      <c r="B1157">
        <v>35.0741294356</v>
      </c>
      <c r="C1157">
        <v>-82.439115356800002</v>
      </c>
      <c r="K1157">
        <f t="shared" si="36"/>
        <v>43</v>
      </c>
      <c r="L1157">
        <f t="shared" si="37"/>
        <v>158</v>
      </c>
    </row>
    <row r="1158" spans="1:12" ht="15">
      <c r="A1158">
        <v>1365.9</v>
      </c>
      <c r="B1158">
        <v>35.074438970199999</v>
      </c>
      <c r="C1158">
        <v>-82.413227190900002</v>
      </c>
      <c r="K1158">
        <f t="shared" si="36"/>
        <v>44</v>
      </c>
      <c r="L1158">
        <f t="shared" si="37"/>
        <v>183</v>
      </c>
    </row>
    <row r="1159" spans="1:12" ht="15">
      <c r="A1159">
        <v>1188.5999999999999</v>
      </c>
      <c r="B1159">
        <v>35.072593077800001</v>
      </c>
      <c r="C1159">
        <v>-82.569803726399996</v>
      </c>
      <c r="K1159">
        <f t="shared" si="36"/>
        <v>40</v>
      </c>
      <c r="L1159">
        <f t="shared" si="37"/>
        <v>28</v>
      </c>
    </row>
    <row r="1160" spans="1:12" ht="15">
      <c r="A1160">
        <v>998.3</v>
      </c>
      <c r="B1160">
        <v>35.073841050399999</v>
      </c>
      <c r="C1160">
        <v>-82.467578325999995</v>
      </c>
      <c r="K1160">
        <f t="shared" si="36"/>
        <v>43</v>
      </c>
      <c r="L1160">
        <f t="shared" si="37"/>
        <v>129</v>
      </c>
    </row>
    <row r="1161" spans="1:12" ht="15">
      <c r="A1161">
        <v>1024.3</v>
      </c>
      <c r="B1161">
        <v>35.072311600100001</v>
      </c>
      <c r="C1161">
        <v>-82.594873719000006</v>
      </c>
      <c r="K1161">
        <f t="shared" si="36"/>
        <v>40</v>
      </c>
      <c r="L1161">
        <f t="shared" si="37"/>
        <v>4</v>
      </c>
    </row>
    <row r="1162" spans="1:12" ht="15">
      <c r="A1162">
        <v>1241.3</v>
      </c>
      <c r="B1162">
        <v>35.074008517199999</v>
      </c>
      <c r="C1162">
        <v>-82.455529958400007</v>
      </c>
      <c r="K1162">
        <f t="shared" si="36"/>
        <v>43</v>
      </c>
      <c r="L1162">
        <f t="shared" si="37"/>
        <v>141</v>
      </c>
    </row>
    <row r="1163" spans="1:12" ht="15">
      <c r="A1163">
        <v>1175.5</v>
      </c>
      <c r="B1163">
        <v>35.074095434999997</v>
      </c>
      <c r="C1163">
        <v>-82.449544971799995</v>
      </c>
      <c r="K1163">
        <f t="shared" si="36"/>
        <v>43</v>
      </c>
      <c r="L1163">
        <f t="shared" si="37"/>
        <v>147</v>
      </c>
    </row>
    <row r="1164" spans="1:12" ht="15">
      <c r="A1164">
        <v>1250.7</v>
      </c>
      <c r="B1164">
        <v>35.073995690700002</v>
      </c>
      <c r="C1164">
        <v>-82.459762843199996</v>
      </c>
      <c r="K1164">
        <f t="shared" si="36"/>
        <v>43</v>
      </c>
      <c r="L1164">
        <f t="shared" si="37"/>
        <v>137</v>
      </c>
    </row>
    <row r="1165" spans="1:12" ht="15">
      <c r="A1165">
        <v>1026.2</v>
      </c>
      <c r="B1165">
        <v>35.072341500599997</v>
      </c>
      <c r="C1165">
        <v>-82.596384543699997</v>
      </c>
      <c r="K1165">
        <f t="shared" si="36"/>
        <v>40</v>
      </c>
      <c r="L1165">
        <f t="shared" si="37"/>
        <v>2</v>
      </c>
    </row>
    <row r="1166" spans="1:12" ht="15">
      <c r="A1166">
        <v>1057.5</v>
      </c>
      <c r="B1166">
        <v>35.073337479300001</v>
      </c>
      <c r="C1166">
        <v>-82.518566225499995</v>
      </c>
      <c r="K1166">
        <f t="shared" si="36"/>
        <v>42</v>
      </c>
      <c r="L1166">
        <f t="shared" si="37"/>
        <v>79</v>
      </c>
    </row>
    <row r="1167" spans="1:12" ht="15">
      <c r="A1167">
        <v>998.8</v>
      </c>
      <c r="B1167">
        <v>35.073211365699997</v>
      </c>
      <c r="C1167">
        <v>-82.529091771899999</v>
      </c>
      <c r="K1167">
        <f t="shared" si="36"/>
        <v>41</v>
      </c>
      <c r="L1167">
        <f t="shared" si="37"/>
        <v>69</v>
      </c>
    </row>
    <row r="1168" spans="1:12" ht="15">
      <c r="A1168">
        <v>1159.3</v>
      </c>
      <c r="B1168">
        <v>35.074431996400001</v>
      </c>
      <c r="C1168">
        <v>-82.427912804200005</v>
      </c>
      <c r="K1168">
        <f t="shared" si="36"/>
        <v>44</v>
      </c>
      <c r="L1168">
        <f t="shared" si="37"/>
        <v>169</v>
      </c>
    </row>
    <row r="1169" spans="1:12" ht="15">
      <c r="A1169">
        <v>1142.5</v>
      </c>
      <c r="B1169">
        <v>35.074211557200002</v>
      </c>
      <c r="C1169">
        <v>-82.447687372499999</v>
      </c>
      <c r="K1169">
        <f t="shared" si="36"/>
        <v>44</v>
      </c>
      <c r="L1169">
        <f t="shared" si="37"/>
        <v>149</v>
      </c>
    </row>
    <row r="1170" spans="1:12" ht="15">
      <c r="A1170">
        <v>1282.9000000000001</v>
      </c>
      <c r="B1170">
        <v>35.074605855500003</v>
      </c>
      <c r="C1170">
        <v>-82.416645226200004</v>
      </c>
      <c r="K1170">
        <f t="shared" si="36"/>
        <v>44</v>
      </c>
      <c r="L1170">
        <f t="shared" si="37"/>
        <v>180</v>
      </c>
    </row>
    <row r="1171" spans="1:12" ht="15">
      <c r="A1171">
        <v>998.5</v>
      </c>
      <c r="B1171">
        <v>35.073301293299998</v>
      </c>
      <c r="C1171">
        <v>-82.528076537100006</v>
      </c>
      <c r="K1171">
        <f t="shared" si="36"/>
        <v>42</v>
      </c>
      <c r="L1171">
        <f t="shared" si="37"/>
        <v>70</v>
      </c>
    </row>
    <row r="1172" spans="1:12" ht="15">
      <c r="A1172">
        <v>1170.5</v>
      </c>
      <c r="B1172">
        <v>35.072915283900002</v>
      </c>
      <c r="C1172">
        <v>-82.568488051000003</v>
      </c>
      <c r="K1172">
        <f t="shared" si="36"/>
        <v>41</v>
      </c>
      <c r="L1172">
        <f t="shared" si="37"/>
        <v>30</v>
      </c>
    </row>
    <row r="1173" spans="1:12" ht="15">
      <c r="A1173">
        <v>1063.3</v>
      </c>
      <c r="B1173">
        <v>35.073546395800001</v>
      </c>
      <c r="C1173">
        <v>-82.518937634899999</v>
      </c>
      <c r="K1173">
        <f t="shared" si="36"/>
        <v>42</v>
      </c>
      <c r="L1173">
        <f t="shared" si="37"/>
        <v>79</v>
      </c>
    </row>
    <row r="1174" spans="1:12" ht="15">
      <c r="A1174">
        <v>1190.3</v>
      </c>
      <c r="B1174">
        <v>35.074387963299998</v>
      </c>
      <c r="C1174">
        <v>-82.448496859000002</v>
      </c>
      <c r="K1174">
        <f t="shared" si="36"/>
        <v>44</v>
      </c>
      <c r="L1174">
        <f t="shared" si="37"/>
        <v>148</v>
      </c>
    </row>
    <row r="1175" spans="1:12" ht="15">
      <c r="A1175">
        <v>1061.2</v>
      </c>
      <c r="B1175">
        <v>35.073571000299999</v>
      </c>
      <c r="C1175">
        <v>-82.518040580499999</v>
      </c>
      <c r="K1175">
        <f t="shared" si="36"/>
        <v>42</v>
      </c>
      <c r="L1175">
        <f t="shared" si="37"/>
        <v>80</v>
      </c>
    </row>
    <row r="1176" spans="1:12" ht="15">
      <c r="A1176">
        <v>1133.4000000000001</v>
      </c>
      <c r="B1176">
        <v>35.073259569000001</v>
      </c>
      <c r="C1176">
        <v>-82.544172293299994</v>
      </c>
      <c r="K1176">
        <f t="shared" si="36"/>
        <v>42</v>
      </c>
      <c r="L1176">
        <f t="shared" si="37"/>
        <v>54</v>
      </c>
    </row>
    <row r="1177" spans="1:12" ht="15">
      <c r="A1177">
        <v>1142.0999999999999</v>
      </c>
      <c r="B1177">
        <v>35.074654204600002</v>
      </c>
      <c r="C1177">
        <v>-82.426590990799994</v>
      </c>
      <c r="K1177">
        <f t="shared" si="36"/>
        <v>44</v>
      </c>
      <c r="L1177">
        <f t="shared" si="37"/>
        <v>170</v>
      </c>
    </row>
    <row r="1178" spans="1:12" ht="15">
      <c r="A1178">
        <v>1154.7</v>
      </c>
      <c r="B1178">
        <v>35.073264461699999</v>
      </c>
      <c r="C1178">
        <v>-82.546106809500003</v>
      </c>
      <c r="K1178">
        <f t="shared" si="36"/>
        <v>42</v>
      </c>
      <c r="L1178">
        <f t="shared" si="37"/>
        <v>52</v>
      </c>
    </row>
    <row r="1179" spans="1:12" ht="15">
      <c r="A1179">
        <v>1024.5999999999999</v>
      </c>
      <c r="B1179">
        <v>35.0726723947</v>
      </c>
      <c r="C1179">
        <v>-82.5935863901</v>
      </c>
      <c r="K1179">
        <f t="shared" si="36"/>
        <v>40</v>
      </c>
      <c r="L1179">
        <f t="shared" si="37"/>
        <v>5</v>
      </c>
    </row>
    <row r="1180" spans="1:12" ht="15">
      <c r="A1180">
        <v>1023.4</v>
      </c>
      <c r="B1180">
        <v>35.072662732399998</v>
      </c>
      <c r="C1180">
        <v>-82.595168278800003</v>
      </c>
      <c r="K1180">
        <f t="shared" si="36"/>
        <v>40</v>
      </c>
      <c r="L1180">
        <f t="shared" si="37"/>
        <v>3</v>
      </c>
    </row>
    <row r="1181" spans="1:12" ht="15">
      <c r="A1181">
        <v>1178.5</v>
      </c>
      <c r="B1181">
        <v>35.074468689</v>
      </c>
      <c r="C1181">
        <v>-82.449774563099993</v>
      </c>
      <c r="K1181">
        <f t="shared" si="36"/>
        <v>44</v>
      </c>
      <c r="L1181">
        <f t="shared" si="37"/>
        <v>147</v>
      </c>
    </row>
    <row r="1182" spans="1:12" ht="15">
      <c r="A1182">
        <v>1093.2</v>
      </c>
      <c r="B1182">
        <v>35.0735802218</v>
      </c>
      <c r="C1182">
        <v>-82.5259708926</v>
      </c>
      <c r="K1182">
        <f t="shared" si="36"/>
        <v>42</v>
      </c>
      <c r="L1182">
        <f t="shared" si="37"/>
        <v>72</v>
      </c>
    </row>
    <row r="1183" spans="1:12" ht="15">
      <c r="A1183">
        <v>1059.0999999999999</v>
      </c>
      <c r="B1183">
        <v>35.073534113000001</v>
      </c>
      <c r="C1183">
        <v>-82.530292313299995</v>
      </c>
      <c r="K1183">
        <f t="shared" si="36"/>
        <v>42</v>
      </c>
      <c r="L1183">
        <f t="shared" si="37"/>
        <v>67</v>
      </c>
    </row>
    <row r="1184" spans="1:12" ht="15">
      <c r="A1184">
        <v>1026.8</v>
      </c>
      <c r="B1184">
        <v>35.0726960107</v>
      </c>
      <c r="C1184">
        <v>-82.5978211738</v>
      </c>
      <c r="K1184">
        <f t="shared" si="36"/>
        <v>40</v>
      </c>
      <c r="L1184">
        <f t="shared" si="37"/>
        <v>1</v>
      </c>
    </row>
    <row r="1185" spans="1:12" ht="15">
      <c r="A1185">
        <v>1237.4000000000001</v>
      </c>
      <c r="B1185">
        <v>35.074429546700003</v>
      </c>
      <c r="C1185">
        <v>-82.455466964600006</v>
      </c>
      <c r="K1185">
        <f t="shared" si="36"/>
        <v>44</v>
      </c>
      <c r="L1185">
        <f t="shared" si="37"/>
        <v>141</v>
      </c>
    </row>
    <row r="1186" spans="1:12" ht="15">
      <c r="A1186">
        <v>1297</v>
      </c>
      <c r="B1186">
        <v>35.073235089500002</v>
      </c>
      <c r="C1186">
        <v>-82.558851736500003</v>
      </c>
      <c r="K1186">
        <f t="shared" si="36"/>
        <v>41</v>
      </c>
      <c r="L1186">
        <f t="shared" si="37"/>
        <v>39</v>
      </c>
    </row>
    <row r="1187" spans="1:12" ht="15">
      <c r="A1187">
        <v>1286.3</v>
      </c>
      <c r="B1187">
        <v>35.073355199200002</v>
      </c>
      <c r="C1187">
        <v>-82.549697709900002</v>
      </c>
      <c r="K1187">
        <f t="shared" si="36"/>
        <v>42</v>
      </c>
      <c r="L1187">
        <f t="shared" si="37"/>
        <v>48</v>
      </c>
    </row>
    <row r="1188" spans="1:12" ht="15">
      <c r="A1188">
        <v>1082.8</v>
      </c>
      <c r="B1188">
        <v>35.075141251399998</v>
      </c>
      <c r="C1188">
        <v>-82.400295382199999</v>
      </c>
      <c r="K1188">
        <f t="shared" si="36"/>
        <v>45</v>
      </c>
      <c r="L1188">
        <f t="shared" si="37"/>
        <v>196</v>
      </c>
    </row>
    <row r="1189" spans="1:12" ht="15">
      <c r="A1189">
        <v>1238.0999999999999</v>
      </c>
      <c r="B1189">
        <v>35.073265872</v>
      </c>
      <c r="C1189">
        <v>-82.560155952800002</v>
      </c>
      <c r="K1189">
        <f t="shared" si="36"/>
        <v>42</v>
      </c>
      <c r="L1189">
        <f t="shared" si="37"/>
        <v>38</v>
      </c>
    </row>
    <row r="1190" spans="1:12" ht="15">
      <c r="A1190">
        <v>1310.5999999999999</v>
      </c>
      <c r="B1190">
        <v>35.073406376699999</v>
      </c>
      <c r="C1190">
        <v>-82.551119551799999</v>
      </c>
      <c r="K1190">
        <f t="shared" si="36"/>
        <v>42</v>
      </c>
      <c r="L1190">
        <f t="shared" si="37"/>
        <v>47</v>
      </c>
    </row>
    <row r="1191" spans="1:12" ht="15">
      <c r="A1191">
        <v>1026.0999999999999</v>
      </c>
      <c r="B1191">
        <v>35.072872504999999</v>
      </c>
      <c r="C1191">
        <v>-82.596507806999995</v>
      </c>
      <c r="K1191">
        <f t="shared" si="36"/>
        <v>41</v>
      </c>
      <c r="L1191">
        <f t="shared" si="37"/>
        <v>2</v>
      </c>
    </row>
    <row r="1192" spans="1:12" ht="15">
      <c r="A1192">
        <v>1130.4000000000001</v>
      </c>
      <c r="B1192">
        <v>35.073310499199998</v>
      </c>
      <c r="C1192">
        <v>-82.562833872599995</v>
      </c>
      <c r="K1192">
        <f t="shared" si="36"/>
        <v>42</v>
      </c>
      <c r="L1192">
        <f t="shared" si="37"/>
        <v>35</v>
      </c>
    </row>
    <row r="1193" spans="1:12" ht="15">
      <c r="A1193">
        <v>1138.0999999999999</v>
      </c>
      <c r="B1193">
        <v>35.074952747200001</v>
      </c>
      <c r="C1193">
        <v>-82.427304101900006</v>
      </c>
      <c r="K1193">
        <f t="shared" si="36"/>
        <v>45</v>
      </c>
      <c r="L1193">
        <f t="shared" si="37"/>
        <v>169</v>
      </c>
    </row>
    <row r="1194" spans="1:12" ht="15">
      <c r="A1194">
        <v>1283.2</v>
      </c>
      <c r="B1194">
        <v>35.0734033074</v>
      </c>
      <c r="C1194">
        <v>-82.558681042800004</v>
      </c>
      <c r="K1194">
        <f t="shared" si="36"/>
        <v>42</v>
      </c>
      <c r="L1194">
        <f t="shared" si="37"/>
        <v>39</v>
      </c>
    </row>
    <row r="1195" spans="1:12" ht="15">
      <c r="A1195">
        <v>1207.0999999999999</v>
      </c>
      <c r="B1195">
        <v>35.074767421899999</v>
      </c>
      <c r="C1195">
        <v>-82.446452916200002</v>
      </c>
      <c r="K1195">
        <f t="shared" si="36"/>
        <v>45</v>
      </c>
      <c r="L1195">
        <f t="shared" si="37"/>
        <v>150</v>
      </c>
    </row>
    <row r="1196" spans="1:12" ht="15">
      <c r="A1196">
        <v>1193.8</v>
      </c>
      <c r="B1196">
        <v>35.074749547700002</v>
      </c>
      <c r="C1196">
        <v>-82.448326605099993</v>
      </c>
      <c r="K1196">
        <f t="shared" si="36"/>
        <v>45</v>
      </c>
      <c r="L1196">
        <f t="shared" si="37"/>
        <v>149</v>
      </c>
    </row>
    <row r="1197" spans="1:12" ht="15">
      <c r="A1197">
        <v>1030.7</v>
      </c>
      <c r="B1197">
        <v>35.073799633999997</v>
      </c>
      <c r="C1197">
        <v>-82.531036408299997</v>
      </c>
      <c r="K1197">
        <f t="shared" si="36"/>
        <v>43</v>
      </c>
      <c r="L1197">
        <f t="shared" si="37"/>
        <v>67</v>
      </c>
    </row>
    <row r="1198" spans="1:12" ht="15">
      <c r="A1198">
        <v>1087.5999999999999</v>
      </c>
      <c r="B1198">
        <v>35.0740582488</v>
      </c>
      <c r="C1198">
        <v>-82.514335500599998</v>
      </c>
      <c r="K1198">
        <f t="shared" si="36"/>
        <v>43</v>
      </c>
      <c r="L1198">
        <f t="shared" si="37"/>
        <v>83</v>
      </c>
    </row>
    <row r="1199" spans="1:12" ht="15">
      <c r="A1199">
        <v>1028.3</v>
      </c>
      <c r="B1199">
        <v>35.073028791600002</v>
      </c>
      <c r="C1199">
        <v>-82.597590561199993</v>
      </c>
      <c r="K1199">
        <f t="shared" si="36"/>
        <v>41</v>
      </c>
      <c r="L1199">
        <f t="shared" si="37"/>
        <v>1</v>
      </c>
    </row>
    <row r="1200" spans="1:12" ht="15">
      <c r="A1200">
        <v>1285.4000000000001</v>
      </c>
      <c r="B1200">
        <v>35.0749517657</v>
      </c>
      <c r="C1200">
        <v>-82.438771949499994</v>
      </c>
      <c r="K1200">
        <f t="shared" si="36"/>
        <v>45</v>
      </c>
      <c r="L1200">
        <f t="shared" si="37"/>
        <v>158</v>
      </c>
    </row>
    <row r="1201" spans="1:12" ht="15">
      <c r="A1201">
        <v>1161.7</v>
      </c>
      <c r="B1201">
        <v>35.075071651499997</v>
      </c>
      <c r="C1201">
        <v>-82.428396743999997</v>
      </c>
      <c r="K1201">
        <f t="shared" si="36"/>
        <v>45</v>
      </c>
      <c r="L1201">
        <f t="shared" si="37"/>
        <v>168</v>
      </c>
    </row>
    <row r="1202" spans="1:12" ht="15">
      <c r="A1202">
        <v>1342.5</v>
      </c>
      <c r="B1202">
        <v>35.0742267802</v>
      </c>
      <c r="C1202">
        <v>-82.505294348999996</v>
      </c>
      <c r="K1202">
        <f t="shared" si="36"/>
        <v>44</v>
      </c>
      <c r="L1202">
        <f t="shared" si="37"/>
        <v>92</v>
      </c>
    </row>
    <row r="1203" spans="1:12" ht="15">
      <c r="A1203">
        <v>1342.6</v>
      </c>
      <c r="B1203">
        <v>35.073622292000003</v>
      </c>
      <c r="C1203">
        <v>-82.555808958</v>
      </c>
      <c r="K1203">
        <f t="shared" si="36"/>
        <v>42</v>
      </c>
      <c r="L1203">
        <f t="shared" si="37"/>
        <v>42</v>
      </c>
    </row>
    <row r="1204" spans="1:12" ht="15">
      <c r="A1204">
        <v>1022.4</v>
      </c>
      <c r="B1204">
        <v>35.073140678100003</v>
      </c>
      <c r="C1204">
        <v>-82.594726218299996</v>
      </c>
      <c r="K1204">
        <f t="shared" si="36"/>
        <v>41</v>
      </c>
      <c r="L1204">
        <f t="shared" si="37"/>
        <v>4</v>
      </c>
    </row>
    <row r="1205" spans="1:12" ht="15">
      <c r="A1205">
        <v>1182</v>
      </c>
      <c r="B1205">
        <v>35.073476596299997</v>
      </c>
      <c r="C1205">
        <v>-82.568248269199998</v>
      </c>
      <c r="K1205">
        <f t="shared" si="36"/>
        <v>42</v>
      </c>
      <c r="L1205">
        <f t="shared" si="37"/>
        <v>30</v>
      </c>
    </row>
    <row r="1206" spans="1:12" ht="15">
      <c r="A1206">
        <v>1282</v>
      </c>
      <c r="B1206">
        <v>35.074836770499999</v>
      </c>
      <c r="C1206">
        <v>-82.458701681999997</v>
      </c>
      <c r="K1206">
        <f t="shared" si="36"/>
        <v>45</v>
      </c>
      <c r="L1206">
        <f t="shared" si="37"/>
        <v>138</v>
      </c>
    </row>
    <row r="1207" spans="1:12" ht="15">
      <c r="A1207">
        <v>1022.2</v>
      </c>
      <c r="B1207">
        <v>35.073256605499999</v>
      </c>
      <c r="C1207">
        <v>-82.590400079999995</v>
      </c>
      <c r="K1207">
        <f t="shared" si="36"/>
        <v>42</v>
      </c>
      <c r="L1207">
        <f t="shared" si="37"/>
        <v>8</v>
      </c>
    </row>
    <row r="1208" spans="1:12" ht="15">
      <c r="A1208">
        <v>1326.5</v>
      </c>
      <c r="B1208">
        <v>35.073733173400001</v>
      </c>
      <c r="C1208">
        <v>-82.552278245099998</v>
      </c>
      <c r="K1208">
        <f t="shared" si="36"/>
        <v>43</v>
      </c>
      <c r="L1208">
        <f t="shared" si="37"/>
        <v>46</v>
      </c>
    </row>
    <row r="1209" spans="1:12" ht="15">
      <c r="A1209">
        <v>1022.4</v>
      </c>
      <c r="B1209">
        <v>35.073228998300003</v>
      </c>
      <c r="C1209">
        <v>-82.592809921699995</v>
      </c>
      <c r="K1209">
        <f t="shared" si="36"/>
        <v>41</v>
      </c>
      <c r="L1209">
        <f t="shared" si="37"/>
        <v>6</v>
      </c>
    </row>
    <row r="1210" spans="1:12" ht="15">
      <c r="A1210">
        <v>1252.5</v>
      </c>
      <c r="B1210">
        <v>35.074900378300001</v>
      </c>
      <c r="C1210">
        <v>-82.456598349800004</v>
      </c>
      <c r="K1210">
        <f t="shared" si="36"/>
        <v>45</v>
      </c>
      <c r="L1210">
        <f t="shared" si="37"/>
        <v>140</v>
      </c>
    </row>
    <row r="1211" spans="1:12" ht="15">
      <c r="A1211">
        <v>1037.5999999999999</v>
      </c>
      <c r="B1211">
        <v>35.074018358399996</v>
      </c>
      <c r="C1211">
        <v>-82.531284190500003</v>
      </c>
      <c r="K1211">
        <f t="shared" si="36"/>
        <v>43</v>
      </c>
      <c r="L1211">
        <f t="shared" si="37"/>
        <v>66</v>
      </c>
    </row>
    <row r="1212" spans="1:12" ht="15">
      <c r="A1212">
        <v>1219.3</v>
      </c>
      <c r="B1212">
        <v>35.073987597399999</v>
      </c>
      <c r="C1212">
        <v>-82.534050300399997</v>
      </c>
      <c r="K1212">
        <f t="shared" si="36"/>
        <v>43</v>
      </c>
      <c r="L1212">
        <f t="shared" si="37"/>
        <v>64</v>
      </c>
    </row>
    <row r="1213" spans="1:12" ht="15">
      <c r="A1213">
        <v>1251</v>
      </c>
      <c r="B1213">
        <v>35.074908389500003</v>
      </c>
      <c r="C1213">
        <v>-82.456801008699998</v>
      </c>
      <c r="K1213">
        <f t="shared" si="36"/>
        <v>45</v>
      </c>
      <c r="L1213">
        <f t="shared" si="37"/>
        <v>140</v>
      </c>
    </row>
    <row r="1214" spans="1:12" ht="15">
      <c r="A1214">
        <v>1339.6</v>
      </c>
      <c r="B1214">
        <v>35.073771055999998</v>
      </c>
      <c r="C1214">
        <v>-82.554892867899994</v>
      </c>
      <c r="K1214">
        <f t="shared" si="36"/>
        <v>43</v>
      </c>
      <c r="L1214">
        <f t="shared" si="37"/>
        <v>43</v>
      </c>
    </row>
    <row r="1215" spans="1:12" ht="15">
      <c r="A1215">
        <v>1017.5</v>
      </c>
      <c r="B1215">
        <v>35.073389904899997</v>
      </c>
      <c r="C1215">
        <v>-82.586462040100002</v>
      </c>
      <c r="K1215">
        <f t="shared" si="36"/>
        <v>42</v>
      </c>
      <c r="L1215">
        <f t="shared" si="37"/>
        <v>12</v>
      </c>
    </row>
    <row r="1216" spans="1:12" ht="15">
      <c r="A1216">
        <v>1146.8</v>
      </c>
      <c r="B1216">
        <v>35.073650258100002</v>
      </c>
      <c r="C1216">
        <v>-82.566189140700004</v>
      </c>
      <c r="K1216">
        <f t="shared" si="36"/>
        <v>42</v>
      </c>
      <c r="L1216">
        <f t="shared" si="37"/>
        <v>32</v>
      </c>
    </row>
    <row r="1217" spans="1:12" ht="15">
      <c r="A1217">
        <v>1026.3</v>
      </c>
      <c r="B1217">
        <v>35.073285977200001</v>
      </c>
      <c r="C1217">
        <v>-82.597234006400001</v>
      </c>
      <c r="K1217">
        <f t="shared" si="36"/>
        <v>42</v>
      </c>
      <c r="L1217">
        <f t="shared" si="37"/>
        <v>1</v>
      </c>
    </row>
    <row r="1218" spans="1:12" ht="15">
      <c r="A1218">
        <v>1020.4</v>
      </c>
      <c r="B1218">
        <v>35.073372758300003</v>
      </c>
      <c r="C1218">
        <v>-82.591392295299997</v>
      </c>
      <c r="K1218">
        <f t="shared" si="36"/>
        <v>42</v>
      </c>
      <c r="L1218">
        <f t="shared" si="37"/>
        <v>7</v>
      </c>
    </row>
    <row r="1219" spans="1:12" ht="15">
      <c r="A1219">
        <v>1025.7</v>
      </c>
      <c r="B1219">
        <v>35.073319016699998</v>
      </c>
      <c r="C1219">
        <v>-82.596389931700003</v>
      </c>
      <c r="K1219">
        <f t="shared" ref="K1219:K1282" si="38">FLOOR((((B1219-F$2)/I$2)*199), 1)</f>
        <v>42</v>
      </c>
      <c r="L1219">
        <f t="shared" ref="L1219:L1282" si="39">FLOOR((((C1219-H$2)/J$2)*199),1)</f>
        <v>2</v>
      </c>
    </row>
    <row r="1220" spans="1:12" ht="15">
      <c r="A1220">
        <v>1121.5</v>
      </c>
      <c r="B1220">
        <v>35.0737121437</v>
      </c>
      <c r="C1220">
        <v>-82.565335423600004</v>
      </c>
      <c r="K1220">
        <f t="shared" si="38"/>
        <v>42</v>
      </c>
      <c r="L1220">
        <f t="shared" si="39"/>
        <v>33</v>
      </c>
    </row>
    <row r="1221" spans="1:12" ht="15">
      <c r="A1221">
        <v>1320.6</v>
      </c>
      <c r="B1221">
        <v>35.073869921799997</v>
      </c>
      <c r="C1221">
        <v>-82.552653561100001</v>
      </c>
      <c r="K1221">
        <f t="shared" si="38"/>
        <v>43</v>
      </c>
      <c r="L1221">
        <f t="shared" si="39"/>
        <v>45</v>
      </c>
    </row>
    <row r="1222" spans="1:12" ht="15">
      <c r="A1222">
        <v>1257.2</v>
      </c>
      <c r="B1222">
        <v>35.075393538999997</v>
      </c>
      <c r="C1222">
        <v>-82.424322065799998</v>
      </c>
      <c r="K1222">
        <f t="shared" si="38"/>
        <v>46</v>
      </c>
      <c r="L1222">
        <f t="shared" si="39"/>
        <v>172</v>
      </c>
    </row>
    <row r="1223" spans="1:12" ht="15">
      <c r="A1223">
        <v>1015.4</v>
      </c>
      <c r="B1223">
        <v>35.073540294399997</v>
      </c>
      <c r="C1223">
        <v>-82.580057910400001</v>
      </c>
      <c r="K1223">
        <f t="shared" si="38"/>
        <v>42</v>
      </c>
      <c r="L1223">
        <f t="shared" si="39"/>
        <v>18</v>
      </c>
    </row>
    <row r="1224" spans="1:12" ht="15">
      <c r="A1224">
        <v>1330.4</v>
      </c>
      <c r="B1224">
        <v>35.073841680000001</v>
      </c>
      <c r="C1224">
        <v>-82.556096798799999</v>
      </c>
      <c r="K1224">
        <f t="shared" si="38"/>
        <v>43</v>
      </c>
      <c r="L1224">
        <f t="shared" si="39"/>
        <v>42</v>
      </c>
    </row>
    <row r="1225" spans="1:12" ht="15">
      <c r="A1225">
        <v>1146.0999999999999</v>
      </c>
      <c r="B1225">
        <v>35.0737076841</v>
      </c>
      <c r="C1225">
        <v>-82.566923502400002</v>
      </c>
      <c r="K1225">
        <f t="shared" si="38"/>
        <v>42</v>
      </c>
      <c r="L1225">
        <f t="shared" si="39"/>
        <v>31</v>
      </c>
    </row>
    <row r="1226" spans="1:12" ht="15">
      <c r="A1226">
        <v>1242.5999999999999</v>
      </c>
      <c r="B1226">
        <v>35.074007715800001</v>
      </c>
      <c r="C1226">
        <v>-82.542867800600007</v>
      </c>
      <c r="K1226">
        <f t="shared" si="38"/>
        <v>43</v>
      </c>
      <c r="L1226">
        <f t="shared" si="39"/>
        <v>55</v>
      </c>
    </row>
    <row r="1227" spans="1:12" ht="15">
      <c r="A1227">
        <v>1215.7</v>
      </c>
      <c r="B1227">
        <v>35.074051659299997</v>
      </c>
      <c r="C1227">
        <v>-82.541985861699999</v>
      </c>
      <c r="K1227">
        <f t="shared" si="38"/>
        <v>43</v>
      </c>
      <c r="L1227">
        <f t="shared" si="39"/>
        <v>56</v>
      </c>
    </row>
    <row r="1228" spans="1:12" ht="15">
      <c r="A1228">
        <v>1193.4000000000001</v>
      </c>
      <c r="B1228">
        <v>35.074571714299999</v>
      </c>
      <c r="C1228">
        <v>-82.500829674800002</v>
      </c>
      <c r="K1228">
        <f t="shared" si="38"/>
        <v>44</v>
      </c>
      <c r="L1228">
        <f t="shared" si="39"/>
        <v>97</v>
      </c>
    </row>
    <row r="1229" spans="1:12" ht="15">
      <c r="A1229">
        <v>1143.4000000000001</v>
      </c>
      <c r="B1229">
        <v>35.074317642600001</v>
      </c>
      <c r="C1229">
        <v>-82.524434537100007</v>
      </c>
      <c r="K1229">
        <f t="shared" si="38"/>
        <v>44</v>
      </c>
      <c r="L1229">
        <f t="shared" si="39"/>
        <v>73</v>
      </c>
    </row>
    <row r="1230" spans="1:12" ht="15">
      <c r="A1230">
        <v>1148.5</v>
      </c>
      <c r="B1230">
        <v>35.0754918234</v>
      </c>
      <c r="C1230">
        <v>-82.426143186299996</v>
      </c>
      <c r="K1230">
        <f t="shared" si="38"/>
        <v>46</v>
      </c>
      <c r="L1230">
        <f t="shared" si="39"/>
        <v>170</v>
      </c>
    </row>
    <row r="1231" spans="1:12" ht="15">
      <c r="A1231">
        <v>1035.5</v>
      </c>
      <c r="B1231">
        <v>35.073423641799998</v>
      </c>
      <c r="C1231">
        <v>-82.598522640400006</v>
      </c>
      <c r="K1231">
        <f t="shared" si="38"/>
        <v>42</v>
      </c>
      <c r="L1231">
        <f t="shared" si="39"/>
        <v>0</v>
      </c>
    </row>
    <row r="1232" spans="1:12" ht="15">
      <c r="A1232">
        <v>1010.9</v>
      </c>
      <c r="B1232">
        <v>35.073754477900003</v>
      </c>
      <c r="C1232">
        <v>-82.572351499899995</v>
      </c>
      <c r="K1232">
        <f t="shared" si="38"/>
        <v>43</v>
      </c>
      <c r="L1232">
        <f t="shared" si="39"/>
        <v>26</v>
      </c>
    </row>
    <row r="1233" spans="1:12" ht="15">
      <c r="A1233">
        <v>1021.2</v>
      </c>
      <c r="B1233">
        <v>35.073656274100003</v>
      </c>
      <c r="C1233">
        <v>-82.580537893699997</v>
      </c>
      <c r="K1233">
        <f t="shared" si="38"/>
        <v>42</v>
      </c>
      <c r="L1233">
        <f t="shared" si="39"/>
        <v>18</v>
      </c>
    </row>
    <row r="1234" spans="1:12" ht="15">
      <c r="A1234">
        <v>1014.4</v>
      </c>
      <c r="B1234">
        <v>35.073675498</v>
      </c>
      <c r="C1234">
        <v>-82.5793635932</v>
      </c>
      <c r="K1234">
        <f t="shared" si="38"/>
        <v>42</v>
      </c>
      <c r="L1234">
        <f t="shared" si="39"/>
        <v>19</v>
      </c>
    </row>
    <row r="1235" spans="1:12" ht="15">
      <c r="A1235">
        <v>1021.4</v>
      </c>
      <c r="B1235">
        <v>35.073549754799998</v>
      </c>
      <c r="C1235">
        <v>-82.589711854000001</v>
      </c>
      <c r="K1235">
        <f t="shared" si="38"/>
        <v>42</v>
      </c>
      <c r="L1235">
        <f t="shared" si="39"/>
        <v>9</v>
      </c>
    </row>
    <row r="1236" spans="1:12" ht="15">
      <c r="A1236">
        <v>1114.5</v>
      </c>
      <c r="B1236">
        <v>35.075842885199997</v>
      </c>
      <c r="C1236">
        <v>-82.398850664700007</v>
      </c>
      <c r="K1236">
        <f t="shared" si="38"/>
        <v>47</v>
      </c>
      <c r="L1236">
        <f t="shared" si="39"/>
        <v>197</v>
      </c>
    </row>
    <row r="1237" spans="1:12" ht="15">
      <c r="A1237">
        <v>1284.5</v>
      </c>
      <c r="B1237">
        <v>35.0751686077</v>
      </c>
      <c r="C1237">
        <v>-82.458991810699999</v>
      </c>
      <c r="K1237">
        <f t="shared" si="38"/>
        <v>46</v>
      </c>
      <c r="L1237">
        <f t="shared" si="39"/>
        <v>138</v>
      </c>
    </row>
    <row r="1238" spans="1:12" ht="15">
      <c r="A1238">
        <v>1168.8</v>
      </c>
      <c r="B1238">
        <v>35.075525878400001</v>
      </c>
      <c r="C1238">
        <v>-82.428608967900004</v>
      </c>
      <c r="K1238">
        <f t="shared" si="38"/>
        <v>46</v>
      </c>
      <c r="L1238">
        <f t="shared" si="39"/>
        <v>168</v>
      </c>
    </row>
    <row r="1239" spans="1:12" ht="15">
      <c r="A1239">
        <v>1266.5</v>
      </c>
      <c r="B1239">
        <v>35.074787330900001</v>
      </c>
      <c r="C1239">
        <v>-82.4922906412</v>
      </c>
      <c r="K1239">
        <f t="shared" si="38"/>
        <v>45</v>
      </c>
      <c r="L1239">
        <f t="shared" si="39"/>
        <v>105</v>
      </c>
    </row>
    <row r="1240" spans="1:12" ht="15">
      <c r="A1240">
        <v>999.1</v>
      </c>
      <c r="B1240">
        <v>35.075085958599999</v>
      </c>
      <c r="C1240">
        <v>-82.467110177699993</v>
      </c>
      <c r="K1240">
        <f t="shared" si="38"/>
        <v>45</v>
      </c>
      <c r="L1240">
        <f t="shared" si="39"/>
        <v>130</v>
      </c>
    </row>
    <row r="1241" spans="1:12" ht="15">
      <c r="A1241">
        <v>1018.3</v>
      </c>
      <c r="B1241">
        <v>35.073626887300001</v>
      </c>
      <c r="C1241">
        <v>-82.588064028199994</v>
      </c>
      <c r="K1241">
        <f t="shared" si="38"/>
        <v>42</v>
      </c>
      <c r="L1241">
        <f t="shared" si="39"/>
        <v>10</v>
      </c>
    </row>
    <row r="1242" spans="1:12" ht="15">
      <c r="A1242">
        <v>1027</v>
      </c>
      <c r="B1242">
        <v>35.074615495300002</v>
      </c>
      <c r="C1242">
        <v>-82.512672147999993</v>
      </c>
      <c r="K1242">
        <f t="shared" si="38"/>
        <v>44</v>
      </c>
      <c r="L1242">
        <f t="shared" si="39"/>
        <v>85</v>
      </c>
    </row>
    <row r="1243" spans="1:12" ht="15">
      <c r="A1243">
        <v>998.5</v>
      </c>
      <c r="B1243">
        <v>35.074426726699997</v>
      </c>
      <c r="C1243">
        <v>-82.5292506678</v>
      </c>
      <c r="K1243">
        <f t="shared" si="38"/>
        <v>44</v>
      </c>
      <c r="L1243">
        <f t="shared" si="39"/>
        <v>68</v>
      </c>
    </row>
    <row r="1244" spans="1:12" ht="15">
      <c r="A1244">
        <v>1016.6</v>
      </c>
      <c r="B1244">
        <v>35.073748729000002</v>
      </c>
      <c r="C1244">
        <v>-82.584304316800001</v>
      </c>
      <c r="K1244">
        <f t="shared" si="38"/>
        <v>43</v>
      </c>
      <c r="L1244">
        <f t="shared" si="39"/>
        <v>14</v>
      </c>
    </row>
    <row r="1245" spans="1:12" ht="15">
      <c r="A1245">
        <v>1058</v>
      </c>
      <c r="B1245">
        <v>35.073930120999997</v>
      </c>
      <c r="C1245">
        <v>-82.570632414000002</v>
      </c>
      <c r="K1245">
        <f t="shared" si="38"/>
        <v>43</v>
      </c>
      <c r="L1245">
        <f t="shared" si="39"/>
        <v>28</v>
      </c>
    </row>
    <row r="1246" spans="1:12" ht="15">
      <c r="A1246">
        <v>1226.5</v>
      </c>
      <c r="B1246">
        <v>35.074327872200001</v>
      </c>
      <c r="C1246">
        <v>-82.5410287614</v>
      </c>
      <c r="K1246">
        <f t="shared" si="38"/>
        <v>44</v>
      </c>
      <c r="L1246">
        <f t="shared" si="39"/>
        <v>57</v>
      </c>
    </row>
    <row r="1247" spans="1:12" ht="15">
      <c r="A1247">
        <v>1205.5999999999999</v>
      </c>
      <c r="B1247">
        <v>35.074812445799999</v>
      </c>
      <c r="C1247">
        <v>-82.5014910007</v>
      </c>
      <c r="K1247">
        <f t="shared" si="38"/>
        <v>45</v>
      </c>
      <c r="L1247">
        <f t="shared" si="39"/>
        <v>96</v>
      </c>
    </row>
    <row r="1248" spans="1:12" ht="15">
      <c r="A1248">
        <v>1030.5999999999999</v>
      </c>
      <c r="B1248">
        <v>35.073716110699998</v>
      </c>
      <c r="C1248">
        <v>-82.591555741400001</v>
      </c>
      <c r="K1248">
        <f t="shared" si="38"/>
        <v>42</v>
      </c>
      <c r="L1248">
        <f t="shared" si="39"/>
        <v>7</v>
      </c>
    </row>
    <row r="1249" spans="1:12" ht="15">
      <c r="A1249">
        <v>1242.7</v>
      </c>
      <c r="B1249">
        <v>35.075002556000001</v>
      </c>
      <c r="C1249">
        <v>-82.486991928199998</v>
      </c>
      <c r="K1249">
        <f t="shared" si="38"/>
        <v>45</v>
      </c>
      <c r="L1249">
        <f t="shared" si="39"/>
        <v>110</v>
      </c>
    </row>
    <row r="1250" spans="1:12" ht="15">
      <c r="A1250">
        <v>1142.3</v>
      </c>
      <c r="B1250">
        <v>35.074529739699997</v>
      </c>
      <c r="C1250">
        <v>-82.527079947700003</v>
      </c>
      <c r="K1250">
        <f t="shared" si="38"/>
        <v>44</v>
      </c>
      <c r="L1250">
        <f t="shared" si="39"/>
        <v>71</v>
      </c>
    </row>
    <row r="1251" spans="1:12" ht="15">
      <c r="A1251">
        <v>1260.3</v>
      </c>
      <c r="B1251">
        <v>35.074926463300002</v>
      </c>
      <c r="C1251">
        <v>-82.498695500799997</v>
      </c>
      <c r="K1251">
        <f t="shared" si="38"/>
        <v>45</v>
      </c>
      <c r="L1251">
        <f t="shared" si="39"/>
        <v>99</v>
      </c>
    </row>
    <row r="1252" spans="1:12" ht="15">
      <c r="A1252">
        <v>1110.7</v>
      </c>
      <c r="B1252">
        <v>35.076090071400003</v>
      </c>
      <c r="C1252">
        <v>-82.398729833199994</v>
      </c>
      <c r="K1252">
        <f t="shared" si="38"/>
        <v>47</v>
      </c>
      <c r="L1252">
        <f t="shared" si="39"/>
        <v>198</v>
      </c>
    </row>
    <row r="1253" spans="1:12" ht="15">
      <c r="A1253">
        <v>1181.4000000000001</v>
      </c>
      <c r="B1253">
        <v>35.075537478199998</v>
      </c>
      <c r="C1253">
        <v>-82.448402144900001</v>
      </c>
      <c r="K1253">
        <f t="shared" si="38"/>
        <v>46</v>
      </c>
      <c r="L1253">
        <f t="shared" si="39"/>
        <v>148</v>
      </c>
    </row>
    <row r="1254" spans="1:12" ht="15">
      <c r="A1254">
        <v>1016.6</v>
      </c>
      <c r="B1254">
        <v>35.0740436532</v>
      </c>
      <c r="C1254">
        <v>-82.572964997100001</v>
      </c>
      <c r="K1254">
        <f t="shared" si="38"/>
        <v>43</v>
      </c>
      <c r="L1254">
        <f t="shared" si="39"/>
        <v>25</v>
      </c>
    </row>
    <row r="1255" spans="1:12" ht="15">
      <c r="A1255">
        <v>1003</v>
      </c>
      <c r="B1255">
        <v>35.075351668400003</v>
      </c>
      <c r="C1255">
        <v>-82.465391972000006</v>
      </c>
      <c r="K1255">
        <f t="shared" si="38"/>
        <v>46</v>
      </c>
      <c r="L1255">
        <f t="shared" si="39"/>
        <v>132</v>
      </c>
    </row>
    <row r="1256" spans="1:12" ht="15">
      <c r="A1256">
        <v>1025.8</v>
      </c>
      <c r="B1256">
        <v>35.073804153700003</v>
      </c>
      <c r="C1256">
        <v>-82.593103374099996</v>
      </c>
      <c r="K1256">
        <f t="shared" si="38"/>
        <v>43</v>
      </c>
      <c r="L1256">
        <f t="shared" si="39"/>
        <v>5</v>
      </c>
    </row>
    <row r="1257" spans="1:12" ht="15">
      <c r="A1257">
        <v>1221.5999999999999</v>
      </c>
      <c r="B1257">
        <v>35.074460328100002</v>
      </c>
      <c r="C1257">
        <v>-82.540506810899998</v>
      </c>
      <c r="K1257">
        <f t="shared" si="38"/>
        <v>44</v>
      </c>
      <c r="L1257">
        <f t="shared" si="39"/>
        <v>57</v>
      </c>
    </row>
    <row r="1258" spans="1:12" ht="15">
      <c r="A1258">
        <v>1060.5999999999999</v>
      </c>
      <c r="B1258">
        <v>35.074093276600003</v>
      </c>
      <c r="C1258">
        <v>-82.570603705099998</v>
      </c>
      <c r="K1258">
        <f t="shared" si="38"/>
        <v>43</v>
      </c>
      <c r="L1258">
        <f t="shared" si="39"/>
        <v>28</v>
      </c>
    </row>
    <row r="1259" spans="1:12" ht="15">
      <c r="A1259">
        <v>1297.0999999999999</v>
      </c>
      <c r="B1259">
        <v>35.075638614799999</v>
      </c>
      <c r="C1259">
        <v>-82.442631515399995</v>
      </c>
      <c r="K1259">
        <f t="shared" si="38"/>
        <v>46</v>
      </c>
      <c r="L1259">
        <f t="shared" si="39"/>
        <v>154</v>
      </c>
    </row>
    <row r="1260" spans="1:12" ht="15">
      <c r="A1260">
        <v>1018.5</v>
      </c>
      <c r="B1260">
        <v>35.073919085199996</v>
      </c>
      <c r="C1260">
        <v>-82.587098448299997</v>
      </c>
      <c r="K1260">
        <f t="shared" si="38"/>
        <v>43</v>
      </c>
      <c r="L1260">
        <f t="shared" si="39"/>
        <v>11</v>
      </c>
    </row>
    <row r="1261" spans="1:12" ht="15">
      <c r="A1261">
        <v>1133.0999999999999</v>
      </c>
      <c r="B1261">
        <v>35.075350064600002</v>
      </c>
      <c r="C1261">
        <v>-82.470092275300004</v>
      </c>
      <c r="K1261">
        <f t="shared" si="38"/>
        <v>46</v>
      </c>
      <c r="L1261">
        <f t="shared" si="39"/>
        <v>127</v>
      </c>
    </row>
    <row r="1262" spans="1:12" ht="15">
      <c r="A1262">
        <v>1282.5</v>
      </c>
      <c r="B1262">
        <v>35.075482949799998</v>
      </c>
      <c r="C1262">
        <v>-82.459577774400003</v>
      </c>
      <c r="K1262">
        <f t="shared" si="38"/>
        <v>46</v>
      </c>
      <c r="L1262">
        <f t="shared" si="39"/>
        <v>137</v>
      </c>
    </row>
    <row r="1263" spans="1:12" ht="15">
      <c r="A1263">
        <v>1285.8</v>
      </c>
      <c r="B1263">
        <v>35.075692691500002</v>
      </c>
      <c r="C1263">
        <v>-82.442115536900005</v>
      </c>
      <c r="K1263">
        <f t="shared" si="38"/>
        <v>47</v>
      </c>
      <c r="L1263">
        <f t="shared" si="39"/>
        <v>155</v>
      </c>
    </row>
    <row r="1264" spans="1:12" ht="15">
      <c r="A1264">
        <v>1014.3</v>
      </c>
      <c r="B1264">
        <v>35.074062177800002</v>
      </c>
      <c r="C1264">
        <v>-82.578624299400005</v>
      </c>
      <c r="K1264">
        <f t="shared" si="38"/>
        <v>43</v>
      </c>
      <c r="L1264">
        <f t="shared" si="39"/>
        <v>20</v>
      </c>
    </row>
    <row r="1265" spans="1:12" ht="15">
      <c r="A1265">
        <v>1000.5</v>
      </c>
      <c r="B1265">
        <v>35.074709511899997</v>
      </c>
      <c r="C1265">
        <v>-82.529045896699998</v>
      </c>
      <c r="K1265">
        <f t="shared" si="38"/>
        <v>45</v>
      </c>
      <c r="L1265">
        <f t="shared" si="39"/>
        <v>69</v>
      </c>
    </row>
    <row r="1266" spans="1:12" ht="15">
      <c r="A1266">
        <v>1167.5999999999999</v>
      </c>
      <c r="B1266">
        <v>35.075924153999999</v>
      </c>
      <c r="C1266">
        <v>-82.428861886500002</v>
      </c>
      <c r="K1266">
        <f t="shared" si="38"/>
        <v>47</v>
      </c>
      <c r="L1266">
        <f t="shared" si="39"/>
        <v>168</v>
      </c>
    </row>
    <row r="1267" spans="1:12" ht="15">
      <c r="A1267">
        <v>1203.0999999999999</v>
      </c>
      <c r="B1267">
        <v>35.075076889800002</v>
      </c>
      <c r="C1267">
        <v>-82.5019016209</v>
      </c>
      <c r="K1267">
        <f t="shared" si="38"/>
        <v>45</v>
      </c>
      <c r="L1267">
        <f t="shared" si="39"/>
        <v>96</v>
      </c>
    </row>
    <row r="1268" spans="1:12" ht="15">
      <c r="A1268">
        <v>1090.5</v>
      </c>
      <c r="B1268">
        <v>35.074906879399997</v>
      </c>
      <c r="C1268">
        <v>-82.517922859999999</v>
      </c>
      <c r="K1268">
        <f t="shared" si="38"/>
        <v>45</v>
      </c>
      <c r="L1268">
        <f t="shared" si="39"/>
        <v>80</v>
      </c>
    </row>
    <row r="1269" spans="1:12" ht="15">
      <c r="A1269">
        <v>1014.3</v>
      </c>
      <c r="B1269">
        <v>35.074240246000002</v>
      </c>
      <c r="C1269">
        <v>-82.572615780999996</v>
      </c>
      <c r="K1269">
        <f t="shared" si="38"/>
        <v>44</v>
      </c>
      <c r="L1269">
        <f t="shared" si="39"/>
        <v>26</v>
      </c>
    </row>
    <row r="1270" spans="1:12" ht="15">
      <c r="A1270">
        <v>1243.5</v>
      </c>
      <c r="B1270">
        <v>35.076016694499998</v>
      </c>
      <c r="C1270">
        <v>-82.424112256699999</v>
      </c>
      <c r="K1270">
        <f t="shared" si="38"/>
        <v>47</v>
      </c>
      <c r="L1270">
        <f t="shared" si="39"/>
        <v>172</v>
      </c>
    </row>
    <row r="1271" spans="1:12" ht="15">
      <c r="A1271">
        <v>1022</v>
      </c>
      <c r="B1271">
        <v>35.074088311700002</v>
      </c>
      <c r="C1271">
        <v>-82.586751861600007</v>
      </c>
      <c r="K1271">
        <f t="shared" si="38"/>
        <v>43</v>
      </c>
      <c r="L1271">
        <f t="shared" si="39"/>
        <v>12</v>
      </c>
    </row>
    <row r="1272" spans="1:12" ht="15">
      <c r="A1272">
        <v>1130</v>
      </c>
      <c r="B1272">
        <v>35.075510740699997</v>
      </c>
      <c r="C1272">
        <v>-82.470273276300006</v>
      </c>
      <c r="K1272">
        <f t="shared" si="38"/>
        <v>46</v>
      </c>
      <c r="L1272">
        <f t="shared" si="39"/>
        <v>127</v>
      </c>
    </row>
    <row r="1273" spans="1:12" ht="15">
      <c r="A1273">
        <v>1050.4000000000001</v>
      </c>
      <c r="B1273">
        <v>35.073994540100003</v>
      </c>
      <c r="C1273">
        <v>-82.594870923900004</v>
      </c>
      <c r="K1273">
        <f t="shared" si="38"/>
        <v>43</v>
      </c>
      <c r="L1273">
        <f t="shared" si="39"/>
        <v>4</v>
      </c>
    </row>
    <row r="1274" spans="1:12" ht="15">
      <c r="A1274">
        <v>1016.9</v>
      </c>
      <c r="B1274">
        <v>35.074222771700001</v>
      </c>
      <c r="C1274">
        <v>-82.579541261900005</v>
      </c>
      <c r="K1274">
        <f t="shared" si="38"/>
        <v>44</v>
      </c>
      <c r="L1274">
        <f t="shared" si="39"/>
        <v>19</v>
      </c>
    </row>
    <row r="1275" spans="1:12" ht="15">
      <c r="A1275">
        <v>1070.4000000000001</v>
      </c>
      <c r="B1275">
        <v>35.074934136899998</v>
      </c>
      <c r="C1275">
        <v>-82.521901398099999</v>
      </c>
      <c r="K1275">
        <f t="shared" si="38"/>
        <v>45</v>
      </c>
      <c r="L1275">
        <f t="shared" si="39"/>
        <v>76</v>
      </c>
    </row>
    <row r="1276" spans="1:12" ht="15">
      <c r="A1276">
        <v>1113.0999999999999</v>
      </c>
      <c r="B1276">
        <v>35.074886860600003</v>
      </c>
      <c r="C1276">
        <v>-82.525923406499999</v>
      </c>
      <c r="K1276">
        <f t="shared" si="38"/>
        <v>45</v>
      </c>
      <c r="L1276">
        <f t="shared" si="39"/>
        <v>72</v>
      </c>
    </row>
    <row r="1277" spans="1:12" ht="15">
      <c r="A1277">
        <v>1018</v>
      </c>
      <c r="B1277">
        <v>35.074334249700001</v>
      </c>
      <c r="C1277">
        <v>-82.576058582100003</v>
      </c>
      <c r="K1277">
        <f t="shared" si="38"/>
        <v>44</v>
      </c>
      <c r="L1277">
        <f t="shared" si="39"/>
        <v>22</v>
      </c>
    </row>
    <row r="1278" spans="1:12" ht="15">
      <c r="A1278">
        <v>1161.2</v>
      </c>
      <c r="B1278">
        <v>35.076110903900002</v>
      </c>
      <c r="C1278">
        <v>-82.429203918900001</v>
      </c>
      <c r="K1278">
        <f t="shared" si="38"/>
        <v>47</v>
      </c>
      <c r="L1278">
        <f t="shared" si="39"/>
        <v>167</v>
      </c>
    </row>
    <row r="1279" spans="1:12" ht="15">
      <c r="A1279">
        <v>1080.8</v>
      </c>
      <c r="B1279">
        <v>35.076416515600002</v>
      </c>
      <c r="C1279">
        <v>-82.402824734399999</v>
      </c>
      <c r="K1279">
        <f t="shared" si="38"/>
        <v>48</v>
      </c>
      <c r="L1279">
        <f t="shared" si="39"/>
        <v>194</v>
      </c>
    </row>
    <row r="1280" spans="1:12" ht="15">
      <c r="A1280">
        <v>1234.3</v>
      </c>
      <c r="B1280">
        <v>35.075331209300003</v>
      </c>
      <c r="C1280">
        <v>-82.497827739000002</v>
      </c>
      <c r="K1280">
        <f t="shared" si="38"/>
        <v>46</v>
      </c>
      <c r="L1280">
        <f t="shared" si="39"/>
        <v>100</v>
      </c>
    </row>
    <row r="1281" spans="1:12" ht="15">
      <c r="A1281">
        <v>1263.9000000000001</v>
      </c>
      <c r="B1281">
        <v>35.075345402099998</v>
      </c>
      <c r="C1281">
        <v>-82.496760464100007</v>
      </c>
      <c r="K1281">
        <f t="shared" si="38"/>
        <v>46</v>
      </c>
      <c r="L1281">
        <f t="shared" si="39"/>
        <v>101</v>
      </c>
    </row>
    <row r="1282" spans="1:12" ht="15">
      <c r="A1282">
        <v>1020.8</v>
      </c>
      <c r="B1282">
        <v>35.074247735</v>
      </c>
      <c r="C1282">
        <v>-82.586562503400003</v>
      </c>
      <c r="K1282">
        <f t="shared" si="38"/>
        <v>44</v>
      </c>
      <c r="L1282">
        <f t="shared" si="39"/>
        <v>12</v>
      </c>
    </row>
    <row r="1283" spans="1:12" ht="15">
      <c r="A1283">
        <v>1013.1</v>
      </c>
      <c r="B1283">
        <v>35.074440168800002</v>
      </c>
      <c r="C1283">
        <v>-82.571858305600003</v>
      </c>
      <c r="K1283">
        <f t="shared" ref="K1283:K1346" si="40">FLOOR((((B1283-F$2)/I$2)*199), 1)</f>
        <v>44</v>
      </c>
      <c r="L1283">
        <f t="shared" ref="L1283:L1346" si="41">FLOOR((((C1283-H$2)/J$2)*199),1)</f>
        <v>26</v>
      </c>
    </row>
    <row r="1284" spans="1:12" ht="15">
      <c r="A1284">
        <v>1092.4000000000001</v>
      </c>
      <c r="B1284">
        <v>35.075120649900001</v>
      </c>
      <c r="C1284">
        <v>-82.517840657799994</v>
      </c>
      <c r="K1284">
        <f t="shared" si="40"/>
        <v>45</v>
      </c>
      <c r="L1284">
        <f t="shared" si="41"/>
        <v>80</v>
      </c>
    </row>
    <row r="1285" spans="1:12" ht="15">
      <c r="A1285">
        <v>1069.3</v>
      </c>
      <c r="B1285">
        <v>35.075168482099997</v>
      </c>
      <c r="C1285">
        <v>-82.514189670500002</v>
      </c>
      <c r="K1285">
        <f t="shared" si="40"/>
        <v>46</v>
      </c>
      <c r="L1285">
        <f t="shared" si="41"/>
        <v>83</v>
      </c>
    </row>
    <row r="1286" spans="1:12" ht="15">
      <c r="A1286">
        <v>1202.8</v>
      </c>
      <c r="B1286">
        <v>35.075350504900001</v>
      </c>
      <c r="C1286">
        <v>-82.501482507899993</v>
      </c>
      <c r="K1286">
        <f t="shared" si="40"/>
        <v>46</v>
      </c>
      <c r="L1286">
        <f t="shared" si="41"/>
        <v>96</v>
      </c>
    </row>
    <row r="1287" spans="1:12" ht="15">
      <c r="A1287">
        <v>1233.0999999999999</v>
      </c>
      <c r="B1287">
        <v>35.076173564999998</v>
      </c>
      <c r="C1287">
        <v>-82.430942408299998</v>
      </c>
      <c r="K1287">
        <f t="shared" si="40"/>
        <v>48</v>
      </c>
      <c r="L1287">
        <f t="shared" si="41"/>
        <v>166</v>
      </c>
    </row>
    <row r="1288" spans="1:12" ht="15">
      <c r="A1288">
        <v>999.7</v>
      </c>
      <c r="B1288">
        <v>35.075027323199997</v>
      </c>
      <c r="C1288">
        <v>-82.528725097099993</v>
      </c>
      <c r="K1288">
        <f t="shared" si="40"/>
        <v>45</v>
      </c>
      <c r="L1288">
        <f t="shared" si="41"/>
        <v>69</v>
      </c>
    </row>
    <row r="1289" spans="1:12" ht="15">
      <c r="A1289">
        <v>1012.2</v>
      </c>
      <c r="B1289">
        <v>35.074531784800001</v>
      </c>
      <c r="C1289">
        <v>-82.570778544999996</v>
      </c>
      <c r="K1289">
        <f t="shared" si="40"/>
        <v>44</v>
      </c>
      <c r="L1289">
        <f t="shared" si="41"/>
        <v>27</v>
      </c>
    </row>
    <row r="1290" spans="1:12" ht="15">
      <c r="A1290">
        <v>1039.5999999999999</v>
      </c>
      <c r="B1290">
        <v>35.075752634399997</v>
      </c>
      <c r="C1290">
        <v>-82.472595193900005</v>
      </c>
      <c r="K1290">
        <f t="shared" si="40"/>
        <v>47</v>
      </c>
      <c r="L1290">
        <f t="shared" si="41"/>
        <v>125</v>
      </c>
    </row>
    <row r="1291" spans="1:12" ht="15">
      <c r="A1291">
        <v>1148.7</v>
      </c>
      <c r="B1291">
        <v>35.07565219</v>
      </c>
      <c r="C1291">
        <v>-82.481167905700005</v>
      </c>
      <c r="K1291">
        <f t="shared" si="40"/>
        <v>47</v>
      </c>
      <c r="L1291">
        <f t="shared" si="41"/>
        <v>116</v>
      </c>
    </row>
    <row r="1292" spans="1:12" ht="15">
      <c r="A1292">
        <v>1110.3</v>
      </c>
      <c r="B1292">
        <v>35.075628118799997</v>
      </c>
      <c r="C1292">
        <v>-82.484024424400005</v>
      </c>
      <c r="K1292">
        <f t="shared" si="40"/>
        <v>46</v>
      </c>
      <c r="L1292">
        <f t="shared" si="41"/>
        <v>113</v>
      </c>
    </row>
    <row r="1293" spans="1:12" ht="15">
      <c r="A1293">
        <v>1118.3</v>
      </c>
      <c r="B1293">
        <v>35.075137774600002</v>
      </c>
      <c r="C1293">
        <v>-82.525289305699999</v>
      </c>
      <c r="K1293">
        <f t="shared" si="40"/>
        <v>45</v>
      </c>
      <c r="L1293">
        <f t="shared" si="41"/>
        <v>72</v>
      </c>
    </row>
    <row r="1294" spans="1:12" ht="15">
      <c r="A1294">
        <v>1097</v>
      </c>
      <c r="B1294">
        <v>35.075649012200003</v>
      </c>
      <c r="C1294">
        <v>-82.483696249900007</v>
      </c>
      <c r="K1294">
        <f t="shared" si="40"/>
        <v>47</v>
      </c>
      <c r="L1294">
        <f t="shared" si="41"/>
        <v>114</v>
      </c>
    </row>
    <row r="1295" spans="1:12" ht="15">
      <c r="A1295">
        <v>1138.2</v>
      </c>
      <c r="B1295">
        <v>35.075804459700002</v>
      </c>
      <c r="C1295">
        <v>-82.470783319700004</v>
      </c>
      <c r="K1295">
        <f t="shared" si="40"/>
        <v>47</v>
      </c>
      <c r="L1295">
        <f t="shared" si="41"/>
        <v>126</v>
      </c>
    </row>
    <row r="1296" spans="1:12" ht="15">
      <c r="A1296">
        <v>1029</v>
      </c>
      <c r="B1296">
        <v>35.075325481999997</v>
      </c>
      <c r="C1296">
        <v>-82.511535353200003</v>
      </c>
      <c r="K1296">
        <f t="shared" si="40"/>
        <v>46</v>
      </c>
      <c r="L1296">
        <f t="shared" si="41"/>
        <v>86</v>
      </c>
    </row>
    <row r="1297" spans="1:12" ht="15">
      <c r="A1297">
        <v>1203.4000000000001</v>
      </c>
      <c r="B1297">
        <v>35.074936731199998</v>
      </c>
      <c r="C1297">
        <v>-82.544064473299997</v>
      </c>
      <c r="K1297">
        <f t="shared" si="40"/>
        <v>45</v>
      </c>
      <c r="L1297">
        <f t="shared" si="41"/>
        <v>54</v>
      </c>
    </row>
    <row r="1298" spans="1:12" ht="15">
      <c r="A1298">
        <v>1039.4000000000001</v>
      </c>
      <c r="B1298">
        <v>35.076618078000003</v>
      </c>
      <c r="C1298">
        <v>-82.400954083900004</v>
      </c>
      <c r="K1298">
        <f t="shared" si="40"/>
        <v>49</v>
      </c>
      <c r="L1298">
        <f t="shared" si="41"/>
        <v>195</v>
      </c>
    </row>
    <row r="1299" spans="1:12" ht="15">
      <c r="A1299">
        <v>1042.0999999999999</v>
      </c>
      <c r="B1299">
        <v>35.074486180100003</v>
      </c>
      <c r="C1299">
        <v>-82.581214592500004</v>
      </c>
      <c r="K1299">
        <f t="shared" si="40"/>
        <v>44</v>
      </c>
      <c r="L1299">
        <f t="shared" si="41"/>
        <v>17</v>
      </c>
    </row>
    <row r="1300" spans="1:12" ht="15">
      <c r="A1300">
        <v>1014.9</v>
      </c>
      <c r="B1300">
        <v>35.074595246999998</v>
      </c>
      <c r="C1300">
        <v>-82.574724305000004</v>
      </c>
      <c r="K1300">
        <f t="shared" si="40"/>
        <v>44</v>
      </c>
      <c r="L1300">
        <f t="shared" si="41"/>
        <v>23</v>
      </c>
    </row>
    <row r="1301" spans="1:12" ht="15">
      <c r="A1301">
        <v>1119.5999999999999</v>
      </c>
      <c r="B1301">
        <v>35.076678524599998</v>
      </c>
      <c r="C1301">
        <v>-82.398863976399994</v>
      </c>
      <c r="K1301">
        <f t="shared" si="40"/>
        <v>49</v>
      </c>
      <c r="L1301">
        <f t="shared" si="41"/>
        <v>197</v>
      </c>
    </row>
    <row r="1302" spans="1:12" ht="15">
      <c r="A1302">
        <v>1047.3</v>
      </c>
      <c r="B1302">
        <v>35.074787524800001</v>
      </c>
      <c r="C1302">
        <v>-82.5627389327</v>
      </c>
      <c r="K1302">
        <f t="shared" si="40"/>
        <v>45</v>
      </c>
      <c r="L1302">
        <f t="shared" si="41"/>
        <v>35</v>
      </c>
    </row>
    <row r="1303" spans="1:12" ht="15">
      <c r="A1303">
        <v>1233.9000000000001</v>
      </c>
      <c r="B1303">
        <v>35.075706999499999</v>
      </c>
      <c r="C1303">
        <v>-82.487741666700003</v>
      </c>
      <c r="K1303">
        <f t="shared" si="40"/>
        <v>47</v>
      </c>
      <c r="L1303">
        <f t="shared" si="41"/>
        <v>110</v>
      </c>
    </row>
    <row r="1304" spans="1:12" ht="15">
      <c r="A1304">
        <v>1061.5</v>
      </c>
      <c r="B1304">
        <v>35.075889946300002</v>
      </c>
      <c r="C1304">
        <v>-82.473088176100006</v>
      </c>
      <c r="K1304">
        <f t="shared" si="40"/>
        <v>47</v>
      </c>
      <c r="L1304">
        <f t="shared" si="41"/>
        <v>124</v>
      </c>
    </row>
    <row r="1305" spans="1:12" ht="15">
      <c r="A1305">
        <v>1013.1</v>
      </c>
      <c r="B1305">
        <v>35.074714752799999</v>
      </c>
      <c r="C1305">
        <v>-82.570297999100006</v>
      </c>
      <c r="K1305">
        <f t="shared" si="40"/>
        <v>45</v>
      </c>
      <c r="L1305">
        <f t="shared" si="41"/>
        <v>28</v>
      </c>
    </row>
    <row r="1306" spans="1:12" ht="15">
      <c r="A1306">
        <v>999.2</v>
      </c>
      <c r="B1306">
        <v>35.075237524400002</v>
      </c>
      <c r="C1306">
        <v>-82.529813672900005</v>
      </c>
      <c r="K1306">
        <f t="shared" si="40"/>
        <v>46</v>
      </c>
      <c r="L1306">
        <f t="shared" si="41"/>
        <v>68</v>
      </c>
    </row>
    <row r="1307" spans="1:12" ht="15">
      <c r="A1307">
        <v>1189.0999999999999</v>
      </c>
      <c r="B1307">
        <v>35.075570974900003</v>
      </c>
      <c r="C1307">
        <v>-82.502917241500001</v>
      </c>
      <c r="K1307">
        <f t="shared" si="40"/>
        <v>46</v>
      </c>
      <c r="L1307">
        <f t="shared" si="41"/>
        <v>95</v>
      </c>
    </row>
    <row r="1308" spans="1:12" ht="15">
      <c r="A1308">
        <v>1017.3</v>
      </c>
      <c r="B1308">
        <v>35.074650593699999</v>
      </c>
      <c r="C1308">
        <v>-82.5785314779</v>
      </c>
      <c r="K1308">
        <f t="shared" si="40"/>
        <v>44</v>
      </c>
      <c r="L1308">
        <f t="shared" si="41"/>
        <v>20</v>
      </c>
    </row>
    <row r="1309" spans="1:12" ht="15">
      <c r="A1309">
        <v>1032.9000000000001</v>
      </c>
      <c r="B1309">
        <v>35.074562731500002</v>
      </c>
      <c r="C1309">
        <v>-82.586608345399995</v>
      </c>
      <c r="K1309">
        <f t="shared" si="40"/>
        <v>44</v>
      </c>
      <c r="L1309">
        <f t="shared" si="41"/>
        <v>12</v>
      </c>
    </row>
    <row r="1310" spans="1:12" ht="15">
      <c r="A1310">
        <v>1000.4</v>
      </c>
      <c r="B1310">
        <v>35.076028271399998</v>
      </c>
      <c r="C1310">
        <v>-82.467051742300001</v>
      </c>
      <c r="K1310">
        <f t="shared" si="40"/>
        <v>47</v>
      </c>
      <c r="L1310">
        <f t="shared" si="41"/>
        <v>130</v>
      </c>
    </row>
    <row r="1311" spans="1:12" ht="15">
      <c r="A1311">
        <v>1293.0999999999999</v>
      </c>
      <c r="B1311">
        <v>35.075009086999998</v>
      </c>
      <c r="C1311">
        <v>-82.554997908800004</v>
      </c>
      <c r="K1311">
        <f t="shared" si="40"/>
        <v>45</v>
      </c>
      <c r="L1311">
        <f t="shared" si="41"/>
        <v>43</v>
      </c>
    </row>
    <row r="1312" spans="1:12" ht="15">
      <c r="A1312">
        <v>1142.4000000000001</v>
      </c>
      <c r="B1312">
        <v>35.075900415500001</v>
      </c>
      <c r="C1312">
        <v>-82.481516075000002</v>
      </c>
      <c r="K1312">
        <f t="shared" si="40"/>
        <v>47</v>
      </c>
      <c r="L1312">
        <f t="shared" si="41"/>
        <v>116</v>
      </c>
    </row>
    <row r="1313" spans="1:12" ht="15">
      <c r="A1313">
        <v>1026.3</v>
      </c>
      <c r="B1313">
        <v>35.075341678900003</v>
      </c>
      <c r="C1313">
        <v>-82.532396001199999</v>
      </c>
      <c r="K1313">
        <f t="shared" si="40"/>
        <v>46</v>
      </c>
      <c r="L1313">
        <f t="shared" si="41"/>
        <v>65</v>
      </c>
    </row>
    <row r="1314" spans="1:12" ht="15">
      <c r="A1314">
        <v>1001.9</v>
      </c>
      <c r="B1314">
        <v>35.075399678899998</v>
      </c>
      <c r="C1314">
        <v>-82.528349954600003</v>
      </c>
      <c r="K1314">
        <f t="shared" si="40"/>
        <v>46</v>
      </c>
      <c r="L1314">
        <f t="shared" si="41"/>
        <v>69</v>
      </c>
    </row>
    <row r="1315" spans="1:12" ht="15">
      <c r="A1315">
        <v>1013.5</v>
      </c>
      <c r="B1315">
        <v>35.074846199200003</v>
      </c>
      <c r="C1315">
        <v>-82.573466124899994</v>
      </c>
      <c r="K1315">
        <f t="shared" si="40"/>
        <v>45</v>
      </c>
      <c r="L1315">
        <f t="shared" si="41"/>
        <v>25</v>
      </c>
    </row>
    <row r="1316" spans="1:12" ht="15">
      <c r="A1316">
        <v>1010.5</v>
      </c>
      <c r="B1316">
        <v>35.074870663299997</v>
      </c>
      <c r="C1316">
        <v>-82.571961555900003</v>
      </c>
      <c r="K1316">
        <f t="shared" si="40"/>
        <v>45</v>
      </c>
      <c r="L1316">
        <f t="shared" si="41"/>
        <v>26</v>
      </c>
    </row>
    <row r="1317" spans="1:12" ht="15">
      <c r="A1317">
        <v>1225.0999999999999</v>
      </c>
      <c r="B1317">
        <v>35.075258988999998</v>
      </c>
      <c r="C1317">
        <v>-82.540662824199998</v>
      </c>
      <c r="K1317">
        <f t="shared" si="40"/>
        <v>46</v>
      </c>
      <c r="L1317">
        <f t="shared" si="41"/>
        <v>57</v>
      </c>
    </row>
    <row r="1318" spans="1:12" ht="15">
      <c r="A1318">
        <v>1193.0999999999999</v>
      </c>
      <c r="B1318">
        <v>35.075722088600003</v>
      </c>
      <c r="C1318">
        <v>-82.503074883099998</v>
      </c>
      <c r="K1318">
        <f t="shared" si="40"/>
        <v>47</v>
      </c>
      <c r="L1318">
        <f t="shared" si="41"/>
        <v>94</v>
      </c>
    </row>
    <row r="1319" spans="1:12" ht="15">
      <c r="A1319">
        <v>1100.9000000000001</v>
      </c>
      <c r="B1319">
        <v>35.076934182000002</v>
      </c>
      <c r="C1319">
        <v>-82.398246359599995</v>
      </c>
      <c r="K1319">
        <f t="shared" si="40"/>
        <v>49</v>
      </c>
      <c r="L1319">
        <f t="shared" si="41"/>
        <v>198</v>
      </c>
    </row>
    <row r="1320" spans="1:12" ht="15">
      <c r="A1320">
        <v>1204.2</v>
      </c>
      <c r="B1320">
        <v>35.075249704100003</v>
      </c>
      <c r="C1320">
        <v>-82.544382250500007</v>
      </c>
      <c r="K1320">
        <f t="shared" si="40"/>
        <v>46</v>
      </c>
      <c r="L1320">
        <f t="shared" si="41"/>
        <v>54</v>
      </c>
    </row>
    <row r="1321" spans="1:12" ht="15">
      <c r="A1321">
        <v>1271.8</v>
      </c>
      <c r="B1321">
        <v>35.075875139799997</v>
      </c>
      <c r="C1321">
        <v>-82.492659891900004</v>
      </c>
      <c r="K1321">
        <f t="shared" si="40"/>
        <v>47</v>
      </c>
      <c r="L1321">
        <f t="shared" si="41"/>
        <v>105</v>
      </c>
    </row>
    <row r="1322" spans="1:12" ht="15">
      <c r="A1322">
        <v>1021.2</v>
      </c>
      <c r="B1322">
        <v>35.074974315299997</v>
      </c>
      <c r="C1322">
        <v>-82.568074147900006</v>
      </c>
      <c r="K1322">
        <f t="shared" si="40"/>
        <v>45</v>
      </c>
      <c r="L1322">
        <f t="shared" si="41"/>
        <v>30</v>
      </c>
    </row>
    <row r="1323" spans="1:12" ht="15">
      <c r="A1323">
        <v>1000.9</v>
      </c>
      <c r="B1323">
        <v>35.075444771299999</v>
      </c>
      <c r="C1323">
        <v>-82.530610105500003</v>
      </c>
      <c r="K1323">
        <f t="shared" si="40"/>
        <v>46</v>
      </c>
      <c r="L1323">
        <f t="shared" si="41"/>
        <v>67</v>
      </c>
    </row>
    <row r="1324" spans="1:12" ht="15">
      <c r="A1324">
        <v>1075.4000000000001</v>
      </c>
      <c r="B1324">
        <v>35.075550488499999</v>
      </c>
      <c r="C1324">
        <v>-82.521903135499997</v>
      </c>
      <c r="K1324">
        <f t="shared" si="40"/>
        <v>46</v>
      </c>
      <c r="L1324">
        <f t="shared" si="41"/>
        <v>76</v>
      </c>
    </row>
    <row r="1325" spans="1:12" ht="15">
      <c r="A1325">
        <v>1105</v>
      </c>
      <c r="B1325">
        <v>35.077029234100003</v>
      </c>
      <c r="C1325">
        <v>-82.397873215800004</v>
      </c>
      <c r="K1325">
        <f t="shared" si="40"/>
        <v>49</v>
      </c>
      <c r="L1325">
        <f t="shared" si="41"/>
        <v>198</v>
      </c>
    </row>
    <row r="1326" spans="1:12" ht="15">
      <c r="A1326">
        <v>1017.4</v>
      </c>
      <c r="B1326">
        <v>35.074917779899998</v>
      </c>
      <c r="C1326">
        <v>-82.577236875300002</v>
      </c>
      <c r="K1326">
        <f t="shared" si="40"/>
        <v>45</v>
      </c>
      <c r="L1326">
        <f t="shared" si="41"/>
        <v>21</v>
      </c>
    </row>
    <row r="1327" spans="1:12" ht="15">
      <c r="A1327">
        <v>1015.7</v>
      </c>
      <c r="B1327">
        <v>35.074941727300001</v>
      </c>
      <c r="C1327">
        <v>-82.575711974800001</v>
      </c>
      <c r="K1327">
        <f t="shared" si="40"/>
        <v>45</v>
      </c>
      <c r="L1327">
        <f t="shared" si="41"/>
        <v>23</v>
      </c>
    </row>
    <row r="1328" spans="1:12" ht="15">
      <c r="A1328">
        <v>1277.5</v>
      </c>
      <c r="B1328">
        <v>35.075409483900003</v>
      </c>
      <c r="C1328">
        <v>-82.539053172300001</v>
      </c>
      <c r="K1328">
        <f t="shared" si="40"/>
        <v>46</v>
      </c>
      <c r="L1328">
        <f t="shared" si="41"/>
        <v>59</v>
      </c>
    </row>
    <row r="1329" spans="1:12" ht="15">
      <c r="A1329">
        <v>1229.7</v>
      </c>
      <c r="B1329">
        <v>35.075390946699997</v>
      </c>
      <c r="C1329">
        <v>-82.541050449500005</v>
      </c>
      <c r="K1329">
        <f t="shared" si="40"/>
        <v>46</v>
      </c>
      <c r="L1329">
        <f t="shared" si="41"/>
        <v>57</v>
      </c>
    </row>
    <row r="1330" spans="1:12" ht="15">
      <c r="A1330">
        <v>1001.2</v>
      </c>
      <c r="B1330">
        <v>35.076309418100003</v>
      </c>
      <c r="C1330">
        <v>-82.465532707799994</v>
      </c>
      <c r="K1330">
        <f t="shared" si="40"/>
        <v>48</v>
      </c>
      <c r="L1330">
        <f t="shared" si="41"/>
        <v>132</v>
      </c>
    </row>
    <row r="1331" spans="1:12" ht="15">
      <c r="A1331">
        <v>1077.4000000000001</v>
      </c>
      <c r="B1331">
        <v>35.075732521799999</v>
      </c>
      <c r="C1331">
        <v>-82.514420251399997</v>
      </c>
      <c r="K1331">
        <f t="shared" si="40"/>
        <v>47</v>
      </c>
      <c r="L1331">
        <f t="shared" si="41"/>
        <v>83</v>
      </c>
    </row>
    <row r="1332" spans="1:12" ht="15">
      <c r="A1332">
        <v>1215.5999999999999</v>
      </c>
      <c r="B1332">
        <v>35.076519863599998</v>
      </c>
      <c r="C1332">
        <v>-82.448619619300004</v>
      </c>
      <c r="K1332">
        <f t="shared" si="40"/>
        <v>48</v>
      </c>
      <c r="L1332">
        <f t="shared" si="41"/>
        <v>148</v>
      </c>
    </row>
    <row r="1333" spans="1:12" ht="15">
      <c r="A1333">
        <v>1020.9</v>
      </c>
      <c r="B1333">
        <v>35.075082482100001</v>
      </c>
      <c r="C1333">
        <v>-82.569616749100007</v>
      </c>
      <c r="K1333">
        <f t="shared" si="40"/>
        <v>45</v>
      </c>
      <c r="L1333">
        <f t="shared" si="41"/>
        <v>29</v>
      </c>
    </row>
    <row r="1334" spans="1:12" ht="15">
      <c r="A1334">
        <v>1249.0999999999999</v>
      </c>
      <c r="B1334">
        <v>35.076739252099998</v>
      </c>
      <c r="C1334">
        <v>-82.431230840799998</v>
      </c>
      <c r="K1334">
        <f t="shared" si="40"/>
        <v>49</v>
      </c>
      <c r="L1334">
        <f t="shared" si="41"/>
        <v>165</v>
      </c>
    </row>
    <row r="1335" spans="1:12" ht="15">
      <c r="A1335">
        <v>1034.5999999999999</v>
      </c>
      <c r="B1335">
        <v>35.075153746300003</v>
      </c>
      <c r="C1335">
        <v>-82.564993587000004</v>
      </c>
      <c r="K1335">
        <f t="shared" si="40"/>
        <v>45</v>
      </c>
      <c r="L1335">
        <f t="shared" si="41"/>
        <v>33</v>
      </c>
    </row>
    <row r="1336" spans="1:12" ht="15">
      <c r="A1336">
        <v>1079</v>
      </c>
      <c r="B1336">
        <v>35.076566565299999</v>
      </c>
      <c r="C1336">
        <v>-82.447070421899994</v>
      </c>
      <c r="K1336">
        <f t="shared" si="40"/>
        <v>48</v>
      </c>
      <c r="L1336">
        <f t="shared" si="41"/>
        <v>150</v>
      </c>
    </row>
    <row r="1337" spans="1:12" ht="15">
      <c r="A1337">
        <v>1026</v>
      </c>
      <c r="B1337">
        <v>35.075132874399998</v>
      </c>
      <c r="C1337">
        <v>-82.567109920899995</v>
      </c>
      <c r="K1337">
        <f t="shared" si="40"/>
        <v>45</v>
      </c>
      <c r="L1337">
        <f t="shared" si="41"/>
        <v>31</v>
      </c>
    </row>
    <row r="1338" spans="1:12" ht="15">
      <c r="A1338">
        <v>1054.4000000000001</v>
      </c>
      <c r="B1338">
        <v>35.075186569400003</v>
      </c>
      <c r="C1338">
        <v>-82.562849701399998</v>
      </c>
      <c r="K1338">
        <f t="shared" si="40"/>
        <v>46</v>
      </c>
      <c r="L1338">
        <f t="shared" si="41"/>
        <v>35</v>
      </c>
    </row>
    <row r="1339" spans="1:12" ht="15">
      <c r="A1339">
        <v>1058.5999999999999</v>
      </c>
      <c r="B1339">
        <v>35.075196155199997</v>
      </c>
      <c r="C1339">
        <v>-82.5622774128</v>
      </c>
      <c r="K1339">
        <f t="shared" si="40"/>
        <v>46</v>
      </c>
      <c r="L1339">
        <f t="shared" si="41"/>
        <v>36</v>
      </c>
    </row>
    <row r="1340" spans="1:12" ht="15">
      <c r="A1340">
        <v>1038.9000000000001</v>
      </c>
      <c r="B1340">
        <v>35.075172322900002</v>
      </c>
      <c r="C1340">
        <v>-82.5643543268</v>
      </c>
      <c r="K1340">
        <f t="shared" si="40"/>
        <v>46</v>
      </c>
      <c r="L1340">
        <f t="shared" si="41"/>
        <v>34</v>
      </c>
    </row>
    <row r="1341" spans="1:12" ht="15">
      <c r="A1341">
        <v>1145.9000000000001</v>
      </c>
      <c r="B1341">
        <v>35.076803164799998</v>
      </c>
      <c r="C1341">
        <v>-82.428621045200003</v>
      </c>
      <c r="K1341">
        <f t="shared" si="40"/>
        <v>49</v>
      </c>
      <c r="L1341">
        <f t="shared" si="41"/>
        <v>168</v>
      </c>
    </row>
    <row r="1342" spans="1:12" ht="15">
      <c r="A1342">
        <v>1070.4000000000001</v>
      </c>
      <c r="B1342">
        <v>35.074784877900001</v>
      </c>
      <c r="C1342">
        <v>-82.597042350199999</v>
      </c>
      <c r="K1342">
        <f t="shared" si="40"/>
        <v>45</v>
      </c>
      <c r="L1342">
        <f t="shared" si="41"/>
        <v>1</v>
      </c>
    </row>
    <row r="1343" spans="1:12" ht="15">
      <c r="A1343">
        <v>1018.9</v>
      </c>
      <c r="B1343">
        <v>35.075109272100001</v>
      </c>
      <c r="C1343">
        <v>-82.571831721899997</v>
      </c>
      <c r="K1343">
        <f t="shared" si="40"/>
        <v>45</v>
      </c>
      <c r="L1343">
        <f t="shared" si="41"/>
        <v>26</v>
      </c>
    </row>
    <row r="1344" spans="1:12" ht="15">
      <c r="A1344">
        <v>1082.5</v>
      </c>
      <c r="B1344">
        <v>35.075820325099997</v>
      </c>
      <c r="C1344">
        <v>-82.514809764800006</v>
      </c>
      <c r="K1344">
        <f t="shared" si="40"/>
        <v>47</v>
      </c>
      <c r="L1344">
        <f t="shared" si="41"/>
        <v>83</v>
      </c>
    </row>
    <row r="1345" spans="1:12" ht="15">
      <c r="A1345">
        <v>1591.2</v>
      </c>
      <c r="B1345">
        <v>35.077008105799997</v>
      </c>
      <c r="C1345">
        <v>-82.413257841800004</v>
      </c>
      <c r="K1345">
        <f t="shared" si="40"/>
        <v>49</v>
      </c>
      <c r="L1345">
        <f t="shared" si="41"/>
        <v>183</v>
      </c>
    </row>
    <row r="1346" spans="1:12" ht="15">
      <c r="A1346">
        <v>1085.3</v>
      </c>
      <c r="B1346">
        <v>35.075787151</v>
      </c>
      <c r="C1346">
        <v>-82.518099212400003</v>
      </c>
      <c r="K1346">
        <f t="shared" si="40"/>
        <v>47</v>
      </c>
      <c r="L1346">
        <f t="shared" si="41"/>
        <v>80</v>
      </c>
    </row>
    <row r="1347" spans="1:12" ht="15">
      <c r="A1347">
        <v>1081.5</v>
      </c>
      <c r="B1347">
        <v>35.075850919200001</v>
      </c>
      <c r="C1347">
        <v>-82.514297246599995</v>
      </c>
      <c r="K1347">
        <f t="shared" ref="K1347:K1410" si="42">FLOOR((((B1347-F$2)/I$2)*199), 1)</f>
        <v>47</v>
      </c>
      <c r="L1347">
        <f t="shared" ref="L1347:L1410" si="43">FLOOR((((C1347-H$2)/J$2)*199),1)</f>
        <v>83</v>
      </c>
    </row>
    <row r="1348" spans="1:12" ht="15">
      <c r="A1348">
        <v>1077.5</v>
      </c>
      <c r="B1348">
        <v>35.075871210499997</v>
      </c>
      <c r="C1348">
        <v>-82.513841250699997</v>
      </c>
      <c r="K1348">
        <f t="shared" si="42"/>
        <v>47</v>
      </c>
      <c r="L1348">
        <f t="shared" si="43"/>
        <v>84</v>
      </c>
    </row>
    <row r="1349" spans="1:12" ht="15">
      <c r="A1349">
        <v>1028.5999999999999</v>
      </c>
      <c r="B1349">
        <v>35.075235904700001</v>
      </c>
      <c r="C1349">
        <v>-82.566401455600001</v>
      </c>
      <c r="K1349">
        <f t="shared" si="42"/>
        <v>46</v>
      </c>
      <c r="L1349">
        <f t="shared" si="43"/>
        <v>32</v>
      </c>
    </row>
    <row r="1350" spans="1:12" ht="15">
      <c r="A1350">
        <v>1329.4</v>
      </c>
      <c r="B1350">
        <v>35.076878029100001</v>
      </c>
      <c r="C1350">
        <v>-82.436133048599999</v>
      </c>
      <c r="K1350">
        <f t="shared" si="42"/>
        <v>49</v>
      </c>
      <c r="L1350">
        <f t="shared" si="43"/>
        <v>161</v>
      </c>
    </row>
    <row r="1351" spans="1:12" ht="15">
      <c r="A1351">
        <v>1005.3</v>
      </c>
      <c r="B1351">
        <v>35.075823450400001</v>
      </c>
      <c r="C1351">
        <v>-82.527933640200004</v>
      </c>
      <c r="K1351">
        <f t="shared" si="42"/>
        <v>47</v>
      </c>
      <c r="L1351">
        <f t="shared" si="43"/>
        <v>70</v>
      </c>
    </row>
    <row r="1352" spans="1:12" ht="15">
      <c r="A1352">
        <v>999.8</v>
      </c>
      <c r="B1352">
        <v>35.075814623100001</v>
      </c>
      <c r="C1352">
        <v>-82.529959965299994</v>
      </c>
      <c r="K1352">
        <f t="shared" si="42"/>
        <v>47</v>
      </c>
      <c r="L1352">
        <f t="shared" si="43"/>
        <v>68</v>
      </c>
    </row>
    <row r="1353" spans="1:12" ht="15">
      <c r="A1353">
        <v>1101.4000000000001</v>
      </c>
      <c r="B1353">
        <v>35.075893376099998</v>
      </c>
      <c r="C1353">
        <v>-82.525441534500004</v>
      </c>
      <c r="K1353">
        <f t="shared" si="42"/>
        <v>47</v>
      </c>
      <c r="L1353">
        <f t="shared" si="43"/>
        <v>72</v>
      </c>
    </row>
    <row r="1354" spans="1:12" ht="15">
      <c r="A1354">
        <v>1181.0999999999999</v>
      </c>
      <c r="B1354">
        <v>35.075037210200001</v>
      </c>
      <c r="C1354">
        <v>-82.595530615499996</v>
      </c>
      <c r="K1354">
        <f t="shared" si="42"/>
        <v>45</v>
      </c>
      <c r="L1354">
        <f t="shared" si="43"/>
        <v>3</v>
      </c>
    </row>
    <row r="1355" spans="1:12" ht="15">
      <c r="A1355">
        <v>1080.3</v>
      </c>
      <c r="B1355">
        <v>35.075490097100001</v>
      </c>
      <c r="C1355">
        <v>-82.559457810699996</v>
      </c>
      <c r="K1355">
        <f t="shared" si="42"/>
        <v>46</v>
      </c>
      <c r="L1355">
        <f t="shared" si="43"/>
        <v>39</v>
      </c>
    </row>
    <row r="1356" spans="1:12" ht="15">
      <c r="A1356">
        <v>1002.5</v>
      </c>
      <c r="B1356">
        <v>35.075841279400002</v>
      </c>
      <c r="C1356">
        <v>-82.531952054000001</v>
      </c>
      <c r="K1356">
        <f t="shared" si="42"/>
        <v>47</v>
      </c>
      <c r="L1356">
        <f t="shared" si="43"/>
        <v>66</v>
      </c>
    </row>
    <row r="1357" spans="1:12" ht="15">
      <c r="A1357">
        <v>1031</v>
      </c>
      <c r="B1357">
        <v>35.0761276239</v>
      </c>
      <c r="C1357">
        <v>-82.510610804999999</v>
      </c>
      <c r="K1357">
        <f t="shared" si="42"/>
        <v>48</v>
      </c>
      <c r="L1357">
        <f t="shared" si="43"/>
        <v>87</v>
      </c>
    </row>
    <row r="1358" spans="1:12" ht="15">
      <c r="A1358">
        <v>1001.3</v>
      </c>
      <c r="B1358">
        <v>35.075910487999998</v>
      </c>
      <c r="C1358">
        <v>-82.5294955743</v>
      </c>
      <c r="K1358">
        <f t="shared" si="42"/>
        <v>47</v>
      </c>
      <c r="L1358">
        <f t="shared" si="43"/>
        <v>68</v>
      </c>
    </row>
    <row r="1359" spans="1:12" ht="15">
      <c r="A1359">
        <v>1216.2</v>
      </c>
      <c r="B1359">
        <v>35.077086459299998</v>
      </c>
      <c r="C1359">
        <v>-82.429632198199997</v>
      </c>
      <c r="K1359">
        <f t="shared" si="42"/>
        <v>50</v>
      </c>
      <c r="L1359">
        <f t="shared" si="43"/>
        <v>167</v>
      </c>
    </row>
    <row r="1360" spans="1:12" ht="15">
      <c r="A1360">
        <v>1272.2</v>
      </c>
      <c r="B1360">
        <v>35.076311757500001</v>
      </c>
      <c r="C1360">
        <v>-82.496716420300004</v>
      </c>
      <c r="K1360">
        <f t="shared" si="42"/>
        <v>48</v>
      </c>
      <c r="L1360">
        <f t="shared" si="43"/>
        <v>101</v>
      </c>
    </row>
    <row r="1361" spans="1:12" ht="15">
      <c r="A1361">
        <v>1022.7</v>
      </c>
      <c r="B1361">
        <v>35.0753672397</v>
      </c>
      <c r="C1361">
        <v>-82.578346075900001</v>
      </c>
      <c r="K1361">
        <f t="shared" si="42"/>
        <v>46</v>
      </c>
      <c r="L1361">
        <f t="shared" si="43"/>
        <v>20</v>
      </c>
    </row>
    <row r="1362" spans="1:12" ht="15">
      <c r="A1362">
        <v>1005.6</v>
      </c>
      <c r="B1362">
        <v>35.076764450100001</v>
      </c>
      <c r="C1362">
        <v>-82.4634702906</v>
      </c>
      <c r="K1362">
        <f t="shared" si="42"/>
        <v>49</v>
      </c>
      <c r="L1362">
        <f t="shared" si="43"/>
        <v>134</v>
      </c>
    </row>
    <row r="1363" spans="1:12" ht="15">
      <c r="A1363">
        <v>1167.4000000000001</v>
      </c>
      <c r="B1363">
        <v>35.075294370000002</v>
      </c>
      <c r="C1363">
        <v>-82.584748887299995</v>
      </c>
      <c r="K1363">
        <f t="shared" si="42"/>
        <v>46</v>
      </c>
      <c r="L1363">
        <f t="shared" si="43"/>
        <v>14</v>
      </c>
    </row>
    <row r="1364" spans="1:12" ht="15">
      <c r="A1364">
        <v>1380.3</v>
      </c>
      <c r="B1364">
        <v>35.077060871999997</v>
      </c>
      <c r="C1364">
        <v>-82.437927355100001</v>
      </c>
      <c r="K1364">
        <f t="shared" si="42"/>
        <v>49</v>
      </c>
      <c r="L1364">
        <f t="shared" si="43"/>
        <v>159</v>
      </c>
    </row>
    <row r="1365" spans="1:12" ht="15">
      <c r="A1365">
        <v>1125.5</v>
      </c>
      <c r="B1365">
        <v>35.076255815899998</v>
      </c>
      <c r="C1365">
        <v>-82.508021648400003</v>
      </c>
      <c r="K1365">
        <f t="shared" si="42"/>
        <v>48</v>
      </c>
      <c r="L1365">
        <f t="shared" si="43"/>
        <v>89</v>
      </c>
    </row>
    <row r="1366" spans="1:12" ht="15">
      <c r="A1366">
        <v>1242.8</v>
      </c>
      <c r="B1366">
        <v>35.0757375835</v>
      </c>
      <c r="C1366">
        <v>-82.551411067499998</v>
      </c>
      <c r="K1366">
        <f t="shared" si="42"/>
        <v>47</v>
      </c>
      <c r="L1366">
        <f t="shared" si="43"/>
        <v>47</v>
      </c>
    </row>
    <row r="1367" spans="1:12" ht="15">
      <c r="A1367">
        <v>1235.2</v>
      </c>
      <c r="B1367">
        <v>35.077468927399998</v>
      </c>
      <c r="C1367">
        <v>-82.405374652099994</v>
      </c>
      <c r="K1367">
        <f t="shared" si="42"/>
        <v>50</v>
      </c>
      <c r="L1367">
        <f t="shared" si="43"/>
        <v>191</v>
      </c>
    </row>
    <row r="1368" spans="1:12" ht="15">
      <c r="A1368">
        <v>1236.8</v>
      </c>
      <c r="B1368">
        <v>35.077475178699999</v>
      </c>
      <c r="C1368">
        <v>-82.405144646699995</v>
      </c>
      <c r="K1368">
        <f t="shared" si="42"/>
        <v>50</v>
      </c>
      <c r="L1368">
        <f t="shared" si="43"/>
        <v>191</v>
      </c>
    </row>
    <row r="1369" spans="1:12" ht="15">
      <c r="A1369">
        <v>1026.3</v>
      </c>
      <c r="B1369">
        <v>35.075441908400002</v>
      </c>
      <c r="C1369">
        <v>-82.577361044400007</v>
      </c>
      <c r="K1369">
        <f t="shared" si="42"/>
        <v>46</v>
      </c>
      <c r="L1369">
        <f t="shared" si="43"/>
        <v>21</v>
      </c>
    </row>
    <row r="1370" spans="1:12" ht="15">
      <c r="A1370">
        <v>1085.9000000000001</v>
      </c>
      <c r="B1370">
        <v>35.076134157699997</v>
      </c>
      <c r="C1370">
        <v>-82.5227936247</v>
      </c>
      <c r="K1370">
        <f t="shared" si="42"/>
        <v>48</v>
      </c>
      <c r="L1370">
        <f t="shared" si="43"/>
        <v>75</v>
      </c>
    </row>
    <row r="1371" spans="1:12" ht="15">
      <c r="A1371">
        <v>1090.7</v>
      </c>
      <c r="B1371">
        <v>35.076220004699998</v>
      </c>
      <c r="C1371">
        <v>-82.518272140099995</v>
      </c>
      <c r="K1371">
        <f t="shared" si="42"/>
        <v>48</v>
      </c>
      <c r="L1371">
        <f t="shared" si="43"/>
        <v>79</v>
      </c>
    </row>
    <row r="1372" spans="1:12" ht="15">
      <c r="A1372">
        <v>1089.9000000000001</v>
      </c>
      <c r="B1372">
        <v>35.075789112999999</v>
      </c>
      <c r="C1372">
        <v>-82.558848088900007</v>
      </c>
      <c r="K1372">
        <f t="shared" si="42"/>
        <v>47</v>
      </c>
      <c r="L1372">
        <f t="shared" si="43"/>
        <v>39</v>
      </c>
    </row>
    <row r="1373" spans="1:12" ht="15">
      <c r="A1373">
        <v>1232.9000000000001</v>
      </c>
      <c r="B1373">
        <v>35.077609261500001</v>
      </c>
      <c r="C1373">
        <v>-82.404672768300003</v>
      </c>
      <c r="K1373">
        <f t="shared" si="42"/>
        <v>51</v>
      </c>
      <c r="L1373">
        <f t="shared" si="43"/>
        <v>192</v>
      </c>
    </row>
    <row r="1374" spans="1:12" ht="15">
      <c r="A1374">
        <v>1054.8</v>
      </c>
      <c r="B1374">
        <v>35.0758256676</v>
      </c>
      <c r="C1374">
        <v>-82.561041222100002</v>
      </c>
      <c r="K1374">
        <f t="shared" si="42"/>
        <v>47</v>
      </c>
      <c r="L1374">
        <f t="shared" si="43"/>
        <v>37</v>
      </c>
    </row>
    <row r="1375" spans="1:12" ht="15">
      <c r="A1375">
        <v>1200.2</v>
      </c>
      <c r="B1375">
        <v>35.077411353400002</v>
      </c>
      <c r="C1375">
        <v>-82.430188764299999</v>
      </c>
      <c r="K1375">
        <f t="shared" si="42"/>
        <v>50</v>
      </c>
      <c r="L1375">
        <f t="shared" si="43"/>
        <v>166</v>
      </c>
    </row>
    <row r="1376" spans="1:12" ht="15">
      <c r="A1376">
        <v>1008.2</v>
      </c>
      <c r="B1376">
        <v>35.076269914699999</v>
      </c>
      <c r="C1376">
        <v>-82.527820200700006</v>
      </c>
      <c r="K1376">
        <f t="shared" si="42"/>
        <v>48</v>
      </c>
      <c r="L1376">
        <f t="shared" si="43"/>
        <v>70</v>
      </c>
    </row>
    <row r="1377" spans="1:12" ht="15">
      <c r="A1377">
        <v>1249.7</v>
      </c>
      <c r="B1377">
        <v>35.076656229900003</v>
      </c>
      <c r="C1377">
        <v>-82.495924824900001</v>
      </c>
      <c r="K1377">
        <f t="shared" si="42"/>
        <v>49</v>
      </c>
      <c r="L1377">
        <f t="shared" si="43"/>
        <v>101</v>
      </c>
    </row>
    <row r="1378" spans="1:12" ht="15">
      <c r="A1378">
        <v>1310.3</v>
      </c>
      <c r="B1378">
        <v>35.0754909825</v>
      </c>
      <c r="C1378">
        <v>-82.591915794200006</v>
      </c>
      <c r="K1378">
        <f t="shared" si="42"/>
        <v>46</v>
      </c>
      <c r="L1378">
        <f t="shared" si="43"/>
        <v>6</v>
      </c>
    </row>
    <row r="1379" spans="1:12" ht="15">
      <c r="A1379">
        <v>1205.5</v>
      </c>
      <c r="B1379">
        <v>35.077415160100003</v>
      </c>
      <c r="C1379">
        <v>-82.432214149900005</v>
      </c>
      <c r="K1379">
        <f t="shared" si="42"/>
        <v>50</v>
      </c>
      <c r="L1379">
        <f t="shared" si="43"/>
        <v>164</v>
      </c>
    </row>
    <row r="1380" spans="1:12" ht="15">
      <c r="A1380">
        <v>1071.0999999999999</v>
      </c>
      <c r="B1380">
        <v>35.075894694500001</v>
      </c>
      <c r="C1380">
        <v>-82.560100199600001</v>
      </c>
      <c r="K1380">
        <f t="shared" si="42"/>
        <v>47</v>
      </c>
      <c r="L1380">
        <f t="shared" si="43"/>
        <v>38</v>
      </c>
    </row>
    <row r="1381" spans="1:12" ht="15">
      <c r="A1381">
        <v>1057.5</v>
      </c>
      <c r="B1381">
        <v>35.076073287299998</v>
      </c>
      <c r="C1381">
        <v>-82.546406880999996</v>
      </c>
      <c r="K1381">
        <f t="shared" si="42"/>
        <v>47</v>
      </c>
      <c r="L1381">
        <f t="shared" si="43"/>
        <v>51</v>
      </c>
    </row>
    <row r="1382" spans="1:12" ht="15">
      <c r="A1382">
        <v>1161.5</v>
      </c>
      <c r="B1382">
        <v>35.075601698100002</v>
      </c>
      <c r="C1382">
        <v>-82.584467382</v>
      </c>
      <c r="K1382">
        <f t="shared" si="42"/>
        <v>46</v>
      </c>
      <c r="L1382">
        <f t="shared" si="43"/>
        <v>14</v>
      </c>
    </row>
    <row r="1383" spans="1:12" ht="15">
      <c r="A1383">
        <v>1074.7</v>
      </c>
      <c r="B1383">
        <v>35.077003103099997</v>
      </c>
      <c r="C1383">
        <v>-82.470679855</v>
      </c>
      <c r="K1383">
        <f t="shared" si="42"/>
        <v>49</v>
      </c>
      <c r="L1383">
        <f t="shared" si="43"/>
        <v>126</v>
      </c>
    </row>
    <row r="1384" spans="1:12" ht="15">
      <c r="A1384">
        <v>1135.2</v>
      </c>
      <c r="B1384">
        <v>35.076570895899998</v>
      </c>
      <c r="C1384">
        <v>-82.508465599600001</v>
      </c>
      <c r="K1384">
        <f t="shared" si="42"/>
        <v>48</v>
      </c>
      <c r="L1384">
        <f t="shared" si="43"/>
        <v>89</v>
      </c>
    </row>
    <row r="1385" spans="1:12" ht="15">
      <c r="A1385">
        <v>1057.5999999999999</v>
      </c>
      <c r="B1385">
        <v>35.076506129000002</v>
      </c>
      <c r="C1385">
        <v>-82.514406138599995</v>
      </c>
      <c r="K1385">
        <f t="shared" si="42"/>
        <v>48</v>
      </c>
      <c r="L1385">
        <f t="shared" si="43"/>
        <v>83</v>
      </c>
    </row>
    <row r="1386" spans="1:12" ht="15">
      <c r="A1386">
        <v>1199.5999999999999</v>
      </c>
      <c r="B1386">
        <v>35.077515916800003</v>
      </c>
      <c r="C1386">
        <v>-82.430508380199996</v>
      </c>
      <c r="K1386">
        <f t="shared" si="42"/>
        <v>50</v>
      </c>
      <c r="L1386">
        <f t="shared" si="43"/>
        <v>166</v>
      </c>
    </row>
    <row r="1387" spans="1:12" ht="15">
      <c r="A1387">
        <v>1062.4000000000001</v>
      </c>
      <c r="B1387">
        <v>35.077076260699997</v>
      </c>
      <c r="C1387">
        <v>-82.471432722000003</v>
      </c>
      <c r="K1387">
        <f t="shared" si="42"/>
        <v>50</v>
      </c>
      <c r="L1387">
        <f t="shared" si="43"/>
        <v>126</v>
      </c>
    </row>
    <row r="1388" spans="1:12" ht="15">
      <c r="A1388">
        <v>1066.3</v>
      </c>
      <c r="B1388">
        <v>35.076564207099999</v>
      </c>
      <c r="C1388">
        <v>-82.514744718399996</v>
      </c>
      <c r="K1388">
        <f t="shared" si="42"/>
        <v>48</v>
      </c>
      <c r="L1388">
        <f t="shared" si="43"/>
        <v>83</v>
      </c>
    </row>
    <row r="1389" spans="1:12" ht="15">
      <c r="A1389">
        <v>1053.8</v>
      </c>
      <c r="B1389">
        <v>35.076205352999999</v>
      </c>
      <c r="C1389">
        <v>-82.545878306000006</v>
      </c>
      <c r="K1389">
        <f t="shared" si="42"/>
        <v>48</v>
      </c>
      <c r="L1389">
        <f t="shared" si="43"/>
        <v>52</v>
      </c>
    </row>
    <row r="1390" spans="1:12" ht="15">
      <c r="A1390">
        <v>1037.3</v>
      </c>
      <c r="B1390">
        <v>35.077934703899999</v>
      </c>
      <c r="C1390">
        <v>-82.400507070000003</v>
      </c>
      <c r="K1390">
        <f t="shared" si="42"/>
        <v>51</v>
      </c>
      <c r="L1390">
        <f t="shared" si="43"/>
        <v>196</v>
      </c>
    </row>
    <row r="1391" spans="1:12" ht="15">
      <c r="A1391">
        <v>1200.5</v>
      </c>
      <c r="B1391">
        <v>35.077634209000003</v>
      </c>
      <c r="C1391">
        <v>-82.430235941600003</v>
      </c>
      <c r="K1391">
        <f t="shared" si="42"/>
        <v>51</v>
      </c>
      <c r="L1391">
        <f t="shared" si="43"/>
        <v>166</v>
      </c>
    </row>
    <row r="1392" spans="1:12" ht="15">
      <c r="A1392">
        <v>1059</v>
      </c>
      <c r="B1392">
        <v>35.076101957200002</v>
      </c>
      <c r="C1392">
        <v>-82.560802261700005</v>
      </c>
      <c r="K1392">
        <f t="shared" si="42"/>
        <v>47</v>
      </c>
      <c r="L1392">
        <f t="shared" si="43"/>
        <v>37</v>
      </c>
    </row>
    <row r="1393" spans="1:12" ht="15">
      <c r="A1393">
        <v>1231.0999999999999</v>
      </c>
      <c r="B1393">
        <v>35.076943302499998</v>
      </c>
      <c r="C1393">
        <v>-82.492017970899994</v>
      </c>
      <c r="K1393">
        <f t="shared" si="42"/>
        <v>49</v>
      </c>
      <c r="L1393">
        <f t="shared" si="43"/>
        <v>105</v>
      </c>
    </row>
    <row r="1394" spans="1:12" ht="15">
      <c r="A1394">
        <v>1113.9000000000001</v>
      </c>
      <c r="B1394">
        <v>35.076561594099999</v>
      </c>
      <c r="C1394">
        <v>-82.524969101400004</v>
      </c>
      <c r="K1394">
        <f t="shared" si="42"/>
        <v>48</v>
      </c>
      <c r="L1394">
        <f t="shared" si="43"/>
        <v>73</v>
      </c>
    </row>
    <row r="1395" spans="1:12" ht="15">
      <c r="A1395">
        <v>1067.4000000000001</v>
      </c>
      <c r="B1395">
        <v>35.076143986600002</v>
      </c>
      <c r="C1395">
        <v>-82.560168519499996</v>
      </c>
      <c r="K1395">
        <f t="shared" si="42"/>
        <v>48</v>
      </c>
      <c r="L1395">
        <f t="shared" si="43"/>
        <v>38</v>
      </c>
    </row>
    <row r="1396" spans="1:12" ht="15">
      <c r="A1396">
        <v>1040.7</v>
      </c>
      <c r="B1396">
        <v>35.078026956599999</v>
      </c>
      <c r="C1396">
        <v>-82.400352796700005</v>
      </c>
      <c r="K1396">
        <f t="shared" si="42"/>
        <v>51</v>
      </c>
      <c r="L1396">
        <f t="shared" si="43"/>
        <v>196</v>
      </c>
    </row>
    <row r="1397" spans="1:12" ht="15">
      <c r="A1397">
        <v>1090</v>
      </c>
      <c r="B1397">
        <v>35.076742574000001</v>
      </c>
      <c r="C1397">
        <v>-82.513021464600001</v>
      </c>
      <c r="K1397">
        <f t="shared" si="42"/>
        <v>49</v>
      </c>
      <c r="L1397">
        <f t="shared" si="43"/>
        <v>85</v>
      </c>
    </row>
    <row r="1398" spans="1:12" ht="15">
      <c r="A1398">
        <v>1247.3</v>
      </c>
      <c r="B1398">
        <v>35.076879002200002</v>
      </c>
      <c r="C1398">
        <v>-82.501815564200001</v>
      </c>
      <c r="K1398">
        <f t="shared" si="42"/>
        <v>49</v>
      </c>
      <c r="L1398">
        <f t="shared" si="43"/>
        <v>96</v>
      </c>
    </row>
    <row r="1399" spans="1:12" ht="15">
      <c r="A1399">
        <v>1033.5</v>
      </c>
      <c r="B1399">
        <v>35.076810293500003</v>
      </c>
      <c r="C1399">
        <v>-82.509666113600005</v>
      </c>
      <c r="K1399">
        <f t="shared" si="42"/>
        <v>49</v>
      </c>
      <c r="L1399">
        <f t="shared" si="43"/>
        <v>88</v>
      </c>
    </row>
    <row r="1400" spans="1:12" ht="15">
      <c r="A1400">
        <v>1002.6</v>
      </c>
      <c r="B1400">
        <v>35.076596048900001</v>
      </c>
      <c r="C1400">
        <v>-82.530608579200006</v>
      </c>
      <c r="K1400">
        <f t="shared" si="42"/>
        <v>49</v>
      </c>
      <c r="L1400">
        <f t="shared" si="43"/>
        <v>67</v>
      </c>
    </row>
    <row r="1401" spans="1:12" ht="15">
      <c r="A1401">
        <v>1009.3</v>
      </c>
      <c r="B1401">
        <v>35.076644837800004</v>
      </c>
      <c r="C1401">
        <v>-82.528372355599998</v>
      </c>
      <c r="K1401">
        <f t="shared" si="42"/>
        <v>49</v>
      </c>
      <c r="L1401">
        <f t="shared" si="43"/>
        <v>69</v>
      </c>
    </row>
    <row r="1402" spans="1:12" ht="15">
      <c r="A1402">
        <v>1104.9000000000001</v>
      </c>
      <c r="B1402">
        <v>35.076718991500002</v>
      </c>
      <c r="C1402">
        <v>-82.522587627099995</v>
      </c>
      <c r="K1402">
        <f t="shared" si="42"/>
        <v>49</v>
      </c>
      <c r="L1402">
        <f t="shared" si="43"/>
        <v>75</v>
      </c>
    </row>
    <row r="1403" spans="1:12" ht="15">
      <c r="A1403">
        <v>1307.2</v>
      </c>
      <c r="B1403">
        <v>35.077881996099997</v>
      </c>
      <c r="C1403">
        <v>-82.423450060199997</v>
      </c>
      <c r="K1403">
        <f t="shared" si="42"/>
        <v>51</v>
      </c>
      <c r="L1403">
        <f t="shared" si="43"/>
        <v>173</v>
      </c>
    </row>
    <row r="1404" spans="1:12" ht="15">
      <c r="A1404">
        <v>1116.4000000000001</v>
      </c>
      <c r="B1404">
        <v>35.0767757729</v>
      </c>
      <c r="C1404">
        <v>-82.519407979500002</v>
      </c>
      <c r="K1404">
        <f t="shared" si="42"/>
        <v>49</v>
      </c>
      <c r="L1404">
        <f t="shared" si="43"/>
        <v>78</v>
      </c>
    </row>
    <row r="1405" spans="1:12" ht="15">
      <c r="A1405">
        <v>1390.4</v>
      </c>
      <c r="B1405">
        <v>35.077928954000001</v>
      </c>
      <c r="C1405">
        <v>-82.421960052900005</v>
      </c>
      <c r="K1405">
        <f t="shared" si="42"/>
        <v>51</v>
      </c>
      <c r="L1405">
        <f t="shared" si="43"/>
        <v>175</v>
      </c>
    </row>
    <row r="1406" spans="1:12" ht="15">
      <c r="A1406">
        <v>1005.8</v>
      </c>
      <c r="B1406">
        <v>35.076616631599997</v>
      </c>
      <c r="C1406">
        <v>-82.535635393000007</v>
      </c>
      <c r="K1406">
        <f t="shared" si="42"/>
        <v>49</v>
      </c>
      <c r="L1406">
        <f t="shared" si="43"/>
        <v>62</v>
      </c>
    </row>
    <row r="1407" spans="1:12" ht="15">
      <c r="A1407">
        <v>1065.9000000000001</v>
      </c>
      <c r="B1407">
        <v>35.076313165800002</v>
      </c>
      <c r="C1407">
        <v>-82.560717038999996</v>
      </c>
      <c r="K1407">
        <f t="shared" si="42"/>
        <v>48</v>
      </c>
      <c r="L1407">
        <f t="shared" si="43"/>
        <v>37</v>
      </c>
    </row>
    <row r="1408" spans="1:12" ht="15">
      <c r="A1408">
        <v>1054.7</v>
      </c>
      <c r="B1408">
        <v>35.076499115300003</v>
      </c>
      <c r="C1408">
        <v>-82.545828329000003</v>
      </c>
      <c r="K1408">
        <f t="shared" si="42"/>
        <v>48</v>
      </c>
      <c r="L1408">
        <f t="shared" si="43"/>
        <v>52</v>
      </c>
    </row>
    <row r="1409" spans="1:12" ht="15">
      <c r="A1409">
        <v>1005.7</v>
      </c>
      <c r="B1409">
        <v>35.0767015108</v>
      </c>
      <c r="C1409">
        <v>-82.529338817600006</v>
      </c>
      <c r="K1409">
        <f t="shared" si="42"/>
        <v>49</v>
      </c>
      <c r="L1409">
        <f t="shared" si="43"/>
        <v>68</v>
      </c>
    </row>
    <row r="1410" spans="1:12" ht="15">
      <c r="A1410">
        <v>1068.8</v>
      </c>
      <c r="B1410">
        <v>35.076352774</v>
      </c>
      <c r="C1410">
        <v>-82.560234291200004</v>
      </c>
      <c r="K1410">
        <f t="shared" si="42"/>
        <v>48</v>
      </c>
      <c r="L1410">
        <f t="shared" si="43"/>
        <v>38</v>
      </c>
    </row>
    <row r="1411" spans="1:12" ht="15">
      <c r="A1411">
        <v>1125.8</v>
      </c>
      <c r="B1411">
        <v>35.076331730699998</v>
      </c>
      <c r="C1411">
        <v>-82.562604977899994</v>
      </c>
      <c r="K1411">
        <f t="shared" ref="K1411:K1474" si="44">FLOOR((((B1411-F$2)/I$2)*199), 1)</f>
        <v>48</v>
      </c>
      <c r="L1411">
        <f t="shared" ref="L1411:L1474" si="45">FLOOR((((C1411-H$2)/J$2)*199),1)</f>
        <v>35</v>
      </c>
    </row>
    <row r="1412" spans="1:12" ht="15">
      <c r="A1412">
        <v>1280.9000000000001</v>
      </c>
      <c r="B1412">
        <v>35.077407092999998</v>
      </c>
      <c r="C1412">
        <v>-82.476048888600005</v>
      </c>
      <c r="K1412">
        <f t="shared" si="44"/>
        <v>50</v>
      </c>
      <c r="L1412">
        <f t="shared" si="45"/>
        <v>121</v>
      </c>
    </row>
    <row r="1413" spans="1:12" ht="15">
      <c r="A1413">
        <v>1058.5</v>
      </c>
      <c r="B1413">
        <v>35.076556299700002</v>
      </c>
      <c r="C1413">
        <v>-82.546966497900002</v>
      </c>
      <c r="K1413">
        <f t="shared" si="44"/>
        <v>48</v>
      </c>
      <c r="L1413">
        <f t="shared" si="45"/>
        <v>51</v>
      </c>
    </row>
    <row r="1414" spans="1:12" ht="15">
      <c r="A1414">
        <v>1053.5999999999999</v>
      </c>
      <c r="B1414">
        <v>35.076583661999997</v>
      </c>
      <c r="C1414">
        <v>-82.545425167100007</v>
      </c>
      <c r="K1414">
        <f t="shared" si="44"/>
        <v>48</v>
      </c>
      <c r="L1414">
        <f t="shared" si="45"/>
        <v>52</v>
      </c>
    </row>
    <row r="1415" spans="1:12" ht="15">
      <c r="A1415">
        <v>1110.5</v>
      </c>
      <c r="B1415">
        <v>35.076866816299997</v>
      </c>
      <c r="C1415">
        <v>-82.524584913300004</v>
      </c>
      <c r="K1415">
        <f t="shared" si="44"/>
        <v>49</v>
      </c>
      <c r="L1415">
        <f t="shared" si="45"/>
        <v>73</v>
      </c>
    </row>
    <row r="1416" spans="1:12" ht="15">
      <c r="A1416">
        <v>1001.3</v>
      </c>
      <c r="B1416">
        <v>35.0775784856</v>
      </c>
      <c r="C1416">
        <v>-82.466037967999995</v>
      </c>
      <c r="K1416">
        <f t="shared" si="44"/>
        <v>51</v>
      </c>
      <c r="L1416">
        <f t="shared" si="45"/>
        <v>131</v>
      </c>
    </row>
    <row r="1417" spans="1:12" ht="15">
      <c r="A1417">
        <v>1003.6</v>
      </c>
      <c r="B1417">
        <v>35.077603851200003</v>
      </c>
      <c r="C1417">
        <v>-82.463924911299998</v>
      </c>
      <c r="K1417">
        <f t="shared" si="44"/>
        <v>51</v>
      </c>
      <c r="L1417">
        <f t="shared" si="45"/>
        <v>133</v>
      </c>
    </row>
    <row r="1418" spans="1:12" ht="15">
      <c r="A1418">
        <v>1059.7</v>
      </c>
      <c r="B1418">
        <v>35.076438878499999</v>
      </c>
      <c r="C1418">
        <v>-82.560865251600006</v>
      </c>
      <c r="K1418">
        <f t="shared" si="44"/>
        <v>48</v>
      </c>
      <c r="L1418">
        <f t="shared" si="45"/>
        <v>37</v>
      </c>
    </row>
    <row r="1419" spans="1:12" ht="15">
      <c r="A1419">
        <v>1285.9000000000001</v>
      </c>
      <c r="B1419">
        <v>35.076047116200002</v>
      </c>
      <c r="C1419">
        <v>-82.592198975200006</v>
      </c>
      <c r="K1419">
        <f t="shared" si="44"/>
        <v>47</v>
      </c>
      <c r="L1419">
        <f t="shared" si="45"/>
        <v>6</v>
      </c>
    </row>
    <row r="1420" spans="1:12" ht="15">
      <c r="A1420">
        <v>1059.7</v>
      </c>
      <c r="B1420">
        <v>35.076458633599998</v>
      </c>
      <c r="C1420">
        <v>-82.560865836800005</v>
      </c>
      <c r="K1420">
        <f t="shared" si="44"/>
        <v>48</v>
      </c>
      <c r="L1420">
        <f t="shared" si="45"/>
        <v>37</v>
      </c>
    </row>
    <row r="1421" spans="1:12" ht="15">
      <c r="A1421">
        <v>1237.2</v>
      </c>
      <c r="B1421">
        <v>35.077424940900002</v>
      </c>
      <c r="C1421">
        <v>-82.483270902399994</v>
      </c>
      <c r="K1421">
        <f t="shared" si="44"/>
        <v>50</v>
      </c>
      <c r="L1421">
        <f t="shared" si="45"/>
        <v>114</v>
      </c>
    </row>
    <row r="1422" spans="1:12" ht="15">
      <c r="A1422">
        <v>1113.9000000000001</v>
      </c>
      <c r="B1422">
        <v>35.077023313200002</v>
      </c>
      <c r="C1422">
        <v>-82.519483203999997</v>
      </c>
      <c r="K1422">
        <f t="shared" si="44"/>
        <v>49</v>
      </c>
      <c r="L1422">
        <f t="shared" si="45"/>
        <v>78</v>
      </c>
    </row>
    <row r="1423" spans="1:12" ht="15">
      <c r="A1423">
        <v>1003.6</v>
      </c>
      <c r="B1423">
        <v>35.076865753500002</v>
      </c>
      <c r="C1423">
        <v>-82.532478058300001</v>
      </c>
      <c r="K1423">
        <f t="shared" si="44"/>
        <v>49</v>
      </c>
      <c r="L1423">
        <f t="shared" si="45"/>
        <v>65</v>
      </c>
    </row>
    <row r="1424" spans="1:12" ht="15">
      <c r="A1424">
        <v>1003.2</v>
      </c>
      <c r="B1424">
        <v>35.076911822500001</v>
      </c>
      <c r="C1424">
        <v>-82.533807847600002</v>
      </c>
      <c r="K1424">
        <f t="shared" si="44"/>
        <v>49</v>
      </c>
      <c r="L1424">
        <f t="shared" si="45"/>
        <v>64</v>
      </c>
    </row>
    <row r="1425" spans="1:12" ht="15">
      <c r="A1425">
        <v>1131.0999999999999</v>
      </c>
      <c r="B1425">
        <v>35.078463717200002</v>
      </c>
      <c r="C1425">
        <v>-82.402234911299999</v>
      </c>
      <c r="K1425">
        <f t="shared" si="44"/>
        <v>52</v>
      </c>
      <c r="L1425">
        <f t="shared" si="45"/>
        <v>194</v>
      </c>
    </row>
    <row r="1426" spans="1:12" ht="15">
      <c r="A1426">
        <v>1096.2</v>
      </c>
      <c r="B1426">
        <v>35.077718529899997</v>
      </c>
      <c r="C1426">
        <v>-82.469108016500002</v>
      </c>
      <c r="K1426">
        <f t="shared" si="44"/>
        <v>51</v>
      </c>
      <c r="L1426">
        <f t="shared" si="45"/>
        <v>128</v>
      </c>
    </row>
    <row r="1427" spans="1:12" ht="15">
      <c r="A1427">
        <v>1003.4</v>
      </c>
      <c r="B1427">
        <v>35.076933035499998</v>
      </c>
      <c r="C1427">
        <v>-82.535309774200002</v>
      </c>
      <c r="K1427">
        <f t="shared" si="44"/>
        <v>49</v>
      </c>
      <c r="L1427">
        <f t="shared" si="45"/>
        <v>62</v>
      </c>
    </row>
    <row r="1428" spans="1:12" ht="15">
      <c r="A1428">
        <v>1322.5</v>
      </c>
      <c r="B1428">
        <v>35.077491868300001</v>
      </c>
      <c r="C1428">
        <v>-82.490000518299993</v>
      </c>
      <c r="K1428">
        <f t="shared" si="44"/>
        <v>50</v>
      </c>
      <c r="L1428">
        <f t="shared" si="45"/>
        <v>107</v>
      </c>
    </row>
    <row r="1429" spans="1:12" ht="15">
      <c r="A1429">
        <v>1282.0999999999999</v>
      </c>
      <c r="B1429">
        <v>35.076241853100001</v>
      </c>
      <c r="C1429">
        <v>-82.592448785900004</v>
      </c>
      <c r="K1429">
        <f t="shared" si="44"/>
        <v>48</v>
      </c>
      <c r="L1429">
        <f t="shared" si="45"/>
        <v>6</v>
      </c>
    </row>
    <row r="1430" spans="1:12" ht="15">
      <c r="A1430">
        <v>1043.8</v>
      </c>
      <c r="B1430">
        <v>35.077727337299997</v>
      </c>
      <c r="C1430">
        <v>-82.471523210000001</v>
      </c>
      <c r="K1430">
        <f t="shared" si="44"/>
        <v>51</v>
      </c>
      <c r="L1430">
        <f t="shared" si="45"/>
        <v>126</v>
      </c>
    </row>
    <row r="1431" spans="1:12" ht="15">
      <c r="A1431">
        <v>1234.5</v>
      </c>
      <c r="B1431">
        <v>35.077498579199997</v>
      </c>
      <c r="C1431">
        <v>-82.491992618099999</v>
      </c>
      <c r="K1431">
        <f t="shared" si="44"/>
        <v>50</v>
      </c>
      <c r="L1431">
        <f t="shared" si="45"/>
        <v>105</v>
      </c>
    </row>
    <row r="1432" spans="1:12" ht="15">
      <c r="A1432">
        <v>1045</v>
      </c>
      <c r="B1432">
        <v>35.076566957099999</v>
      </c>
      <c r="C1432">
        <v>-82.572710760099994</v>
      </c>
      <c r="K1432">
        <f t="shared" si="44"/>
        <v>48</v>
      </c>
      <c r="L1432">
        <f t="shared" si="45"/>
        <v>25</v>
      </c>
    </row>
    <row r="1433" spans="1:12" ht="15">
      <c r="A1433">
        <v>1081.2</v>
      </c>
      <c r="B1433">
        <v>35.077147576100003</v>
      </c>
      <c r="C1433">
        <v>-82.526542502500007</v>
      </c>
      <c r="K1433">
        <f t="shared" si="44"/>
        <v>50</v>
      </c>
      <c r="L1433">
        <f t="shared" si="45"/>
        <v>71</v>
      </c>
    </row>
    <row r="1434" spans="1:12" ht="15">
      <c r="A1434">
        <v>1133</v>
      </c>
      <c r="B1434">
        <v>35.078651402299997</v>
      </c>
      <c r="C1434">
        <v>-82.402202641900004</v>
      </c>
      <c r="K1434">
        <f t="shared" si="44"/>
        <v>53</v>
      </c>
      <c r="L1434">
        <f t="shared" si="45"/>
        <v>194</v>
      </c>
    </row>
    <row r="1435" spans="1:12" ht="15">
      <c r="A1435">
        <v>1004.5</v>
      </c>
      <c r="B1435">
        <v>35.077165545</v>
      </c>
      <c r="C1435">
        <v>-82.530796706199993</v>
      </c>
      <c r="K1435">
        <f t="shared" si="44"/>
        <v>50</v>
      </c>
      <c r="L1435">
        <f t="shared" si="45"/>
        <v>67</v>
      </c>
    </row>
    <row r="1436" spans="1:12" ht="15">
      <c r="A1436">
        <v>1062.4000000000001</v>
      </c>
      <c r="B1436">
        <v>35.076974337499998</v>
      </c>
      <c r="C1436">
        <v>-82.547302881700006</v>
      </c>
      <c r="K1436">
        <f t="shared" si="44"/>
        <v>49</v>
      </c>
      <c r="L1436">
        <f t="shared" si="45"/>
        <v>51</v>
      </c>
    </row>
    <row r="1437" spans="1:12" ht="15">
      <c r="A1437">
        <v>1195.5</v>
      </c>
      <c r="B1437">
        <v>35.076641116799998</v>
      </c>
      <c r="C1437">
        <v>-82.575872875599998</v>
      </c>
      <c r="K1437">
        <f t="shared" si="44"/>
        <v>49</v>
      </c>
      <c r="L1437">
        <f t="shared" si="45"/>
        <v>22</v>
      </c>
    </row>
    <row r="1438" spans="1:12" ht="15">
      <c r="A1438">
        <v>1238.7</v>
      </c>
      <c r="B1438">
        <v>35.0776736511</v>
      </c>
      <c r="C1438">
        <v>-82.492329640400001</v>
      </c>
      <c r="K1438">
        <f t="shared" si="44"/>
        <v>51</v>
      </c>
      <c r="L1438">
        <f t="shared" si="45"/>
        <v>105</v>
      </c>
    </row>
    <row r="1439" spans="1:12" ht="15">
      <c r="A1439">
        <v>1074.7</v>
      </c>
      <c r="B1439">
        <v>35.078295854300002</v>
      </c>
      <c r="C1439">
        <v>-82.442003342500001</v>
      </c>
      <c r="K1439">
        <f t="shared" si="44"/>
        <v>52</v>
      </c>
      <c r="L1439">
        <f t="shared" si="45"/>
        <v>155</v>
      </c>
    </row>
    <row r="1440" spans="1:12" ht="15">
      <c r="A1440">
        <v>1172.5</v>
      </c>
      <c r="B1440">
        <v>35.078224792999997</v>
      </c>
      <c r="C1440">
        <v>-82.448501070299997</v>
      </c>
      <c r="K1440">
        <f t="shared" si="44"/>
        <v>52</v>
      </c>
      <c r="L1440">
        <f t="shared" si="45"/>
        <v>148</v>
      </c>
    </row>
    <row r="1441" spans="1:12" ht="15">
      <c r="A1441">
        <v>1044.9000000000001</v>
      </c>
      <c r="B1441">
        <v>35.077963220400001</v>
      </c>
      <c r="C1441">
        <v>-82.471089833500002</v>
      </c>
      <c r="K1441">
        <f t="shared" si="44"/>
        <v>51</v>
      </c>
      <c r="L1441">
        <f t="shared" si="45"/>
        <v>126</v>
      </c>
    </row>
    <row r="1442" spans="1:12" ht="15">
      <c r="A1442">
        <v>1022.6</v>
      </c>
      <c r="B1442">
        <v>35.076731637599998</v>
      </c>
      <c r="C1442">
        <v>-82.573324330999995</v>
      </c>
      <c r="K1442">
        <f t="shared" si="44"/>
        <v>49</v>
      </c>
      <c r="L1442">
        <f t="shared" si="45"/>
        <v>25</v>
      </c>
    </row>
    <row r="1443" spans="1:12" ht="15">
      <c r="A1443">
        <v>1225.9000000000001</v>
      </c>
      <c r="B1443">
        <v>35.0767722175</v>
      </c>
      <c r="C1443">
        <v>-82.570736624399999</v>
      </c>
      <c r="K1443">
        <f t="shared" si="44"/>
        <v>49</v>
      </c>
      <c r="L1443">
        <f t="shared" si="45"/>
        <v>27</v>
      </c>
    </row>
    <row r="1444" spans="1:12" ht="15">
      <c r="A1444">
        <v>1235</v>
      </c>
      <c r="B1444">
        <v>35.077841438199997</v>
      </c>
      <c r="C1444">
        <v>-82.483593220399996</v>
      </c>
      <c r="K1444">
        <f t="shared" si="44"/>
        <v>51</v>
      </c>
      <c r="L1444">
        <f t="shared" si="45"/>
        <v>114</v>
      </c>
    </row>
    <row r="1445" spans="1:12" ht="15">
      <c r="A1445">
        <v>1305.0999999999999</v>
      </c>
      <c r="B1445">
        <v>35.076660382299998</v>
      </c>
      <c r="C1445">
        <v>-82.581815380899997</v>
      </c>
      <c r="K1445">
        <f t="shared" si="44"/>
        <v>49</v>
      </c>
      <c r="L1445">
        <f t="shared" si="45"/>
        <v>16</v>
      </c>
    </row>
    <row r="1446" spans="1:12" ht="15">
      <c r="A1446">
        <v>1029.4000000000001</v>
      </c>
      <c r="B1446">
        <v>35.076830099200002</v>
      </c>
      <c r="C1446">
        <v>-82.568562240999995</v>
      </c>
      <c r="K1446">
        <f t="shared" si="44"/>
        <v>49</v>
      </c>
      <c r="L1446">
        <f t="shared" si="45"/>
        <v>30</v>
      </c>
    </row>
    <row r="1447" spans="1:12" ht="15">
      <c r="A1447">
        <v>1003.3</v>
      </c>
      <c r="B1447">
        <v>35.077275771099998</v>
      </c>
      <c r="C1447">
        <v>-82.536025551700007</v>
      </c>
      <c r="K1447">
        <f t="shared" si="44"/>
        <v>50</v>
      </c>
      <c r="L1447">
        <f t="shared" si="45"/>
        <v>62</v>
      </c>
    </row>
    <row r="1448" spans="1:12" ht="15">
      <c r="A1448">
        <v>1306.9000000000001</v>
      </c>
      <c r="B1448">
        <v>35.078673923099998</v>
      </c>
      <c r="C1448">
        <v>-82.419412632700002</v>
      </c>
      <c r="K1448">
        <f t="shared" si="44"/>
        <v>53</v>
      </c>
      <c r="L1448">
        <f t="shared" si="45"/>
        <v>177</v>
      </c>
    </row>
    <row r="1449" spans="1:12" ht="15">
      <c r="A1449">
        <v>1071.2</v>
      </c>
      <c r="B1449">
        <v>35.078898271200003</v>
      </c>
      <c r="C1449">
        <v>-82.399699654000003</v>
      </c>
      <c r="K1449">
        <f t="shared" si="44"/>
        <v>53</v>
      </c>
      <c r="L1449">
        <f t="shared" si="45"/>
        <v>197</v>
      </c>
    </row>
    <row r="1450" spans="1:12" ht="15">
      <c r="A1450">
        <v>1003.7</v>
      </c>
      <c r="B1450">
        <v>35.0773439309</v>
      </c>
      <c r="C1450">
        <v>-82.534573340600005</v>
      </c>
      <c r="K1450">
        <f t="shared" si="44"/>
        <v>50</v>
      </c>
      <c r="L1450">
        <f t="shared" si="45"/>
        <v>63</v>
      </c>
    </row>
    <row r="1451" spans="1:12" ht="15">
      <c r="A1451">
        <v>1161</v>
      </c>
      <c r="B1451">
        <v>35.078855837600003</v>
      </c>
      <c r="C1451">
        <v>-82.405514890999996</v>
      </c>
      <c r="K1451">
        <f t="shared" si="44"/>
        <v>53</v>
      </c>
      <c r="L1451">
        <f t="shared" si="45"/>
        <v>191</v>
      </c>
    </row>
    <row r="1452" spans="1:12" ht="15">
      <c r="A1452">
        <v>1248.3</v>
      </c>
      <c r="B1452">
        <v>35.076963904700001</v>
      </c>
      <c r="C1452">
        <v>-82.565832763399996</v>
      </c>
      <c r="K1452">
        <f t="shared" si="44"/>
        <v>49</v>
      </c>
      <c r="L1452">
        <f t="shared" si="45"/>
        <v>32</v>
      </c>
    </row>
    <row r="1453" spans="1:12" ht="15">
      <c r="A1453">
        <v>1266.5999999999999</v>
      </c>
      <c r="B1453">
        <v>35.076645585199998</v>
      </c>
      <c r="C1453">
        <v>-82.591937430100003</v>
      </c>
      <c r="K1453">
        <f t="shared" si="44"/>
        <v>49</v>
      </c>
      <c r="L1453">
        <f t="shared" si="45"/>
        <v>6</v>
      </c>
    </row>
    <row r="1454" spans="1:12" ht="15">
      <c r="A1454">
        <v>1058.7</v>
      </c>
      <c r="B1454">
        <v>35.077701209099999</v>
      </c>
      <c r="C1454">
        <v>-82.508248935899999</v>
      </c>
      <c r="K1454">
        <f t="shared" si="44"/>
        <v>51</v>
      </c>
      <c r="L1454">
        <f t="shared" si="45"/>
        <v>89</v>
      </c>
    </row>
    <row r="1455" spans="1:12" ht="15">
      <c r="A1455">
        <v>1306.5</v>
      </c>
      <c r="B1455">
        <v>35.077928579000002</v>
      </c>
      <c r="C1455">
        <v>-82.489427593399995</v>
      </c>
      <c r="K1455">
        <f t="shared" si="44"/>
        <v>51</v>
      </c>
      <c r="L1455">
        <f t="shared" si="45"/>
        <v>108</v>
      </c>
    </row>
    <row r="1456" spans="1:12" ht="15">
      <c r="A1456">
        <v>1006.1</v>
      </c>
      <c r="B1456">
        <v>35.0774057486</v>
      </c>
      <c r="C1456">
        <v>-82.533072304000001</v>
      </c>
      <c r="K1456">
        <f t="shared" si="44"/>
        <v>50</v>
      </c>
      <c r="L1456">
        <f t="shared" si="45"/>
        <v>65</v>
      </c>
    </row>
    <row r="1457" spans="1:12" ht="15">
      <c r="A1457">
        <v>1102.3</v>
      </c>
      <c r="B1457">
        <v>35.076667856500002</v>
      </c>
      <c r="C1457">
        <v>-82.595554252100001</v>
      </c>
      <c r="K1457">
        <f t="shared" si="44"/>
        <v>49</v>
      </c>
      <c r="L1457">
        <f t="shared" si="45"/>
        <v>3</v>
      </c>
    </row>
    <row r="1458" spans="1:12" ht="15">
      <c r="A1458">
        <v>1128.4000000000001</v>
      </c>
      <c r="B1458">
        <v>35.077183613999999</v>
      </c>
      <c r="C1458">
        <v>-82.555580123400006</v>
      </c>
      <c r="K1458">
        <f t="shared" si="44"/>
        <v>50</v>
      </c>
      <c r="L1458">
        <f t="shared" si="45"/>
        <v>42</v>
      </c>
    </row>
    <row r="1459" spans="1:12" ht="15">
      <c r="A1459">
        <v>1234.5999999999999</v>
      </c>
      <c r="B1459">
        <v>35.076795602700003</v>
      </c>
      <c r="C1459">
        <v>-82.587195628000003</v>
      </c>
      <c r="K1459">
        <f t="shared" si="44"/>
        <v>49</v>
      </c>
      <c r="L1459">
        <f t="shared" si="45"/>
        <v>11</v>
      </c>
    </row>
    <row r="1460" spans="1:12" ht="15">
      <c r="A1460">
        <v>1348.5</v>
      </c>
      <c r="B1460">
        <v>35.078870607500001</v>
      </c>
      <c r="C1460">
        <v>-82.414239272900005</v>
      </c>
      <c r="K1460">
        <f t="shared" si="44"/>
        <v>53</v>
      </c>
      <c r="L1460">
        <f t="shared" si="45"/>
        <v>182</v>
      </c>
    </row>
    <row r="1461" spans="1:12" ht="15">
      <c r="A1461">
        <v>1005.5</v>
      </c>
      <c r="B1461">
        <v>35.077463268899997</v>
      </c>
      <c r="C1461">
        <v>-82.5343139119</v>
      </c>
      <c r="K1461">
        <f t="shared" si="44"/>
        <v>50</v>
      </c>
      <c r="L1461">
        <f t="shared" si="45"/>
        <v>63</v>
      </c>
    </row>
    <row r="1462" spans="1:12" ht="15">
      <c r="A1462">
        <v>1036.4000000000001</v>
      </c>
      <c r="B1462">
        <v>35.077786195800002</v>
      </c>
      <c r="C1462">
        <v>-82.508813027599999</v>
      </c>
      <c r="K1462">
        <f t="shared" si="44"/>
        <v>51</v>
      </c>
      <c r="L1462">
        <f t="shared" si="45"/>
        <v>89</v>
      </c>
    </row>
    <row r="1463" spans="1:12" ht="15">
      <c r="A1463">
        <v>1099.7</v>
      </c>
      <c r="B1463">
        <v>35.077775736600003</v>
      </c>
      <c r="C1463">
        <v>-82.5119883813</v>
      </c>
      <c r="K1463">
        <f t="shared" si="44"/>
        <v>51</v>
      </c>
      <c r="L1463">
        <f t="shared" si="45"/>
        <v>86</v>
      </c>
    </row>
    <row r="1464" spans="1:12" ht="15">
      <c r="A1464">
        <v>1255.0999999999999</v>
      </c>
      <c r="B1464">
        <v>35.078227631200001</v>
      </c>
      <c r="C1464">
        <v>-82.475866916100003</v>
      </c>
      <c r="K1464">
        <f t="shared" si="44"/>
        <v>52</v>
      </c>
      <c r="L1464">
        <f t="shared" si="45"/>
        <v>121</v>
      </c>
    </row>
    <row r="1465" spans="1:12" ht="15">
      <c r="A1465">
        <v>1236.7</v>
      </c>
      <c r="B1465">
        <v>35.077158796799999</v>
      </c>
      <c r="C1465">
        <v>-82.564634128999998</v>
      </c>
      <c r="K1465">
        <f t="shared" si="44"/>
        <v>50</v>
      </c>
      <c r="L1465">
        <f t="shared" si="45"/>
        <v>33</v>
      </c>
    </row>
    <row r="1466" spans="1:12" ht="15">
      <c r="A1466">
        <v>1288.5999999999999</v>
      </c>
      <c r="B1466">
        <v>35.078039809300002</v>
      </c>
      <c r="C1466">
        <v>-82.495266907300007</v>
      </c>
      <c r="K1466">
        <f t="shared" si="44"/>
        <v>52</v>
      </c>
      <c r="L1466">
        <f t="shared" si="45"/>
        <v>102</v>
      </c>
    </row>
    <row r="1467" spans="1:12" ht="15">
      <c r="A1467">
        <v>1066.0999999999999</v>
      </c>
      <c r="B1467">
        <v>35.0774336371</v>
      </c>
      <c r="C1467">
        <v>-82.548020995399995</v>
      </c>
      <c r="K1467">
        <f t="shared" si="44"/>
        <v>50</v>
      </c>
      <c r="L1467">
        <f t="shared" si="45"/>
        <v>50</v>
      </c>
    </row>
    <row r="1468" spans="1:12" ht="15">
      <c r="A1468">
        <v>1100.9000000000001</v>
      </c>
      <c r="B1468">
        <v>35.077892373200001</v>
      </c>
      <c r="C1468">
        <v>-82.511431603099993</v>
      </c>
      <c r="K1468">
        <f t="shared" si="44"/>
        <v>51</v>
      </c>
      <c r="L1468">
        <f t="shared" si="45"/>
        <v>86</v>
      </c>
    </row>
    <row r="1469" spans="1:12" ht="15">
      <c r="A1469">
        <v>1004.8</v>
      </c>
      <c r="B1469">
        <v>35.078478417699998</v>
      </c>
      <c r="C1469">
        <v>-82.462258532000007</v>
      </c>
      <c r="K1469">
        <f t="shared" si="44"/>
        <v>52</v>
      </c>
      <c r="L1469">
        <f t="shared" si="45"/>
        <v>135</v>
      </c>
    </row>
    <row r="1470" spans="1:12" ht="15">
      <c r="A1470">
        <v>1376.9</v>
      </c>
      <c r="B1470">
        <v>35.078912417200002</v>
      </c>
      <c r="C1470">
        <v>-82.4252339154</v>
      </c>
      <c r="K1470">
        <f t="shared" si="44"/>
        <v>53</v>
      </c>
      <c r="L1470">
        <f t="shared" si="45"/>
        <v>171</v>
      </c>
    </row>
    <row r="1471" spans="1:12" ht="15">
      <c r="A1471">
        <v>1164.5999999999999</v>
      </c>
      <c r="B1471">
        <v>35.079166491800002</v>
      </c>
      <c r="C1471">
        <v>-82.405412584399997</v>
      </c>
      <c r="K1471">
        <f t="shared" si="44"/>
        <v>54</v>
      </c>
      <c r="L1471">
        <f t="shared" si="45"/>
        <v>191</v>
      </c>
    </row>
    <row r="1472" spans="1:12" ht="15">
      <c r="A1472">
        <v>1076.5999999999999</v>
      </c>
      <c r="B1472">
        <v>35.077521153600003</v>
      </c>
      <c r="C1472">
        <v>-82.549402740000005</v>
      </c>
      <c r="K1472">
        <f t="shared" si="44"/>
        <v>50</v>
      </c>
      <c r="L1472">
        <f t="shared" si="45"/>
        <v>49</v>
      </c>
    </row>
    <row r="1473" spans="1:12" ht="15">
      <c r="A1473">
        <v>1084</v>
      </c>
      <c r="B1473">
        <v>35.078494471200003</v>
      </c>
      <c r="C1473">
        <v>-82.468625461000002</v>
      </c>
      <c r="K1473">
        <f t="shared" si="44"/>
        <v>52</v>
      </c>
      <c r="L1473">
        <f t="shared" si="45"/>
        <v>128</v>
      </c>
    </row>
    <row r="1474" spans="1:12" ht="15">
      <c r="A1474">
        <v>1003.8</v>
      </c>
      <c r="B1474">
        <v>35.077711380499998</v>
      </c>
      <c r="C1474">
        <v>-82.536382208299997</v>
      </c>
      <c r="K1474">
        <f t="shared" si="44"/>
        <v>51</v>
      </c>
      <c r="L1474">
        <f t="shared" si="45"/>
        <v>61</v>
      </c>
    </row>
    <row r="1475" spans="1:12" ht="15">
      <c r="A1475">
        <v>1103.5999999999999</v>
      </c>
      <c r="B1475">
        <v>35.076975943500003</v>
      </c>
      <c r="C1475">
        <v>-82.595467181000004</v>
      </c>
      <c r="K1475">
        <f t="shared" ref="K1475:K1538" si="46">FLOOR((((B1475-F$2)/I$2)*199), 1)</f>
        <v>49</v>
      </c>
      <c r="L1475">
        <f t="shared" ref="L1475:L1538" si="47">FLOOR((((C1475-H$2)/J$2)*199),1)</f>
        <v>3</v>
      </c>
    </row>
    <row r="1476" spans="1:12" ht="15">
      <c r="A1476">
        <v>1125.5999999999999</v>
      </c>
      <c r="B1476">
        <v>35.077919462300002</v>
      </c>
      <c r="C1476">
        <v>-82.519743601299993</v>
      </c>
      <c r="K1476">
        <f t="shared" si="46"/>
        <v>51</v>
      </c>
      <c r="L1476">
        <f t="shared" si="47"/>
        <v>78</v>
      </c>
    </row>
    <row r="1477" spans="1:12" ht="15">
      <c r="A1477">
        <v>1128.7</v>
      </c>
      <c r="B1477">
        <v>35.077972869600003</v>
      </c>
      <c r="C1477">
        <v>-82.520077835099997</v>
      </c>
      <c r="K1477">
        <f t="shared" si="46"/>
        <v>51</v>
      </c>
      <c r="L1477">
        <f t="shared" si="47"/>
        <v>78</v>
      </c>
    </row>
    <row r="1478" spans="1:12" ht="15">
      <c r="A1478">
        <v>1115.5999999999999</v>
      </c>
      <c r="B1478">
        <v>35.077666006800001</v>
      </c>
      <c r="C1478">
        <v>-82.545849562200004</v>
      </c>
      <c r="K1478">
        <f t="shared" si="46"/>
        <v>51</v>
      </c>
      <c r="L1478">
        <f t="shared" si="47"/>
        <v>52</v>
      </c>
    </row>
    <row r="1479" spans="1:12" ht="15">
      <c r="A1479">
        <v>1154.5</v>
      </c>
      <c r="B1479">
        <v>35.078283175400003</v>
      </c>
      <c r="C1479">
        <v>-82.500118426499995</v>
      </c>
      <c r="K1479">
        <f t="shared" si="46"/>
        <v>52</v>
      </c>
      <c r="L1479">
        <f t="shared" si="47"/>
        <v>97</v>
      </c>
    </row>
    <row r="1480" spans="1:12" ht="15">
      <c r="A1480">
        <v>1043</v>
      </c>
      <c r="B1480">
        <v>35.079397526400001</v>
      </c>
      <c r="C1480">
        <v>-82.403674435300005</v>
      </c>
      <c r="K1480">
        <f t="shared" si="46"/>
        <v>54</v>
      </c>
      <c r="L1480">
        <f t="shared" si="47"/>
        <v>193</v>
      </c>
    </row>
    <row r="1481" spans="1:12" ht="15">
      <c r="A1481">
        <v>1377.3</v>
      </c>
      <c r="B1481">
        <v>35.0792789769</v>
      </c>
      <c r="C1481">
        <v>-82.414480662100004</v>
      </c>
      <c r="K1481">
        <f t="shared" si="46"/>
        <v>54</v>
      </c>
      <c r="L1481">
        <f t="shared" si="47"/>
        <v>182</v>
      </c>
    </row>
    <row r="1482" spans="1:12" ht="15">
      <c r="A1482">
        <v>1362.5</v>
      </c>
      <c r="B1482">
        <v>35.079282937400002</v>
      </c>
      <c r="C1482">
        <v>-82.414946328499994</v>
      </c>
      <c r="K1482">
        <f t="shared" si="46"/>
        <v>54</v>
      </c>
      <c r="L1482">
        <f t="shared" si="47"/>
        <v>182</v>
      </c>
    </row>
    <row r="1483" spans="1:12" ht="15">
      <c r="A1483">
        <v>1188.2</v>
      </c>
      <c r="B1483">
        <v>35.078911163699999</v>
      </c>
      <c r="C1483">
        <v>-82.448849425199995</v>
      </c>
      <c r="K1483">
        <f t="shared" si="46"/>
        <v>53</v>
      </c>
      <c r="L1483">
        <f t="shared" si="47"/>
        <v>148</v>
      </c>
    </row>
    <row r="1484" spans="1:12" ht="15">
      <c r="A1484">
        <v>1126</v>
      </c>
      <c r="B1484">
        <v>35.0780690028</v>
      </c>
      <c r="C1484">
        <v>-82.520671880500004</v>
      </c>
      <c r="K1484">
        <f t="shared" si="46"/>
        <v>52</v>
      </c>
      <c r="L1484">
        <f t="shared" si="47"/>
        <v>77</v>
      </c>
    </row>
    <row r="1485" spans="1:12" ht="15">
      <c r="A1485">
        <v>1398.8</v>
      </c>
      <c r="B1485">
        <v>35.079308066000003</v>
      </c>
      <c r="C1485">
        <v>-82.416767066099993</v>
      </c>
      <c r="K1485">
        <f t="shared" si="46"/>
        <v>54</v>
      </c>
      <c r="L1485">
        <f t="shared" si="47"/>
        <v>180</v>
      </c>
    </row>
    <row r="1486" spans="1:12" ht="15">
      <c r="A1486">
        <v>1059.0999999999999</v>
      </c>
      <c r="B1486">
        <v>35.077389330400003</v>
      </c>
      <c r="C1486">
        <v>-82.578692036600003</v>
      </c>
      <c r="K1486">
        <f t="shared" si="46"/>
        <v>50</v>
      </c>
      <c r="L1486">
        <f t="shared" si="47"/>
        <v>20</v>
      </c>
    </row>
    <row r="1487" spans="1:12" ht="15">
      <c r="A1487">
        <v>1010.1</v>
      </c>
      <c r="B1487">
        <v>35.077951136400003</v>
      </c>
      <c r="C1487">
        <v>-82.533832024899993</v>
      </c>
      <c r="K1487">
        <f t="shared" si="46"/>
        <v>51</v>
      </c>
      <c r="L1487">
        <f t="shared" si="47"/>
        <v>64</v>
      </c>
    </row>
    <row r="1488" spans="1:12" ht="15">
      <c r="A1488">
        <v>1025.7</v>
      </c>
      <c r="B1488">
        <v>35.078042642699998</v>
      </c>
      <c r="C1488">
        <v>-82.526761840999995</v>
      </c>
      <c r="K1488">
        <f t="shared" si="46"/>
        <v>52</v>
      </c>
      <c r="L1488">
        <f t="shared" si="47"/>
        <v>71</v>
      </c>
    </row>
    <row r="1489" spans="1:12" ht="15">
      <c r="A1489">
        <v>1042.5999999999999</v>
      </c>
      <c r="B1489">
        <v>35.079528000700002</v>
      </c>
      <c r="C1489">
        <v>-82.403162639000001</v>
      </c>
      <c r="K1489">
        <f t="shared" si="46"/>
        <v>55</v>
      </c>
      <c r="L1489">
        <f t="shared" si="47"/>
        <v>193</v>
      </c>
    </row>
    <row r="1490" spans="1:12" ht="15">
      <c r="A1490">
        <v>1011.3</v>
      </c>
      <c r="B1490">
        <v>35.0789204095</v>
      </c>
      <c r="C1490">
        <v>-82.457523309799996</v>
      </c>
      <c r="K1490">
        <f t="shared" si="46"/>
        <v>53</v>
      </c>
      <c r="L1490">
        <f t="shared" si="47"/>
        <v>139</v>
      </c>
    </row>
    <row r="1491" spans="1:12" ht="15">
      <c r="A1491">
        <v>1069.7</v>
      </c>
      <c r="B1491">
        <v>35.077885376600001</v>
      </c>
      <c r="C1491">
        <v>-82.547648019600004</v>
      </c>
      <c r="K1491">
        <f t="shared" si="46"/>
        <v>51</v>
      </c>
      <c r="L1491">
        <f t="shared" si="47"/>
        <v>50</v>
      </c>
    </row>
    <row r="1492" spans="1:12" ht="15">
      <c r="A1492">
        <v>1143.2</v>
      </c>
      <c r="B1492">
        <v>35.079155119600003</v>
      </c>
      <c r="C1492">
        <v>-82.441725383100007</v>
      </c>
      <c r="K1492">
        <f t="shared" si="46"/>
        <v>54</v>
      </c>
      <c r="L1492">
        <f t="shared" si="47"/>
        <v>155</v>
      </c>
    </row>
    <row r="1493" spans="1:12" ht="15">
      <c r="A1493">
        <v>1002.4</v>
      </c>
      <c r="B1493">
        <v>35.0788729183</v>
      </c>
      <c r="C1493">
        <v>-82.467203483099993</v>
      </c>
      <c r="K1493">
        <f t="shared" si="46"/>
        <v>53</v>
      </c>
      <c r="L1493">
        <f t="shared" si="47"/>
        <v>130</v>
      </c>
    </row>
    <row r="1494" spans="1:12" ht="15">
      <c r="A1494">
        <v>1038.0999999999999</v>
      </c>
      <c r="B1494">
        <v>35.077650670099999</v>
      </c>
      <c r="C1494">
        <v>-82.568446970799997</v>
      </c>
      <c r="K1494">
        <f t="shared" si="46"/>
        <v>51</v>
      </c>
      <c r="L1494">
        <f t="shared" si="47"/>
        <v>30</v>
      </c>
    </row>
    <row r="1495" spans="1:12" ht="15">
      <c r="A1495">
        <v>1354.2</v>
      </c>
      <c r="B1495">
        <v>35.078635771800002</v>
      </c>
      <c r="C1495">
        <v>-82.488758587000007</v>
      </c>
      <c r="K1495">
        <f t="shared" si="46"/>
        <v>53</v>
      </c>
      <c r="L1495">
        <f t="shared" si="47"/>
        <v>109</v>
      </c>
    </row>
    <row r="1496" spans="1:12" ht="15">
      <c r="A1496">
        <v>1105.0999999999999</v>
      </c>
      <c r="B1496">
        <v>35.078318019199997</v>
      </c>
      <c r="C1496">
        <v>-82.515474498499998</v>
      </c>
      <c r="K1496">
        <f t="shared" si="46"/>
        <v>52</v>
      </c>
      <c r="L1496">
        <f t="shared" si="47"/>
        <v>82</v>
      </c>
    </row>
    <row r="1497" spans="1:12" ht="15">
      <c r="A1497">
        <v>1038.0999999999999</v>
      </c>
      <c r="B1497">
        <v>35.078414956800003</v>
      </c>
      <c r="C1497">
        <v>-82.5094470911</v>
      </c>
      <c r="K1497">
        <f t="shared" si="46"/>
        <v>52</v>
      </c>
      <c r="L1497">
        <f t="shared" si="47"/>
        <v>88</v>
      </c>
    </row>
    <row r="1498" spans="1:12" ht="15">
      <c r="A1498">
        <v>1004.4</v>
      </c>
      <c r="B1498">
        <v>35.078962640599997</v>
      </c>
      <c r="C1498">
        <v>-82.464014037400005</v>
      </c>
      <c r="K1498">
        <f t="shared" si="46"/>
        <v>53</v>
      </c>
      <c r="L1498">
        <f t="shared" si="47"/>
        <v>133</v>
      </c>
    </row>
    <row r="1499" spans="1:12" ht="15">
      <c r="A1499">
        <v>1263.3</v>
      </c>
      <c r="B1499">
        <v>35.077495530699998</v>
      </c>
      <c r="C1499">
        <v>-82.586799285500007</v>
      </c>
      <c r="K1499">
        <f t="shared" si="46"/>
        <v>50</v>
      </c>
      <c r="L1499">
        <f t="shared" si="47"/>
        <v>12</v>
      </c>
    </row>
    <row r="1500" spans="1:12" ht="15">
      <c r="A1500">
        <v>1086.8</v>
      </c>
      <c r="B1500">
        <v>35.078021906300002</v>
      </c>
      <c r="C1500">
        <v>-82.544645524700002</v>
      </c>
      <c r="K1500">
        <f t="shared" si="46"/>
        <v>51</v>
      </c>
      <c r="L1500">
        <f t="shared" si="47"/>
        <v>53</v>
      </c>
    </row>
    <row r="1501" spans="1:12" ht="15">
      <c r="A1501">
        <v>1119</v>
      </c>
      <c r="B1501">
        <v>35.078003837899999</v>
      </c>
      <c r="C1501">
        <v>-82.546276051199996</v>
      </c>
      <c r="K1501">
        <f t="shared" si="46"/>
        <v>51</v>
      </c>
      <c r="L1501">
        <f t="shared" si="47"/>
        <v>52</v>
      </c>
    </row>
    <row r="1502" spans="1:12" ht="15">
      <c r="A1502">
        <v>1344.8</v>
      </c>
      <c r="B1502">
        <v>35.078722483299998</v>
      </c>
      <c r="C1502">
        <v>-82.487934678399995</v>
      </c>
      <c r="K1502">
        <f t="shared" si="46"/>
        <v>53</v>
      </c>
      <c r="L1502">
        <f t="shared" si="47"/>
        <v>109</v>
      </c>
    </row>
    <row r="1503" spans="1:12" ht="15">
      <c r="A1503">
        <v>1145.5999999999999</v>
      </c>
      <c r="B1503">
        <v>35.078244139399999</v>
      </c>
      <c r="C1503">
        <v>-82.529096286599994</v>
      </c>
      <c r="K1503">
        <f t="shared" si="46"/>
        <v>52</v>
      </c>
      <c r="L1503">
        <f t="shared" si="47"/>
        <v>69</v>
      </c>
    </row>
    <row r="1504" spans="1:12" ht="15">
      <c r="A1504">
        <v>1192.5</v>
      </c>
      <c r="B1504">
        <v>35.077454865999997</v>
      </c>
      <c r="C1504">
        <v>-82.592717688600004</v>
      </c>
      <c r="K1504">
        <f t="shared" si="46"/>
        <v>50</v>
      </c>
      <c r="L1504">
        <f t="shared" si="47"/>
        <v>6</v>
      </c>
    </row>
    <row r="1505" spans="1:12" ht="15">
      <c r="A1505">
        <v>1006.1</v>
      </c>
      <c r="B1505">
        <v>35.078206732300004</v>
      </c>
      <c r="C1505">
        <v>-82.535288293999997</v>
      </c>
      <c r="K1505">
        <f t="shared" si="46"/>
        <v>52</v>
      </c>
      <c r="L1505">
        <f t="shared" si="47"/>
        <v>62</v>
      </c>
    </row>
    <row r="1506" spans="1:12" ht="15">
      <c r="A1506">
        <v>1359.3</v>
      </c>
      <c r="B1506">
        <v>35.079629879999999</v>
      </c>
      <c r="C1506">
        <v>-82.414236243600001</v>
      </c>
      <c r="K1506">
        <f t="shared" si="46"/>
        <v>55</v>
      </c>
      <c r="L1506">
        <f t="shared" si="47"/>
        <v>182</v>
      </c>
    </row>
    <row r="1507" spans="1:12" ht="15">
      <c r="A1507">
        <v>1159.5999999999999</v>
      </c>
      <c r="B1507">
        <v>35.077780467499998</v>
      </c>
      <c r="C1507">
        <v>-82.570326373900002</v>
      </c>
      <c r="K1507">
        <f t="shared" si="46"/>
        <v>51</v>
      </c>
      <c r="L1507">
        <f t="shared" si="47"/>
        <v>28</v>
      </c>
    </row>
    <row r="1508" spans="1:12" ht="15">
      <c r="A1508">
        <v>1305.5999999999999</v>
      </c>
      <c r="B1508">
        <v>35.0775196994</v>
      </c>
      <c r="C1508">
        <v>-82.5911210907</v>
      </c>
      <c r="K1508">
        <f t="shared" si="46"/>
        <v>50</v>
      </c>
      <c r="L1508">
        <f t="shared" si="47"/>
        <v>7</v>
      </c>
    </row>
    <row r="1509" spans="1:12" ht="15">
      <c r="A1509">
        <v>1021.3</v>
      </c>
      <c r="B1509">
        <v>35.078138859900001</v>
      </c>
      <c r="C1509">
        <v>-82.542931403200001</v>
      </c>
      <c r="K1509">
        <f t="shared" si="46"/>
        <v>52</v>
      </c>
      <c r="L1509">
        <f t="shared" si="47"/>
        <v>55</v>
      </c>
    </row>
    <row r="1510" spans="1:12" ht="15">
      <c r="A1510">
        <v>1143.3</v>
      </c>
      <c r="B1510">
        <v>35.078314559200003</v>
      </c>
      <c r="C1510">
        <v>-82.529403038799998</v>
      </c>
      <c r="K1510">
        <f t="shared" si="46"/>
        <v>52</v>
      </c>
      <c r="L1510">
        <f t="shared" si="47"/>
        <v>68</v>
      </c>
    </row>
    <row r="1511" spans="1:12" ht="15">
      <c r="A1511">
        <v>1005.8</v>
      </c>
      <c r="B1511">
        <v>35.079142257100003</v>
      </c>
      <c r="C1511">
        <v>-82.460595696300004</v>
      </c>
      <c r="K1511">
        <f t="shared" si="46"/>
        <v>54</v>
      </c>
      <c r="L1511">
        <f t="shared" si="47"/>
        <v>136</v>
      </c>
    </row>
    <row r="1512" spans="1:12" ht="15">
      <c r="A1512">
        <v>1155.5999999999999</v>
      </c>
      <c r="B1512">
        <v>35.079368836699999</v>
      </c>
      <c r="C1512">
        <v>-82.442446422399996</v>
      </c>
      <c r="K1512">
        <f t="shared" si="46"/>
        <v>54</v>
      </c>
      <c r="L1512">
        <f t="shared" si="47"/>
        <v>154</v>
      </c>
    </row>
    <row r="1513" spans="1:12" ht="15">
      <c r="A1513">
        <v>1102.7</v>
      </c>
      <c r="B1513">
        <v>35.078519529899999</v>
      </c>
      <c r="C1513">
        <v>-82.5154546893</v>
      </c>
      <c r="K1513">
        <f t="shared" si="46"/>
        <v>53</v>
      </c>
      <c r="L1513">
        <f t="shared" si="47"/>
        <v>82</v>
      </c>
    </row>
    <row r="1514" spans="1:12" ht="15">
      <c r="A1514">
        <v>1150.7</v>
      </c>
      <c r="B1514">
        <v>35.078341456700002</v>
      </c>
      <c r="C1514">
        <v>-82.530239398099994</v>
      </c>
      <c r="K1514">
        <f t="shared" si="46"/>
        <v>52</v>
      </c>
      <c r="L1514">
        <f t="shared" si="47"/>
        <v>67</v>
      </c>
    </row>
    <row r="1515" spans="1:12" ht="15">
      <c r="A1515">
        <v>1135.2</v>
      </c>
      <c r="B1515">
        <v>35.077816304999999</v>
      </c>
      <c r="C1515">
        <v>-82.572966531800006</v>
      </c>
      <c r="K1515">
        <f t="shared" si="46"/>
        <v>51</v>
      </c>
      <c r="L1515">
        <f t="shared" si="47"/>
        <v>25</v>
      </c>
    </row>
    <row r="1516" spans="1:12" ht="15">
      <c r="A1516">
        <v>1170.0999999999999</v>
      </c>
      <c r="B1516">
        <v>35.079416813500004</v>
      </c>
      <c r="C1516">
        <v>-82.439745912199996</v>
      </c>
      <c r="K1516">
        <f t="shared" si="46"/>
        <v>54</v>
      </c>
      <c r="L1516">
        <f t="shared" si="47"/>
        <v>157</v>
      </c>
    </row>
    <row r="1517" spans="1:12" ht="15">
      <c r="A1517">
        <v>1122.7</v>
      </c>
      <c r="B1517">
        <v>35.077845932999999</v>
      </c>
      <c r="C1517">
        <v>-82.572212216899999</v>
      </c>
      <c r="K1517">
        <f t="shared" si="46"/>
        <v>51</v>
      </c>
      <c r="L1517">
        <f t="shared" si="47"/>
        <v>26</v>
      </c>
    </row>
    <row r="1518" spans="1:12" ht="15">
      <c r="A1518">
        <v>1254.5</v>
      </c>
      <c r="B1518">
        <v>35.077735285300001</v>
      </c>
      <c r="C1518">
        <v>-82.581256286400006</v>
      </c>
      <c r="K1518">
        <f t="shared" si="46"/>
        <v>51</v>
      </c>
      <c r="L1518">
        <f t="shared" si="47"/>
        <v>17</v>
      </c>
    </row>
    <row r="1519" spans="1:12" ht="15">
      <c r="A1519">
        <v>1085.0999999999999</v>
      </c>
      <c r="B1519">
        <v>35.079892240500001</v>
      </c>
      <c r="C1519">
        <v>-82.399507404900007</v>
      </c>
      <c r="K1519">
        <f t="shared" si="46"/>
        <v>55</v>
      </c>
      <c r="L1519">
        <f t="shared" si="47"/>
        <v>197</v>
      </c>
    </row>
    <row r="1520" spans="1:12" ht="15">
      <c r="A1520">
        <v>1029.0999999999999</v>
      </c>
      <c r="B1520">
        <v>35.077825951500003</v>
      </c>
      <c r="C1520">
        <v>-82.574296690099999</v>
      </c>
      <c r="K1520">
        <f t="shared" si="46"/>
        <v>51</v>
      </c>
      <c r="L1520">
        <f t="shared" si="47"/>
        <v>24</v>
      </c>
    </row>
    <row r="1521" spans="1:12" ht="15">
      <c r="A1521">
        <v>1150.8</v>
      </c>
      <c r="B1521">
        <v>35.079404860899999</v>
      </c>
      <c r="C1521">
        <v>-82.442982618200006</v>
      </c>
      <c r="K1521">
        <f t="shared" si="46"/>
        <v>54</v>
      </c>
      <c r="L1521">
        <f t="shared" si="47"/>
        <v>154</v>
      </c>
    </row>
    <row r="1522" spans="1:12" ht="15">
      <c r="A1522">
        <v>1136.7</v>
      </c>
      <c r="B1522">
        <v>35.078408490000001</v>
      </c>
      <c r="C1522">
        <v>-82.528671084400003</v>
      </c>
      <c r="K1522">
        <f t="shared" si="46"/>
        <v>52</v>
      </c>
      <c r="L1522">
        <f t="shared" si="47"/>
        <v>69</v>
      </c>
    </row>
    <row r="1523" spans="1:12" ht="15">
      <c r="A1523">
        <v>1012.9</v>
      </c>
      <c r="B1523">
        <v>35.079307139699999</v>
      </c>
      <c r="C1523">
        <v>-82.456141925799997</v>
      </c>
      <c r="K1523">
        <f t="shared" si="46"/>
        <v>54</v>
      </c>
      <c r="L1523">
        <f t="shared" si="47"/>
        <v>141</v>
      </c>
    </row>
    <row r="1524" spans="1:12" ht="15">
      <c r="A1524">
        <v>1009.6</v>
      </c>
      <c r="B1524">
        <v>35.0783487044</v>
      </c>
      <c r="C1524">
        <v>-82.537464737500002</v>
      </c>
      <c r="K1524">
        <f t="shared" si="46"/>
        <v>52</v>
      </c>
      <c r="L1524">
        <f t="shared" si="47"/>
        <v>60</v>
      </c>
    </row>
    <row r="1525" spans="1:12" ht="15">
      <c r="A1525">
        <v>1045.7</v>
      </c>
      <c r="B1525">
        <v>35.0799181167</v>
      </c>
      <c r="C1525">
        <v>-82.404513063799996</v>
      </c>
      <c r="K1525">
        <f t="shared" si="46"/>
        <v>55</v>
      </c>
      <c r="L1525">
        <f t="shared" si="47"/>
        <v>192</v>
      </c>
    </row>
    <row r="1526" spans="1:12" ht="15">
      <c r="A1526">
        <v>1100</v>
      </c>
      <c r="B1526">
        <v>35.078419915700003</v>
      </c>
      <c r="C1526">
        <v>-82.532807370200004</v>
      </c>
      <c r="K1526">
        <f t="shared" si="46"/>
        <v>52</v>
      </c>
      <c r="L1526">
        <f t="shared" si="47"/>
        <v>65</v>
      </c>
    </row>
    <row r="1527" spans="1:12" ht="15">
      <c r="A1527">
        <v>1078.2</v>
      </c>
      <c r="B1527">
        <v>35.078692178099999</v>
      </c>
      <c r="C1527">
        <v>-82.511407782999996</v>
      </c>
      <c r="K1527">
        <f t="shared" si="46"/>
        <v>53</v>
      </c>
      <c r="L1527">
        <f t="shared" si="47"/>
        <v>86</v>
      </c>
    </row>
    <row r="1528" spans="1:12" ht="15">
      <c r="A1528">
        <v>1130</v>
      </c>
      <c r="B1528">
        <v>35.079382452600001</v>
      </c>
      <c r="C1528">
        <v>-82.453022421699998</v>
      </c>
      <c r="K1528">
        <f t="shared" si="46"/>
        <v>54</v>
      </c>
      <c r="L1528">
        <f t="shared" si="47"/>
        <v>144</v>
      </c>
    </row>
    <row r="1529" spans="1:12" ht="15">
      <c r="A1529">
        <v>1106.5999999999999</v>
      </c>
      <c r="B1529">
        <v>35.078190396499998</v>
      </c>
      <c r="C1529">
        <v>-82.552941526699996</v>
      </c>
      <c r="K1529">
        <f t="shared" si="46"/>
        <v>52</v>
      </c>
      <c r="L1529">
        <f t="shared" si="47"/>
        <v>45</v>
      </c>
    </row>
    <row r="1530" spans="1:12" ht="15">
      <c r="A1530">
        <v>1009.6</v>
      </c>
      <c r="B1530">
        <v>35.0784313419</v>
      </c>
      <c r="C1530">
        <v>-82.534504584800004</v>
      </c>
      <c r="K1530">
        <f t="shared" si="46"/>
        <v>52</v>
      </c>
      <c r="L1530">
        <f t="shared" si="47"/>
        <v>63</v>
      </c>
    </row>
    <row r="1531" spans="1:12" ht="15">
      <c r="A1531">
        <v>1009.2</v>
      </c>
      <c r="B1531">
        <v>35.0793306196</v>
      </c>
      <c r="C1531">
        <v>-82.459030885800004</v>
      </c>
      <c r="K1531">
        <f t="shared" si="46"/>
        <v>54</v>
      </c>
      <c r="L1531">
        <f t="shared" si="47"/>
        <v>138</v>
      </c>
    </row>
    <row r="1532" spans="1:12" ht="15">
      <c r="A1532">
        <v>1375.5</v>
      </c>
      <c r="B1532">
        <v>35.079011078199997</v>
      </c>
      <c r="C1532">
        <v>-82.486558013800007</v>
      </c>
      <c r="K1532">
        <f t="shared" si="46"/>
        <v>54</v>
      </c>
      <c r="L1532">
        <f t="shared" si="47"/>
        <v>111</v>
      </c>
    </row>
    <row r="1533" spans="1:12" ht="15">
      <c r="A1533">
        <v>1137.0999999999999</v>
      </c>
      <c r="B1533">
        <v>35.079417046899998</v>
      </c>
      <c r="C1533">
        <v>-82.453614406699998</v>
      </c>
      <c r="K1533">
        <f t="shared" si="46"/>
        <v>54</v>
      </c>
      <c r="L1533">
        <f t="shared" si="47"/>
        <v>143</v>
      </c>
    </row>
    <row r="1534" spans="1:12" ht="15">
      <c r="A1534">
        <v>1237.5999999999999</v>
      </c>
      <c r="B1534">
        <v>35.079694095900003</v>
      </c>
      <c r="C1534">
        <v>-82.429804570300007</v>
      </c>
      <c r="K1534">
        <f t="shared" si="46"/>
        <v>55</v>
      </c>
      <c r="L1534">
        <f t="shared" si="47"/>
        <v>167</v>
      </c>
    </row>
    <row r="1535" spans="1:12" ht="15">
      <c r="A1535">
        <v>1032.0999999999999</v>
      </c>
      <c r="B1535">
        <v>35.078361254900003</v>
      </c>
      <c r="C1535">
        <v>-82.544136551799994</v>
      </c>
      <c r="K1535">
        <f t="shared" si="46"/>
        <v>52</v>
      </c>
      <c r="L1535">
        <f t="shared" si="47"/>
        <v>54</v>
      </c>
    </row>
    <row r="1536" spans="1:12" ht="15">
      <c r="A1536">
        <v>1041.5999999999999</v>
      </c>
      <c r="B1536">
        <v>35.078063382400003</v>
      </c>
      <c r="C1536">
        <v>-82.568582198499996</v>
      </c>
      <c r="K1536">
        <f t="shared" si="46"/>
        <v>52</v>
      </c>
      <c r="L1536">
        <f t="shared" si="47"/>
        <v>30</v>
      </c>
    </row>
    <row r="1537" spans="1:12" ht="15">
      <c r="A1537">
        <v>1197.3</v>
      </c>
      <c r="B1537">
        <v>35.077956808300002</v>
      </c>
      <c r="C1537">
        <v>-82.577455763200007</v>
      </c>
      <c r="K1537">
        <f t="shared" si="46"/>
        <v>51</v>
      </c>
      <c r="L1537">
        <f t="shared" si="47"/>
        <v>21</v>
      </c>
    </row>
    <row r="1538" spans="1:12" ht="15">
      <c r="A1538">
        <v>1002.9</v>
      </c>
      <c r="B1538">
        <v>35.079340154900002</v>
      </c>
      <c r="C1538">
        <v>-82.464891882100005</v>
      </c>
      <c r="K1538">
        <f t="shared" si="46"/>
        <v>54</v>
      </c>
      <c r="L1538">
        <f t="shared" si="47"/>
        <v>132</v>
      </c>
    </row>
    <row r="1539" spans="1:12" ht="15">
      <c r="A1539">
        <v>1018.7</v>
      </c>
      <c r="B1539">
        <v>35.078430747799999</v>
      </c>
      <c r="C1539">
        <v>-82.542268604</v>
      </c>
      <c r="K1539">
        <f t="shared" ref="K1539:K1602" si="48">FLOOR((((B1539-F$2)/I$2)*199), 1)</f>
        <v>52</v>
      </c>
      <c r="L1539">
        <f t="shared" ref="L1539:L1602" si="49">FLOOR((((C1539-H$2)/J$2)*199),1)</f>
        <v>56</v>
      </c>
    </row>
    <row r="1540" spans="1:12" ht="15">
      <c r="A1540">
        <v>1098.4000000000001</v>
      </c>
      <c r="B1540">
        <v>35.078336637200003</v>
      </c>
      <c r="C1540">
        <v>-82.549960568100005</v>
      </c>
      <c r="K1540">
        <f t="shared" si="48"/>
        <v>52</v>
      </c>
      <c r="L1540">
        <f t="shared" si="49"/>
        <v>48</v>
      </c>
    </row>
    <row r="1541" spans="1:12" ht="15">
      <c r="A1541">
        <v>1254.5</v>
      </c>
      <c r="B1541">
        <v>35.077908393199998</v>
      </c>
      <c r="C1541">
        <v>-82.587059609799994</v>
      </c>
      <c r="K1541">
        <f t="shared" si="48"/>
        <v>51</v>
      </c>
      <c r="L1541">
        <f t="shared" si="49"/>
        <v>11</v>
      </c>
    </row>
    <row r="1542" spans="1:12" ht="15">
      <c r="A1542">
        <v>1265.3</v>
      </c>
      <c r="B1542">
        <v>35.079222831000003</v>
      </c>
      <c r="C1542">
        <v>-82.479899748199998</v>
      </c>
      <c r="K1542">
        <f t="shared" si="48"/>
        <v>54</v>
      </c>
      <c r="L1542">
        <f t="shared" si="49"/>
        <v>117</v>
      </c>
    </row>
    <row r="1543" spans="1:12" ht="15">
      <c r="A1543">
        <v>1042.0999999999999</v>
      </c>
      <c r="B1543">
        <v>35.078175273799999</v>
      </c>
      <c r="C1543">
        <v>-82.568082675499994</v>
      </c>
      <c r="K1543">
        <f t="shared" si="48"/>
        <v>52</v>
      </c>
      <c r="L1543">
        <f t="shared" si="49"/>
        <v>30</v>
      </c>
    </row>
    <row r="1544" spans="1:12" ht="15">
      <c r="A1544">
        <v>1098.9000000000001</v>
      </c>
      <c r="B1544">
        <v>35.078468170800001</v>
      </c>
      <c r="C1544">
        <v>-82.5456489874</v>
      </c>
      <c r="K1544">
        <f t="shared" si="48"/>
        <v>52</v>
      </c>
      <c r="L1544">
        <f t="shared" si="49"/>
        <v>52</v>
      </c>
    </row>
    <row r="1545" spans="1:12" ht="15">
      <c r="A1545">
        <v>1080.5999999999999</v>
      </c>
      <c r="B1545">
        <v>35.0788884396</v>
      </c>
      <c r="C1545">
        <v>-82.511425920799994</v>
      </c>
      <c r="K1545">
        <f t="shared" si="48"/>
        <v>53</v>
      </c>
      <c r="L1545">
        <f t="shared" si="49"/>
        <v>86</v>
      </c>
    </row>
    <row r="1546" spans="1:12" ht="15">
      <c r="A1546">
        <v>1231.0999999999999</v>
      </c>
      <c r="B1546">
        <v>35.079603201200001</v>
      </c>
      <c r="C1546">
        <v>-82.450887453199996</v>
      </c>
      <c r="K1546">
        <f t="shared" si="48"/>
        <v>55</v>
      </c>
      <c r="L1546">
        <f t="shared" si="49"/>
        <v>146</v>
      </c>
    </row>
    <row r="1547" spans="1:12" ht="15">
      <c r="A1547">
        <v>1010.8</v>
      </c>
      <c r="B1547">
        <v>35.079537813000002</v>
      </c>
      <c r="C1547">
        <v>-82.456605853599996</v>
      </c>
      <c r="K1547">
        <f t="shared" si="48"/>
        <v>55</v>
      </c>
      <c r="L1547">
        <f t="shared" si="49"/>
        <v>140</v>
      </c>
    </row>
    <row r="1548" spans="1:12" ht="15">
      <c r="A1548">
        <v>1104.5999999999999</v>
      </c>
      <c r="B1548">
        <v>35.078989866000001</v>
      </c>
      <c r="C1548">
        <v>-82.504512809199994</v>
      </c>
      <c r="K1548">
        <f t="shared" si="48"/>
        <v>54</v>
      </c>
      <c r="L1548">
        <f t="shared" si="49"/>
        <v>93</v>
      </c>
    </row>
    <row r="1549" spans="1:12" ht="15">
      <c r="A1549">
        <v>1093.3</v>
      </c>
      <c r="B1549">
        <v>35.078682608100003</v>
      </c>
      <c r="C1549">
        <v>-82.531468987099998</v>
      </c>
      <c r="K1549">
        <f t="shared" si="48"/>
        <v>53</v>
      </c>
      <c r="L1549">
        <f t="shared" si="49"/>
        <v>66</v>
      </c>
    </row>
    <row r="1550" spans="1:12" ht="15">
      <c r="A1550">
        <v>1291.3</v>
      </c>
      <c r="B1550">
        <v>35.079326705299998</v>
      </c>
      <c r="C1550">
        <v>-82.478303799800003</v>
      </c>
      <c r="K1550">
        <f t="shared" si="48"/>
        <v>54</v>
      </c>
      <c r="L1550">
        <f t="shared" si="49"/>
        <v>119</v>
      </c>
    </row>
    <row r="1551" spans="1:12" ht="15">
      <c r="A1551">
        <v>1113.3</v>
      </c>
      <c r="B1551">
        <v>35.078469565100001</v>
      </c>
      <c r="C1551">
        <v>-82.551407439000002</v>
      </c>
      <c r="K1551">
        <f t="shared" si="48"/>
        <v>52</v>
      </c>
      <c r="L1551">
        <f t="shared" si="49"/>
        <v>47</v>
      </c>
    </row>
    <row r="1552" spans="1:12" ht="15">
      <c r="A1552">
        <v>1124</v>
      </c>
      <c r="B1552">
        <v>35.078175287900002</v>
      </c>
      <c r="C1552">
        <v>-82.575368508099999</v>
      </c>
      <c r="K1552">
        <f t="shared" si="48"/>
        <v>52</v>
      </c>
      <c r="L1552">
        <f t="shared" si="49"/>
        <v>23</v>
      </c>
    </row>
    <row r="1553" spans="1:12" ht="15">
      <c r="A1553">
        <v>1104.4000000000001</v>
      </c>
      <c r="B1553">
        <v>35.078511858399999</v>
      </c>
      <c r="C1553">
        <v>-82.549260784799998</v>
      </c>
      <c r="K1553">
        <f t="shared" si="48"/>
        <v>53</v>
      </c>
      <c r="L1553">
        <f t="shared" si="49"/>
        <v>49</v>
      </c>
    </row>
    <row r="1554" spans="1:12" ht="15">
      <c r="A1554">
        <v>1102.3</v>
      </c>
      <c r="B1554">
        <v>35.078560321700003</v>
      </c>
      <c r="C1554">
        <v>-82.545323416399995</v>
      </c>
      <c r="K1554">
        <f t="shared" si="48"/>
        <v>53</v>
      </c>
      <c r="L1554">
        <f t="shared" si="49"/>
        <v>53</v>
      </c>
    </row>
    <row r="1555" spans="1:12" ht="15">
      <c r="A1555">
        <v>1101.7</v>
      </c>
      <c r="B1555">
        <v>35.079049547399997</v>
      </c>
      <c r="C1555">
        <v>-82.505028749000004</v>
      </c>
      <c r="K1555">
        <f t="shared" si="48"/>
        <v>54</v>
      </c>
      <c r="L1555">
        <f t="shared" si="49"/>
        <v>92</v>
      </c>
    </row>
    <row r="1556" spans="1:12" ht="15">
      <c r="A1556">
        <v>1105</v>
      </c>
      <c r="B1556">
        <v>35.078728230499998</v>
      </c>
      <c r="C1556">
        <v>-82.532333656399999</v>
      </c>
      <c r="K1556">
        <f t="shared" si="48"/>
        <v>53</v>
      </c>
      <c r="L1556">
        <f t="shared" si="49"/>
        <v>65</v>
      </c>
    </row>
    <row r="1557" spans="1:12" ht="15">
      <c r="A1557">
        <v>1202.4000000000001</v>
      </c>
      <c r="B1557">
        <v>35.078172364899999</v>
      </c>
      <c r="C1557">
        <v>-82.577434288000006</v>
      </c>
      <c r="K1557">
        <f t="shared" si="48"/>
        <v>52</v>
      </c>
      <c r="L1557">
        <f t="shared" si="49"/>
        <v>21</v>
      </c>
    </row>
    <row r="1558" spans="1:12" ht="15">
      <c r="A1558">
        <v>1296.5</v>
      </c>
      <c r="B1558">
        <v>35.079402979999998</v>
      </c>
      <c r="C1558">
        <v>-82.477480593400003</v>
      </c>
      <c r="K1558">
        <f t="shared" si="48"/>
        <v>54</v>
      </c>
      <c r="L1558">
        <f t="shared" si="49"/>
        <v>120</v>
      </c>
    </row>
    <row r="1559" spans="1:12" ht="15">
      <c r="A1559">
        <v>1304.7</v>
      </c>
      <c r="B1559">
        <v>35.078378283600003</v>
      </c>
      <c r="C1559">
        <v>-82.562409899200006</v>
      </c>
      <c r="K1559">
        <f t="shared" si="48"/>
        <v>52</v>
      </c>
      <c r="L1559">
        <f t="shared" si="49"/>
        <v>36</v>
      </c>
    </row>
    <row r="1560" spans="1:12" ht="15">
      <c r="A1560">
        <v>1347.6</v>
      </c>
      <c r="B1560">
        <v>35.079319275499998</v>
      </c>
      <c r="C1560">
        <v>-82.4851492775</v>
      </c>
      <c r="K1560">
        <f t="shared" si="48"/>
        <v>54</v>
      </c>
      <c r="L1560">
        <f t="shared" si="49"/>
        <v>112</v>
      </c>
    </row>
    <row r="1561" spans="1:12" ht="15">
      <c r="A1561">
        <v>1257.5999999999999</v>
      </c>
      <c r="B1561">
        <v>35.078055574700002</v>
      </c>
      <c r="C1561">
        <v>-82.590657352400001</v>
      </c>
      <c r="K1561">
        <f t="shared" si="48"/>
        <v>52</v>
      </c>
      <c r="L1561">
        <f t="shared" si="49"/>
        <v>8</v>
      </c>
    </row>
    <row r="1562" spans="1:12" ht="15">
      <c r="A1562">
        <v>1089.5999999999999</v>
      </c>
      <c r="B1562">
        <v>35.078605408999998</v>
      </c>
      <c r="C1562">
        <v>-82.547204062600002</v>
      </c>
      <c r="K1562">
        <f t="shared" si="48"/>
        <v>53</v>
      </c>
      <c r="L1562">
        <f t="shared" si="49"/>
        <v>51</v>
      </c>
    </row>
    <row r="1563" spans="1:12" ht="15">
      <c r="A1563">
        <v>1277.5999999999999</v>
      </c>
      <c r="B1563">
        <v>35.078067787199998</v>
      </c>
      <c r="C1563">
        <v>-82.591252543500005</v>
      </c>
      <c r="K1563">
        <f t="shared" si="48"/>
        <v>52</v>
      </c>
      <c r="L1563">
        <f t="shared" si="49"/>
        <v>7</v>
      </c>
    </row>
    <row r="1564" spans="1:12" ht="15">
      <c r="A1564">
        <v>1220.8</v>
      </c>
      <c r="B1564">
        <v>35.080111581300002</v>
      </c>
      <c r="C1564">
        <v>-82.422252627700004</v>
      </c>
      <c r="K1564">
        <f t="shared" si="48"/>
        <v>56</v>
      </c>
      <c r="L1564">
        <f t="shared" si="49"/>
        <v>174</v>
      </c>
    </row>
    <row r="1565" spans="1:12" ht="15">
      <c r="A1565">
        <v>1385.2</v>
      </c>
      <c r="B1565">
        <v>35.080224805999997</v>
      </c>
      <c r="C1565">
        <v>-82.413826208200007</v>
      </c>
      <c r="K1565">
        <f t="shared" si="48"/>
        <v>56</v>
      </c>
      <c r="L1565">
        <f t="shared" si="49"/>
        <v>183</v>
      </c>
    </row>
    <row r="1566" spans="1:12" ht="15">
      <c r="A1566">
        <v>1179.0999999999999</v>
      </c>
      <c r="B1566">
        <v>35.0799325905</v>
      </c>
      <c r="C1566">
        <v>-82.440002194399995</v>
      </c>
      <c r="K1566">
        <f t="shared" si="48"/>
        <v>55</v>
      </c>
      <c r="L1566">
        <f t="shared" si="49"/>
        <v>157</v>
      </c>
    </row>
    <row r="1567" spans="1:12" ht="15">
      <c r="A1567">
        <v>1012.8</v>
      </c>
      <c r="B1567">
        <v>35.078812803700004</v>
      </c>
      <c r="C1567">
        <v>-82.537648129999994</v>
      </c>
      <c r="K1567">
        <f t="shared" si="48"/>
        <v>53</v>
      </c>
      <c r="L1567">
        <f t="shared" si="49"/>
        <v>60</v>
      </c>
    </row>
    <row r="1568" spans="1:12" ht="15">
      <c r="A1568">
        <v>1003.5</v>
      </c>
      <c r="B1568">
        <v>35.079672214399999</v>
      </c>
      <c r="C1568">
        <v>-82.465986786499997</v>
      </c>
      <c r="K1568">
        <f t="shared" si="48"/>
        <v>55</v>
      </c>
      <c r="L1568">
        <f t="shared" si="49"/>
        <v>131</v>
      </c>
    </row>
    <row r="1569" spans="1:12" ht="15">
      <c r="A1569">
        <v>1097.7</v>
      </c>
      <c r="B1569">
        <v>35.079226255899997</v>
      </c>
      <c r="C1569">
        <v>-82.504237049500006</v>
      </c>
      <c r="K1569">
        <f t="shared" si="48"/>
        <v>54</v>
      </c>
      <c r="L1569">
        <f t="shared" si="49"/>
        <v>93</v>
      </c>
    </row>
    <row r="1570" spans="1:12" ht="15">
      <c r="A1570">
        <v>1170.2</v>
      </c>
      <c r="B1570">
        <v>35.0784469922</v>
      </c>
      <c r="C1570">
        <v>-82.570118584200003</v>
      </c>
      <c r="K1570">
        <f t="shared" si="48"/>
        <v>52</v>
      </c>
      <c r="L1570">
        <f t="shared" si="49"/>
        <v>28</v>
      </c>
    </row>
    <row r="1571" spans="1:12" ht="15">
      <c r="A1571">
        <v>1034.3</v>
      </c>
      <c r="B1571">
        <v>35.080482974699997</v>
      </c>
      <c r="C1571">
        <v>-82.397835988300002</v>
      </c>
      <c r="K1571">
        <f t="shared" si="48"/>
        <v>57</v>
      </c>
      <c r="L1571">
        <f t="shared" si="49"/>
        <v>198</v>
      </c>
    </row>
    <row r="1572" spans="1:12" ht="15">
      <c r="A1572">
        <v>1268.5999999999999</v>
      </c>
      <c r="B1572">
        <v>35.078323262799998</v>
      </c>
      <c r="C1572">
        <v>-82.581299181600002</v>
      </c>
      <c r="K1572">
        <f t="shared" si="48"/>
        <v>52</v>
      </c>
      <c r="L1572">
        <f t="shared" si="49"/>
        <v>17</v>
      </c>
    </row>
    <row r="1573" spans="1:12" ht="15">
      <c r="A1573">
        <v>1040.5999999999999</v>
      </c>
      <c r="B1573">
        <v>35.080497646399998</v>
      </c>
      <c r="C1573">
        <v>-82.398005907300004</v>
      </c>
      <c r="K1573">
        <f t="shared" si="48"/>
        <v>57</v>
      </c>
      <c r="L1573">
        <f t="shared" si="49"/>
        <v>198</v>
      </c>
    </row>
    <row r="1574" spans="1:12" ht="15">
      <c r="A1574">
        <v>1250.9000000000001</v>
      </c>
      <c r="B1574">
        <v>35.080147405300004</v>
      </c>
      <c r="C1574">
        <v>-82.429800964600005</v>
      </c>
      <c r="K1574">
        <f t="shared" si="48"/>
        <v>56</v>
      </c>
      <c r="L1574">
        <f t="shared" si="49"/>
        <v>167</v>
      </c>
    </row>
    <row r="1575" spans="1:12" ht="15">
      <c r="A1575">
        <v>1134</v>
      </c>
      <c r="B1575">
        <v>35.079954183300003</v>
      </c>
      <c r="C1575">
        <v>-82.448364030500002</v>
      </c>
      <c r="K1575">
        <f t="shared" si="48"/>
        <v>56</v>
      </c>
      <c r="L1575">
        <f t="shared" si="49"/>
        <v>148</v>
      </c>
    </row>
    <row r="1576" spans="1:12" ht="15">
      <c r="A1576">
        <v>1006.5</v>
      </c>
      <c r="B1576">
        <v>35.078917004600001</v>
      </c>
      <c r="C1576">
        <v>-82.536186923399995</v>
      </c>
      <c r="K1576">
        <f t="shared" si="48"/>
        <v>53</v>
      </c>
      <c r="L1576">
        <f t="shared" si="49"/>
        <v>62</v>
      </c>
    </row>
    <row r="1577" spans="1:12" ht="15">
      <c r="A1577">
        <v>1046.5999999999999</v>
      </c>
      <c r="B1577">
        <v>35.078557433999997</v>
      </c>
      <c r="C1577">
        <v>-82.5679225067</v>
      </c>
      <c r="K1577">
        <f t="shared" si="48"/>
        <v>53</v>
      </c>
      <c r="L1577">
        <f t="shared" si="49"/>
        <v>30</v>
      </c>
    </row>
    <row r="1578" spans="1:12" ht="15">
      <c r="A1578">
        <v>1006.7</v>
      </c>
      <c r="B1578">
        <v>35.078938402200002</v>
      </c>
      <c r="C1578">
        <v>-82.537105577399998</v>
      </c>
      <c r="K1578">
        <f t="shared" si="48"/>
        <v>53</v>
      </c>
      <c r="L1578">
        <f t="shared" si="49"/>
        <v>61</v>
      </c>
    </row>
    <row r="1579" spans="1:12" ht="15">
      <c r="A1579">
        <v>1014.1</v>
      </c>
      <c r="B1579">
        <v>35.07897578</v>
      </c>
      <c r="C1579">
        <v>-82.534262452099995</v>
      </c>
      <c r="K1579">
        <f t="shared" si="48"/>
        <v>53</v>
      </c>
      <c r="L1579">
        <f t="shared" si="49"/>
        <v>64</v>
      </c>
    </row>
    <row r="1580" spans="1:12" ht="15">
      <c r="A1580">
        <v>1034.4000000000001</v>
      </c>
      <c r="B1580">
        <v>35.078494633600002</v>
      </c>
      <c r="C1580">
        <v>-82.574119348799996</v>
      </c>
      <c r="K1580">
        <f t="shared" si="48"/>
        <v>52</v>
      </c>
      <c r="L1580">
        <f t="shared" si="49"/>
        <v>24</v>
      </c>
    </row>
    <row r="1581" spans="1:12" ht="15">
      <c r="A1581">
        <v>1102.3</v>
      </c>
      <c r="B1581">
        <v>35.078476951399999</v>
      </c>
      <c r="C1581">
        <v>-82.575989161699994</v>
      </c>
      <c r="K1581">
        <f t="shared" si="48"/>
        <v>52</v>
      </c>
      <c r="L1581">
        <f t="shared" si="49"/>
        <v>22</v>
      </c>
    </row>
    <row r="1582" spans="1:12" ht="15">
      <c r="A1582">
        <v>1193.5</v>
      </c>
      <c r="B1582">
        <v>35.078477038700001</v>
      </c>
      <c r="C1582">
        <v>-82.577814373600006</v>
      </c>
      <c r="K1582">
        <f t="shared" si="48"/>
        <v>52</v>
      </c>
      <c r="L1582">
        <f t="shared" si="49"/>
        <v>20</v>
      </c>
    </row>
    <row r="1583" spans="1:12" ht="15">
      <c r="A1583">
        <v>1058</v>
      </c>
      <c r="B1583">
        <v>35.080504938399997</v>
      </c>
      <c r="C1583">
        <v>-82.407030325299999</v>
      </c>
      <c r="K1583">
        <f t="shared" si="48"/>
        <v>57</v>
      </c>
      <c r="L1583">
        <f t="shared" si="49"/>
        <v>189</v>
      </c>
    </row>
    <row r="1584" spans="1:12" ht="15">
      <c r="A1584">
        <v>1075.5999999999999</v>
      </c>
      <c r="B1584">
        <v>35.078894280999997</v>
      </c>
      <c r="C1584">
        <v>-82.544375744299998</v>
      </c>
      <c r="K1584">
        <f t="shared" si="48"/>
        <v>53</v>
      </c>
      <c r="L1584">
        <f t="shared" si="49"/>
        <v>54</v>
      </c>
    </row>
    <row r="1585" spans="1:12" ht="15">
      <c r="A1585">
        <v>1084.9000000000001</v>
      </c>
      <c r="B1585">
        <v>35.078849192</v>
      </c>
      <c r="C1585">
        <v>-82.548539551100006</v>
      </c>
      <c r="K1585">
        <f t="shared" si="48"/>
        <v>53</v>
      </c>
      <c r="L1585">
        <f t="shared" si="49"/>
        <v>49</v>
      </c>
    </row>
    <row r="1586" spans="1:12" ht="15">
      <c r="A1586">
        <v>1297.5</v>
      </c>
      <c r="B1586">
        <v>35.078726015100003</v>
      </c>
      <c r="C1586">
        <v>-82.561876278200003</v>
      </c>
      <c r="K1586">
        <f t="shared" si="48"/>
        <v>53</v>
      </c>
      <c r="L1586">
        <f t="shared" si="49"/>
        <v>36</v>
      </c>
    </row>
    <row r="1587" spans="1:12" ht="15">
      <c r="A1587">
        <v>1079.5</v>
      </c>
      <c r="B1587">
        <v>35.0789750924</v>
      </c>
      <c r="C1587">
        <v>-82.543873879399996</v>
      </c>
      <c r="K1587">
        <f t="shared" si="48"/>
        <v>53</v>
      </c>
      <c r="L1587">
        <f t="shared" si="49"/>
        <v>54</v>
      </c>
    </row>
    <row r="1588" spans="1:12" ht="15">
      <c r="A1588">
        <v>1033</v>
      </c>
      <c r="B1588">
        <v>35.078637178800001</v>
      </c>
      <c r="C1588">
        <v>-82.572567363999994</v>
      </c>
      <c r="K1588">
        <f t="shared" si="48"/>
        <v>53</v>
      </c>
      <c r="L1588">
        <f t="shared" si="49"/>
        <v>26</v>
      </c>
    </row>
    <row r="1589" spans="1:12" ht="15">
      <c r="A1589">
        <v>1258.8</v>
      </c>
      <c r="B1589">
        <v>35.079768765700003</v>
      </c>
      <c r="C1589">
        <v>-82.481295490299999</v>
      </c>
      <c r="K1589">
        <f t="shared" si="48"/>
        <v>55</v>
      </c>
      <c r="L1589">
        <f t="shared" si="49"/>
        <v>116</v>
      </c>
    </row>
    <row r="1590" spans="1:12" ht="15">
      <c r="A1590">
        <v>1010.6</v>
      </c>
      <c r="B1590">
        <v>35.079081102400004</v>
      </c>
      <c r="C1590">
        <v>-82.539113076000007</v>
      </c>
      <c r="K1590">
        <f t="shared" si="48"/>
        <v>54</v>
      </c>
      <c r="L1590">
        <f t="shared" si="49"/>
        <v>59</v>
      </c>
    </row>
    <row r="1591" spans="1:12" ht="15">
      <c r="A1591">
        <v>1130.4000000000001</v>
      </c>
      <c r="B1591">
        <v>35.079933503500001</v>
      </c>
      <c r="C1591">
        <v>-82.467945521000004</v>
      </c>
      <c r="K1591">
        <f t="shared" si="48"/>
        <v>55</v>
      </c>
      <c r="L1591">
        <f t="shared" si="49"/>
        <v>129</v>
      </c>
    </row>
    <row r="1592" spans="1:12" ht="15">
      <c r="A1592">
        <v>1096.3</v>
      </c>
      <c r="B1592">
        <v>35.0790588582</v>
      </c>
      <c r="C1592">
        <v>-82.546914620400003</v>
      </c>
      <c r="K1592">
        <f t="shared" si="48"/>
        <v>54</v>
      </c>
      <c r="L1592">
        <f t="shared" si="49"/>
        <v>51</v>
      </c>
    </row>
    <row r="1593" spans="1:12" ht="15">
      <c r="A1593">
        <v>1145.0999999999999</v>
      </c>
      <c r="B1593">
        <v>35.078787829299998</v>
      </c>
      <c r="C1593">
        <v>-82.570233717500003</v>
      </c>
      <c r="K1593">
        <f t="shared" si="48"/>
        <v>53</v>
      </c>
      <c r="L1593">
        <f t="shared" si="49"/>
        <v>28</v>
      </c>
    </row>
    <row r="1594" spans="1:12" ht="15">
      <c r="A1594">
        <v>1086.3</v>
      </c>
      <c r="B1594">
        <v>35.080130816500002</v>
      </c>
      <c r="C1594">
        <v>-82.461553350700001</v>
      </c>
      <c r="K1594">
        <f t="shared" si="48"/>
        <v>56</v>
      </c>
      <c r="L1594">
        <f t="shared" si="49"/>
        <v>135</v>
      </c>
    </row>
    <row r="1595" spans="1:12" ht="15">
      <c r="A1595">
        <v>1153.5999999999999</v>
      </c>
      <c r="B1595">
        <v>35.080017978100003</v>
      </c>
      <c r="C1595">
        <v>-82.474384865100006</v>
      </c>
      <c r="K1595">
        <f t="shared" si="48"/>
        <v>56</v>
      </c>
      <c r="L1595">
        <f t="shared" si="49"/>
        <v>123</v>
      </c>
    </row>
    <row r="1596" spans="1:12" ht="15">
      <c r="A1596">
        <v>1053.7</v>
      </c>
      <c r="B1596">
        <v>35.078910619299997</v>
      </c>
      <c r="C1596">
        <v>-82.567259316800005</v>
      </c>
      <c r="K1596">
        <f t="shared" si="48"/>
        <v>53</v>
      </c>
      <c r="L1596">
        <f t="shared" si="49"/>
        <v>31</v>
      </c>
    </row>
    <row r="1597" spans="1:12" ht="15">
      <c r="A1597">
        <v>1157.3</v>
      </c>
      <c r="B1597">
        <v>35.079577017399998</v>
      </c>
      <c r="C1597">
        <v>-82.514466283999994</v>
      </c>
      <c r="K1597">
        <f t="shared" si="48"/>
        <v>55</v>
      </c>
      <c r="L1597">
        <f t="shared" si="49"/>
        <v>83</v>
      </c>
    </row>
    <row r="1598" spans="1:12" ht="15">
      <c r="A1598">
        <v>1098.2</v>
      </c>
      <c r="B1598">
        <v>35.080201373000001</v>
      </c>
      <c r="C1598">
        <v>-82.462866987400005</v>
      </c>
      <c r="K1598">
        <f t="shared" si="48"/>
        <v>56</v>
      </c>
      <c r="L1598">
        <f t="shared" si="49"/>
        <v>134</v>
      </c>
    </row>
    <row r="1599" spans="1:12" ht="15">
      <c r="A1599">
        <v>1241.7</v>
      </c>
      <c r="B1599">
        <v>35.079976755200001</v>
      </c>
      <c r="C1599">
        <v>-82.483173234600002</v>
      </c>
      <c r="K1599">
        <f t="shared" si="48"/>
        <v>56</v>
      </c>
      <c r="L1599">
        <f t="shared" si="49"/>
        <v>114</v>
      </c>
    </row>
    <row r="1600" spans="1:12" ht="15">
      <c r="A1600">
        <v>1050.7</v>
      </c>
      <c r="B1600">
        <v>35.080875927800001</v>
      </c>
      <c r="C1600">
        <v>-82.405140415800005</v>
      </c>
      <c r="K1600">
        <f t="shared" si="48"/>
        <v>57</v>
      </c>
      <c r="L1600">
        <f t="shared" si="49"/>
        <v>191</v>
      </c>
    </row>
    <row r="1601" spans="1:12" ht="15">
      <c r="A1601">
        <v>1004.7</v>
      </c>
      <c r="B1601">
        <v>35.080186029099998</v>
      </c>
      <c r="C1601">
        <v>-82.465899336700005</v>
      </c>
      <c r="K1601">
        <f t="shared" si="48"/>
        <v>56</v>
      </c>
      <c r="L1601">
        <f t="shared" si="49"/>
        <v>131</v>
      </c>
    </row>
    <row r="1602" spans="1:12" ht="15">
      <c r="A1602">
        <v>1253.5999999999999</v>
      </c>
      <c r="B1602">
        <v>35.078799742500003</v>
      </c>
      <c r="C1602">
        <v>-82.581009177300004</v>
      </c>
      <c r="K1602">
        <f t="shared" si="48"/>
        <v>53</v>
      </c>
      <c r="L1602">
        <f t="shared" si="49"/>
        <v>17</v>
      </c>
    </row>
    <row r="1603" spans="1:12" ht="15">
      <c r="A1603">
        <v>1010</v>
      </c>
      <c r="B1603">
        <v>35.079376334700001</v>
      </c>
      <c r="C1603">
        <v>-82.534777832299994</v>
      </c>
      <c r="K1603">
        <f t="shared" ref="K1603:K1666" si="50">FLOOR((((B1603-F$2)/I$2)*199), 1)</f>
        <v>54</v>
      </c>
      <c r="L1603">
        <f t="shared" ref="L1603:L1666" si="51">FLOOR((((C1603-H$2)/J$2)*199),1)</f>
        <v>63</v>
      </c>
    </row>
    <row r="1604" spans="1:12" ht="15">
      <c r="A1604">
        <v>1073.5</v>
      </c>
      <c r="B1604">
        <v>35.079204000600001</v>
      </c>
      <c r="C1604">
        <v>-82.548968713400001</v>
      </c>
      <c r="K1604">
        <f t="shared" si="50"/>
        <v>54</v>
      </c>
      <c r="L1604">
        <f t="shared" si="51"/>
        <v>49</v>
      </c>
    </row>
    <row r="1605" spans="1:12" ht="15">
      <c r="A1605">
        <v>1062.0999999999999</v>
      </c>
      <c r="B1605">
        <v>35.080973329700001</v>
      </c>
      <c r="C1605">
        <v>-82.407914639300003</v>
      </c>
      <c r="K1605">
        <f t="shared" si="50"/>
        <v>58</v>
      </c>
      <c r="L1605">
        <f t="shared" si="51"/>
        <v>189</v>
      </c>
    </row>
    <row r="1606" spans="1:12" ht="15">
      <c r="A1606">
        <v>1146.4000000000001</v>
      </c>
      <c r="B1606">
        <v>35.080527831300003</v>
      </c>
      <c r="C1606">
        <v>-82.448348607</v>
      </c>
      <c r="K1606">
        <f t="shared" si="50"/>
        <v>57</v>
      </c>
      <c r="L1606">
        <f t="shared" si="51"/>
        <v>149</v>
      </c>
    </row>
    <row r="1607" spans="1:12" ht="15">
      <c r="A1607">
        <v>1059.5999999999999</v>
      </c>
      <c r="B1607">
        <v>35.079436583899998</v>
      </c>
      <c r="C1607">
        <v>-82.541591461099998</v>
      </c>
      <c r="K1607">
        <f t="shared" si="50"/>
        <v>54</v>
      </c>
      <c r="L1607">
        <f t="shared" si="51"/>
        <v>56</v>
      </c>
    </row>
    <row r="1608" spans="1:12" ht="15">
      <c r="A1608">
        <v>1034.0999999999999</v>
      </c>
      <c r="B1608">
        <v>35.079049914599999</v>
      </c>
      <c r="C1608">
        <v>-82.573364801699995</v>
      </c>
      <c r="K1608">
        <f t="shared" si="50"/>
        <v>54</v>
      </c>
      <c r="L1608">
        <f t="shared" si="51"/>
        <v>25</v>
      </c>
    </row>
    <row r="1609" spans="1:12" ht="15">
      <c r="A1609">
        <v>1220.3</v>
      </c>
      <c r="B1609">
        <v>35.0789872374</v>
      </c>
      <c r="C1609">
        <v>-82.578424275200007</v>
      </c>
      <c r="K1609">
        <f t="shared" si="50"/>
        <v>54</v>
      </c>
      <c r="L1609">
        <f t="shared" si="51"/>
        <v>20</v>
      </c>
    </row>
    <row r="1610" spans="1:12" ht="15">
      <c r="A1610">
        <v>1081.4000000000001</v>
      </c>
      <c r="B1610">
        <v>35.080426345900001</v>
      </c>
      <c r="C1610">
        <v>-82.460892321100005</v>
      </c>
      <c r="K1610">
        <f t="shared" si="50"/>
        <v>57</v>
      </c>
      <c r="L1610">
        <f t="shared" si="51"/>
        <v>136</v>
      </c>
    </row>
    <row r="1611" spans="1:12" ht="15">
      <c r="A1611">
        <v>1003.7</v>
      </c>
      <c r="B1611">
        <v>35.080385150799998</v>
      </c>
      <c r="C1611">
        <v>-82.466781323999996</v>
      </c>
      <c r="K1611">
        <f t="shared" si="50"/>
        <v>56</v>
      </c>
      <c r="L1611">
        <f t="shared" si="51"/>
        <v>130</v>
      </c>
    </row>
    <row r="1612" spans="1:12" ht="15">
      <c r="A1612">
        <v>1048.0999999999999</v>
      </c>
      <c r="B1612">
        <v>35.079477011599998</v>
      </c>
      <c r="C1612">
        <v>-82.543295568700003</v>
      </c>
      <c r="K1612">
        <f t="shared" si="50"/>
        <v>55</v>
      </c>
      <c r="L1612">
        <f t="shared" si="51"/>
        <v>55</v>
      </c>
    </row>
    <row r="1613" spans="1:12" ht="15">
      <c r="A1613">
        <v>1038.4000000000001</v>
      </c>
      <c r="B1613">
        <v>35.079098865299997</v>
      </c>
      <c r="C1613">
        <v>-82.574672262700005</v>
      </c>
      <c r="K1613">
        <f t="shared" si="50"/>
        <v>54</v>
      </c>
      <c r="L1613">
        <f t="shared" si="51"/>
        <v>24</v>
      </c>
    </row>
    <row r="1614" spans="1:12" ht="15">
      <c r="A1614">
        <v>1174.4000000000001</v>
      </c>
      <c r="B1614">
        <v>35.080345249600001</v>
      </c>
      <c r="C1614">
        <v>-82.473736132200003</v>
      </c>
      <c r="K1614">
        <f t="shared" si="50"/>
        <v>56</v>
      </c>
      <c r="L1614">
        <f t="shared" si="51"/>
        <v>123</v>
      </c>
    </row>
    <row r="1615" spans="1:12" ht="15">
      <c r="A1615">
        <v>1013.9</v>
      </c>
      <c r="B1615">
        <v>35.080622575100001</v>
      </c>
      <c r="C1615">
        <v>-82.455649584100001</v>
      </c>
      <c r="K1615">
        <f t="shared" si="50"/>
        <v>57</v>
      </c>
      <c r="L1615">
        <f t="shared" si="51"/>
        <v>141</v>
      </c>
    </row>
    <row r="1616" spans="1:12" ht="15">
      <c r="A1616">
        <v>1077.0999999999999</v>
      </c>
      <c r="B1616">
        <v>35.079540096199999</v>
      </c>
      <c r="C1616">
        <v>-82.549124519800003</v>
      </c>
      <c r="K1616">
        <f t="shared" si="50"/>
        <v>55</v>
      </c>
      <c r="L1616">
        <f t="shared" si="51"/>
        <v>49</v>
      </c>
    </row>
    <row r="1617" spans="1:12" ht="15">
      <c r="A1617">
        <v>1094.0999999999999</v>
      </c>
      <c r="B1617">
        <v>35.080141774300003</v>
      </c>
      <c r="C1617">
        <v>-82.499514835900001</v>
      </c>
      <c r="K1617">
        <f t="shared" si="50"/>
        <v>56</v>
      </c>
      <c r="L1617">
        <f t="shared" si="51"/>
        <v>98</v>
      </c>
    </row>
    <row r="1618" spans="1:12" ht="15">
      <c r="A1618">
        <v>1063.0999999999999</v>
      </c>
      <c r="B1618">
        <v>35.081210823799999</v>
      </c>
      <c r="C1618">
        <v>-82.408528346200001</v>
      </c>
      <c r="K1618">
        <f t="shared" si="50"/>
        <v>58</v>
      </c>
      <c r="L1618">
        <f t="shared" si="51"/>
        <v>188</v>
      </c>
    </row>
    <row r="1619" spans="1:12" ht="15">
      <c r="A1619">
        <v>1069.8</v>
      </c>
      <c r="B1619">
        <v>35.081207086799999</v>
      </c>
      <c r="C1619">
        <v>-82.409649778599999</v>
      </c>
      <c r="K1619">
        <f t="shared" si="50"/>
        <v>58</v>
      </c>
      <c r="L1619">
        <f t="shared" si="51"/>
        <v>187</v>
      </c>
    </row>
    <row r="1620" spans="1:12" ht="15">
      <c r="A1620">
        <v>1302.4000000000001</v>
      </c>
      <c r="B1620">
        <v>35.081036151900001</v>
      </c>
      <c r="C1620">
        <v>-82.425915985700001</v>
      </c>
      <c r="K1620">
        <f t="shared" si="50"/>
        <v>58</v>
      </c>
      <c r="L1620">
        <f t="shared" si="51"/>
        <v>171</v>
      </c>
    </row>
    <row r="1621" spans="1:12" ht="15">
      <c r="A1621">
        <v>1174.8</v>
      </c>
      <c r="B1621">
        <v>35.079335877299997</v>
      </c>
      <c r="C1621">
        <v>-82.570187932400003</v>
      </c>
      <c r="K1621">
        <f t="shared" si="50"/>
        <v>54</v>
      </c>
      <c r="L1621">
        <f t="shared" si="51"/>
        <v>28</v>
      </c>
    </row>
    <row r="1622" spans="1:12" ht="15">
      <c r="A1622">
        <v>1198.8</v>
      </c>
      <c r="B1622">
        <v>35.080888991099997</v>
      </c>
      <c r="C1622">
        <v>-82.444162730000002</v>
      </c>
      <c r="K1622">
        <f t="shared" si="50"/>
        <v>57</v>
      </c>
      <c r="L1622">
        <f t="shared" si="51"/>
        <v>153</v>
      </c>
    </row>
    <row r="1623" spans="1:12" ht="15">
      <c r="A1623">
        <v>1042</v>
      </c>
      <c r="B1623">
        <v>35.079343230100001</v>
      </c>
      <c r="C1623">
        <v>-82.574122921899999</v>
      </c>
      <c r="K1623">
        <f t="shared" si="50"/>
        <v>54</v>
      </c>
      <c r="L1623">
        <f t="shared" si="51"/>
        <v>24</v>
      </c>
    </row>
    <row r="1624" spans="1:12" ht="15">
      <c r="A1624">
        <v>1217.2</v>
      </c>
      <c r="B1624">
        <v>35.079283059799998</v>
      </c>
      <c r="C1624">
        <v>-82.578980033400001</v>
      </c>
      <c r="K1624">
        <f t="shared" si="50"/>
        <v>54</v>
      </c>
      <c r="L1624">
        <f t="shared" si="51"/>
        <v>19</v>
      </c>
    </row>
    <row r="1625" spans="1:12" ht="15">
      <c r="A1625">
        <v>1237.5999999999999</v>
      </c>
      <c r="B1625">
        <v>35.081078078700003</v>
      </c>
      <c r="C1625">
        <v>-82.429580242100002</v>
      </c>
      <c r="K1625">
        <f t="shared" si="50"/>
        <v>58</v>
      </c>
      <c r="L1625">
        <f t="shared" si="51"/>
        <v>167</v>
      </c>
    </row>
    <row r="1626" spans="1:12" ht="15">
      <c r="A1626">
        <v>1279.8</v>
      </c>
      <c r="B1626">
        <v>35.079547131399998</v>
      </c>
      <c r="C1626">
        <v>-82.560952083299995</v>
      </c>
      <c r="K1626">
        <f t="shared" si="50"/>
        <v>55</v>
      </c>
      <c r="L1626">
        <f t="shared" si="51"/>
        <v>37</v>
      </c>
    </row>
    <row r="1627" spans="1:12" ht="15">
      <c r="A1627">
        <v>1261.2</v>
      </c>
      <c r="B1627">
        <v>35.080005996600001</v>
      </c>
      <c r="C1627">
        <v>-82.524143325500006</v>
      </c>
      <c r="K1627">
        <f t="shared" si="50"/>
        <v>56</v>
      </c>
      <c r="L1627">
        <f t="shared" si="51"/>
        <v>74</v>
      </c>
    </row>
    <row r="1628" spans="1:12" ht="15">
      <c r="A1628">
        <v>1059.0999999999999</v>
      </c>
      <c r="B1628">
        <v>35.081360893300001</v>
      </c>
      <c r="C1628">
        <v>-82.408233564900002</v>
      </c>
      <c r="K1628">
        <f t="shared" si="50"/>
        <v>58</v>
      </c>
      <c r="L1628">
        <f t="shared" si="51"/>
        <v>188</v>
      </c>
    </row>
    <row r="1629" spans="1:12" ht="15">
      <c r="A1629">
        <v>1205.9000000000001</v>
      </c>
      <c r="B1629">
        <v>35.079344018900002</v>
      </c>
      <c r="C1629">
        <v>-82.579535653099995</v>
      </c>
      <c r="K1629">
        <f t="shared" si="50"/>
        <v>54</v>
      </c>
      <c r="L1629">
        <f t="shared" si="51"/>
        <v>19</v>
      </c>
    </row>
    <row r="1630" spans="1:12" ht="15">
      <c r="A1630">
        <v>1006</v>
      </c>
      <c r="B1630">
        <v>35.080763397699997</v>
      </c>
      <c r="C1630">
        <v>-82.464104481899994</v>
      </c>
      <c r="K1630">
        <f t="shared" si="50"/>
        <v>57</v>
      </c>
      <c r="L1630">
        <f t="shared" si="51"/>
        <v>133</v>
      </c>
    </row>
    <row r="1631" spans="1:12" ht="15">
      <c r="A1631">
        <v>1263.0999999999999</v>
      </c>
      <c r="B1631">
        <v>35.079306939799999</v>
      </c>
      <c r="C1631">
        <v>-82.584709352499999</v>
      </c>
      <c r="K1631">
        <f t="shared" si="50"/>
        <v>54</v>
      </c>
      <c r="L1631">
        <f t="shared" si="51"/>
        <v>14</v>
      </c>
    </row>
    <row r="1632" spans="1:12" ht="15">
      <c r="A1632">
        <v>1106.5999999999999</v>
      </c>
      <c r="B1632">
        <v>35.080128549000001</v>
      </c>
      <c r="C1632">
        <v>-82.519713082999999</v>
      </c>
      <c r="K1632">
        <f t="shared" si="50"/>
        <v>56</v>
      </c>
      <c r="L1632">
        <f t="shared" si="51"/>
        <v>78</v>
      </c>
    </row>
    <row r="1633" spans="1:12" ht="15">
      <c r="A1633">
        <v>1061.5999999999999</v>
      </c>
      <c r="B1633">
        <v>35.081462185200003</v>
      </c>
      <c r="C1633">
        <v>-82.408879557299997</v>
      </c>
      <c r="K1633">
        <f t="shared" si="50"/>
        <v>59</v>
      </c>
      <c r="L1633">
        <f t="shared" si="51"/>
        <v>188</v>
      </c>
    </row>
    <row r="1634" spans="1:12" ht="15">
      <c r="A1634">
        <v>1015.2</v>
      </c>
      <c r="B1634">
        <v>35.080958017299999</v>
      </c>
      <c r="C1634">
        <v>-82.454222278000003</v>
      </c>
      <c r="K1634">
        <f t="shared" si="50"/>
        <v>58</v>
      </c>
      <c r="L1634">
        <f t="shared" si="51"/>
        <v>143</v>
      </c>
    </row>
    <row r="1635" spans="1:12" ht="15">
      <c r="A1635">
        <v>1085.7</v>
      </c>
      <c r="B1635">
        <v>35.080873557899999</v>
      </c>
      <c r="C1635">
        <v>-82.462777744199997</v>
      </c>
      <c r="K1635">
        <f t="shared" si="50"/>
        <v>57</v>
      </c>
      <c r="L1635">
        <f t="shared" si="51"/>
        <v>134</v>
      </c>
    </row>
    <row r="1636" spans="1:12" ht="15">
      <c r="A1636">
        <v>1294.9000000000001</v>
      </c>
      <c r="B1636">
        <v>35.081333150600003</v>
      </c>
      <c r="C1636">
        <v>-82.424714856899996</v>
      </c>
      <c r="K1636">
        <f t="shared" si="50"/>
        <v>58</v>
      </c>
      <c r="L1636">
        <f t="shared" si="51"/>
        <v>172</v>
      </c>
    </row>
    <row r="1637" spans="1:12" ht="15">
      <c r="A1637">
        <v>1061.2</v>
      </c>
      <c r="B1637">
        <v>35.080295482700002</v>
      </c>
      <c r="C1637">
        <v>-82.517309056100004</v>
      </c>
      <c r="K1637">
        <f t="shared" si="50"/>
        <v>56</v>
      </c>
      <c r="L1637">
        <f t="shared" si="51"/>
        <v>80</v>
      </c>
    </row>
    <row r="1638" spans="1:12" ht="15">
      <c r="A1638">
        <v>1269.9000000000001</v>
      </c>
      <c r="B1638">
        <v>35.079466525400001</v>
      </c>
      <c r="C1638">
        <v>-82.585088750200001</v>
      </c>
      <c r="K1638">
        <f t="shared" si="50"/>
        <v>55</v>
      </c>
      <c r="L1638">
        <f t="shared" si="51"/>
        <v>13</v>
      </c>
    </row>
    <row r="1639" spans="1:12" ht="15">
      <c r="A1639">
        <v>1109</v>
      </c>
      <c r="B1639">
        <v>35.080026644299998</v>
      </c>
      <c r="C1639">
        <v>-82.541451957099994</v>
      </c>
      <c r="K1639">
        <f t="shared" si="50"/>
        <v>56</v>
      </c>
      <c r="L1639">
        <f t="shared" si="51"/>
        <v>56</v>
      </c>
    </row>
    <row r="1640" spans="1:12" ht="15">
      <c r="A1640">
        <v>1256.5999999999999</v>
      </c>
      <c r="B1640">
        <v>35.079499792100002</v>
      </c>
      <c r="C1640">
        <v>-82.585835240799994</v>
      </c>
      <c r="K1640">
        <f t="shared" si="50"/>
        <v>55</v>
      </c>
      <c r="L1640">
        <f t="shared" si="51"/>
        <v>12</v>
      </c>
    </row>
    <row r="1641" spans="1:12" ht="15">
      <c r="A1641">
        <v>1182.3</v>
      </c>
      <c r="B1641">
        <v>35.081309097999998</v>
      </c>
      <c r="C1641">
        <v>-82.436181096300004</v>
      </c>
      <c r="K1641">
        <f t="shared" si="50"/>
        <v>58</v>
      </c>
      <c r="L1641">
        <f t="shared" si="51"/>
        <v>161</v>
      </c>
    </row>
    <row r="1642" spans="1:12" ht="15">
      <c r="A1642">
        <v>1182.3</v>
      </c>
      <c r="B1642">
        <v>35.079756952899999</v>
      </c>
      <c r="C1642">
        <v>-82.569793324599999</v>
      </c>
      <c r="K1642">
        <f t="shared" si="50"/>
        <v>55</v>
      </c>
      <c r="L1642">
        <f t="shared" si="51"/>
        <v>28</v>
      </c>
    </row>
    <row r="1643" spans="1:12" ht="15">
      <c r="A1643">
        <v>1334.5</v>
      </c>
      <c r="B1643">
        <v>35.0799579153</v>
      </c>
      <c r="C1643">
        <v>-82.557178798300001</v>
      </c>
      <c r="K1643">
        <f t="shared" si="50"/>
        <v>56</v>
      </c>
      <c r="L1643">
        <f t="shared" si="51"/>
        <v>41</v>
      </c>
    </row>
    <row r="1644" spans="1:12" ht="15">
      <c r="A1644">
        <v>1104.3</v>
      </c>
      <c r="B1644">
        <v>35.0804897354</v>
      </c>
      <c r="C1644">
        <v>-82.516402601600007</v>
      </c>
      <c r="K1644">
        <f t="shared" si="50"/>
        <v>57</v>
      </c>
      <c r="L1644">
        <f t="shared" si="51"/>
        <v>81</v>
      </c>
    </row>
    <row r="1645" spans="1:12" ht="15">
      <c r="A1645">
        <v>1113.2</v>
      </c>
      <c r="B1645">
        <v>35.080449004999998</v>
      </c>
      <c r="C1645">
        <v>-82.520299544400004</v>
      </c>
      <c r="K1645">
        <f t="shared" si="50"/>
        <v>57</v>
      </c>
      <c r="L1645">
        <f t="shared" si="51"/>
        <v>77</v>
      </c>
    </row>
    <row r="1646" spans="1:12" ht="15">
      <c r="A1646">
        <v>1238</v>
      </c>
      <c r="B1646">
        <v>35.079717327899999</v>
      </c>
      <c r="C1646">
        <v>-82.581361839600007</v>
      </c>
      <c r="K1646">
        <f t="shared" si="50"/>
        <v>55</v>
      </c>
      <c r="L1646">
        <f t="shared" si="51"/>
        <v>17</v>
      </c>
    </row>
    <row r="1647" spans="1:12" ht="15">
      <c r="A1647">
        <v>1236.4000000000001</v>
      </c>
      <c r="B1647">
        <v>35.081489655799999</v>
      </c>
      <c r="C1647">
        <v>-82.434227228899999</v>
      </c>
      <c r="K1647">
        <f t="shared" si="50"/>
        <v>59</v>
      </c>
      <c r="L1647">
        <f t="shared" si="51"/>
        <v>162</v>
      </c>
    </row>
    <row r="1648" spans="1:12" ht="15">
      <c r="A1648">
        <v>1089.8</v>
      </c>
      <c r="B1648">
        <v>35.080752313700003</v>
      </c>
      <c r="C1648">
        <v>-82.498143863099997</v>
      </c>
      <c r="K1648">
        <f t="shared" si="50"/>
        <v>57</v>
      </c>
      <c r="L1648">
        <f t="shared" si="51"/>
        <v>99</v>
      </c>
    </row>
    <row r="1649" spans="1:12" ht="15">
      <c r="A1649">
        <v>1009.3</v>
      </c>
      <c r="B1649">
        <v>35.081115467899998</v>
      </c>
      <c r="C1649">
        <v>-82.470520608399994</v>
      </c>
      <c r="K1649">
        <f t="shared" si="50"/>
        <v>58</v>
      </c>
      <c r="L1649">
        <f t="shared" si="51"/>
        <v>127</v>
      </c>
    </row>
    <row r="1650" spans="1:12" ht="15">
      <c r="A1650">
        <v>1006.3</v>
      </c>
      <c r="B1650">
        <v>35.0803916196</v>
      </c>
      <c r="C1650">
        <v>-82.5359598143</v>
      </c>
      <c r="K1650">
        <f t="shared" si="50"/>
        <v>56</v>
      </c>
      <c r="L1650">
        <f t="shared" si="51"/>
        <v>62</v>
      </c>
    </row>
    <row r="1651" spans="1:12" ht="15">
      <c r="A1651">
        <v>1251.3</v>
      </c>
      <c r="B1651">
        <v>35.0805344324</v>
      </c>
      <c r="C1651">
        <v>-82.524307958700007</v>
      </c>
      <c r="K1651">
        <f t="shared" si="50"/>
        <v>57</v>
      </c>
      <c r="L1651">
        <f t="shared" si="51"/>
        <v>73</v>
      </c>
    </row>
    <row r="1652" spans="1:12" ht="15">
      <c r="A1652">
        <v>1111.3</v>
      </c>
      <c r="B1652">
        <v>35.080581953399999</v>
      </c>
      <c r="C1652">
        <v>-82.520506387400005</v>
      </c>
      <c r="K1652">
        <f t="shared" si="50"/>
        <v>57</v>
      </c>
      <c r="L1652">
        <f t="shared" si="51"/>
        <v>77</v>
      </c>
    </row>
    <row r="1653" spans="1:12" ht="15">
      <c r="A1653">
        <v>1161.4000000000001</v>
      </c>
      <c r="B1653">
        <v>35.079964052699999</v>
      </c>
      <c r="C1653">
        <v>-82.5707649565</v>
      </c>
      <c r="K1653">
        <f t="shared" si="50"/>
        <v>56</v>
      </c>
      <c r="L1653">
        <f t="shared" si="51"/>
        <v>27</v>
      </c>
    </row>
    <row r="1654" spans="1:12" ht="15">
      <c r="A1654">
        <v>1098.5</v>
      </c>
      <c r="B1654">
        <v>35.080327326300001</v>
      </c>
      <c r="C1654">
        <v>-82.541941431300003</v>
      </c>
      <c r="K1654">
        <f t="shared" si="50"/>
        <v>56</v>
      </c>
      <c r="L1654">
        <f t="shared" si="51"/>
        <v>56</v>
      </c>
    </row>
    <row r="1655" spans="1:12" ht="15">
      <c r="A1655">
        <v>1063.5999999999999</v>
      </c>
      <c r="B1655">
        <v>35.081893203900002</v>
      </c>
      <c r="C1655">
        <v>-82.409294277200004</v>
      </c>
      <c r="K1655">
        <f t="shared" si="50"/>
        <v>60</v>
      </c>
      <c r="L1655">
        <f t="shared" si="51"/>
        <v>187</v>
      </c>
    </row>
    <row r="1656" spans="1:12" ht="15">
      <c r="A1656">
        <v>1021.9</v>
      </c>
      <c r="B1656">
        <v>35.081367891699998</v>
      </c>
      <c r="C1656">
        <v>-82.455506627600002</v>
      </c>
      <c r="K1656">
        <f t="shared" si="50"/>
        <v>58</v>
      </c>
      <c r="L1656">
        <f t="shared" si="51"/>
        <v>141</v>
      </c>
    </row>
    <row r="1657" spans="1:12" ht="15">
      <c r="A1657">
        <v>1017.5</v>
      </c>
      <c r="B1657">
        <v>35.081423680999997</v>
      </c>
      <c r="C1657">
        <v>-82.453242769400006</v>
      </c>
      <c r="K1657">
        <f t="shared" si="50"/>
        <v>59</v>
      </c>
      <c r="L1657">
        <f t="shared" si="51"/>
        <v>144</v>
      </c>
    </row>
    <row r="1658" spans="1:12" ht="15">
      <c r="A1658">
        <v>1081.8</v>
      </c>
      <c r="B1658">
        <v>35.0802954073</v>
      </c>
      <c r="C1658">
        <v>-82.549656674000005</v>
      </c>
      <c r="K1658">
        <f t="shared" si="50"/>
        <v>56</v>
      </c>
      <c r="L1658">
        <f t="shared" si="51"/>
        <v>48</v>
      </c>
    </row>
    <row r="1659" spans="1:12" ht="15">
      <c r="A1659">
        <v>1106.5999999999999</v>
      </c>
      <c r="B1659">
        <v>35.080963262200001</v>
      </c>
      <c r="C1659">
        <v>-82.494595533600005</v>
      </c>
      <c r="K1659">
        <f t="shared" si="50"/>
        <v>58</v>
      </c>
      <c r="L1659">
        <f t="shared" si="51"/>
        <v>103</v>
      </c>
    </row>
    <row r="1660" spans="1:12" ht="15">
      <c r="A1660">
        <v>1353.8</v>
      </c>
      <c r="B1660">
        <v>35.079749830799997</v>
      </c>
      <c r="C1660">
        <v>-82.593930935800003</v>
      </c>
      <c r="K1660">
        <f t="shared" si="50"/>
        <v>55</v>
      </c>
      <c r="L1660">
        <f t="shared" si="51"/>
        <v>4</v>
      </c>
    </row>
    <row r="1661" spans="1:12" ht="15">
      <c r="A1661">
        <v>1004.6</v>
      </c>
      <c r="B1661">
        <v>35.081333248100002</v>
      </c>
      <c r="C1661">
        <v>-82.467144257800001</v>
      </c>
      <c r="K1661">
        <f t="shared" si="50"/>
        <v>58</v>
      </c>
      <c r="L1661">
        <f t="shared" si="51"/>
        <v>130</v>
      </c>
    </row>
    <row r="1662" spans="1:12" ht="15">
      <c r="A1662">
        <v>1213.7</v>
      </c>
      <c r="B1662">
        <v>35.079969402000003</v>
      </c>
      <c r="C1662">
        <v>-82.581198379300005</v>
      </c>
      <c r="K1662">
        <f t="shared" si="50"/>
        <v>56</v>
      </c>
      <c r="L1662">
        <f t="shared" si="51"/>
        <v>17</v>
      </c>
    </row>
    <row r="1663" spans="1:12" ht="15">
      <c r="A1663">
        <v>1129.7</v>
      </c>
      <c r="B1663">
        <v>35.080802577199997</v>
      </c>
      <c r="C1663">
        <v>-82.514759082699996</v>
      </c>
      <c r="K1663">
        <f t="shared" si="50"/>
        <v>57</v>
      </c>
      <c r="L1663">
        <f t="shared" si="51"/>
        <v>83</v>
      </c>
    </row>
    <row r="1664" spans="1:12" ht="15">
      <c r="A1664">
        <v>1230.2</v>
      </c>
      <c r="B1664">
        <v>35.081759491699998</v>
      </c>
      <c r="C1664">
        <v>-82.433930477800004</v>
      </c>
      <c r="K1664">
        <f t="shared" si="50"/>
        <v>59</v>
      </c>
      <c r="L1664">
        <f t="shared" si="51"/>
        <v>163</v>
      </c>
    </row>
    <row r="1665" spans="1:12" ht="15">
      <c r="A1665">
        <v>1297.5</v>
      </c>
      <c r="B1665">
        <v>35.0818777016</v>
      </c>
      <c r="C1665">
        <v>-82.424498793200002</v>
      </c>
      <c r="K1665">
        <f t="shared" si="50"/>
        <v>60</v>
      </c>
      <c r="L1665">
        <f t="shared" si="51"/>
        <v>172</v>
      </c>
    </row>
    <row r="1666" spans="1:12" ht="15">
      <c r="A1666">
        <v>1100.5999999999999</v>
      </c>
      <c r="B1666">
        <v>35.080815647800001</v>
      </c>
      <c r="C1666">
        <v>-82.516191478799996</v>
      </c>
      <c r="K1666">
        <f t="shared" si="50"/>
        <v>57</v>
      </c>
      <c r="L1666">
        <f t="shared" si="51"/>
        <v>81</v>
      </c>
    </row>
    <row r="1667" spans="1:12" ht="15">
      <c r="A1667">
        <v>1047.3</v>
      </c>
      <c r="B1667">
        <v>35.0809012705</v>
      </c>
      <c r="C1667">
        <v>-82.511614761100006</v>
      </c>
      <c r="K1667">
        <f t="shared" ref="K1667:K1730" si="52">FLOOR((((B1667-F$2)/I$2)*199), 1)</f>
        <v>58</v>
      </c>
      <c r="L1667">
        <f t="shared" ref="L1667:L1730" si="53">FLOOR((((C1667-H$2)/J$2)*199),1)</f>
        <v>86</v>
      </c>
    </row>
    <row r="1668" spans="1:12" ht="15">
      <c r="A1668">
        <v>1374.4</v>
      </c>
      <c r="B1668">
        <v>35.079940521499999</v>
      </c>
      <c r="C1668">
        <v>-82.590711120700007</v>
      </c>
      <c r="K1668">
        <f t="shared" si="52"/>
        <v>55</v>
      </c>
      <c r="L1668">
        <f t="shared" si="53"/>
        <v>8</v>
      </c>
    </row>
    <row r="1669" spans="1:12" ht="15">
      <c r="A1669">
        <v>1005.1</v>
      </c>
      <c r="B1669">
        <v>35.081499576900001</v>
      </c>
      <c r="C1669">
        <v>-82.465508826900006</v>
      </c>
      <c r="K1669">
        <f t="shared" si="52"/>
        <v>59</v>
      </c>
      <c r="L1669">
        <f t="shared" si="53"/>
        <v>132</v>
      </c>
    </row>
    <row r="1670" spans="1:12" ht="15">
      <c r="A1670">
        <v>1010</v>
      </c>
      <c r="B1670">
        <v>35.080678204199998</v>
      </c>
      <c r="C1670">
        <v>-82.534797143700004</v>
      </c>
      <c r="K1670">
        <f t="shared" si="52"/>
        <v>57</v>
      </c>
      <c r="L1670">
        <f t="shared" si="53"/>
        <v>63</v>
      </c>
    </row>
    <row r="1671" spans="1:12" ht="15">
      <c r="A1671">
        <v>1184.9000000000001</v>
      </c>
      <c r="B1671">
        <v>35.0805465551</v>
      </c>
      <c r="C1671">
        <v>-82.547088979500003</v>
      </c>
      <c r="K1671">
        <f t="shared" si="52"/>
        <v>57</v>
      </c>
      <c r="L1671">
        <f t="shared" si="53"/>
        <v>51</v>
      </c>
    </row>
    <row r="1672" spans="1:12" ht="15">
      <c r="A1672">
        <v>1118</v>
      </c>
      <c r="B1672">
        <v>35.082070030799997</v>
      </c>
      <c r="C1672">
        <v>-82.417968619500002</v>
      </c>
      <c r="K1672">
        <f t="shared" si="52"/>
        <v>60</v>
      </c>
      <c r="L1672">
        <f t="shared" si="53"/>
        <v>179</v>
      </c>
    </row>
    <row r="1673" spans="1:12" ht="15">
      <c r="A1673">
        <v>1033.9000000000001</v>
      </c>
      <c r="B1673">
        <v>35.081754038699998</v>
      </c>
      <c r="C1673">
        <v>-82.446412550800005</v>
      </c>
      <c r="K1673">
        <f t="shared" si="52"/>
        <v>59</v>
      </c>
      <c r="L1673">
        <f t="shared" si="53"/>
        <v>150</v>
      </c>
    </row>
    <row r="1674" spans="1:12" ht="15">
      <c r="A1674">
        <v>1017.7</v>
      </c>
      <c r="B1674">
        <v>35.0817150914</v>
      </c>
      <c r="C1674">
        <v>-82.4517813824</v>
      </c>
      <c r="K1674">
        <f t="shared" si="52"/>
        <v>59</v>
      </c>
      <c r="L1674">
        <f t="shared" si="53"/>
        <v>145</v>
      </c>
    </row>
    <row r="1675" spans="1:12" ht="15">
      <c r="A1675">
        <v>1274.0999999999999</v>
      </c>
      <c r="B1675">
        <v>35.080502747600001</v>
      </c>
      <c r="C1675">
        <v>-82.554173722399995</v>
      </c>
      <c r="K1675">
        <f t="shared" si="52"/>
        <v>57</v>
      </c>
      <c r="L1675">
        <f t="shared" si="53"/>
        <v>44</v>
      </c>
    </row>
    <row r="1676" spans="1:12" ht="15">
      <c r="A1676">
        <v>1262.2</v>
      </c>
      <c r="B1676">
        <v>35.082002654900002</v>
      </c>
      <c r="C1676">
        <v>-82.4282768546</v>
      </c>
      <c r="K1676">
        <f t="shared" si="52"/>
        <v>60</v>
      </c>
      <c r="L1676">
        <f t="shared" si="53"/>
        <v>168</v>
      </c>
    </row>
    <row r="1677" spans="1:12" ht="15">
      <c r="A1677">
        <v>1288.8</v>
      </c>
      <c r="B1677">
        <v>35.082022551199998</v>
      </c>
      <c r="C1677">
        <v>-82.427270293899994</v>
      </c>
      <c r="K1677">
        <f t="shared" si="52"/>
        <v>60</v>
      </c>
      <c r="L1677">
        <f t="shared" si="53"/>
        <v>169</v>
      </c>
    </row>
    <row r="1678" spans="1:12" ht="15">
      <c r="A1678">
        <v>1084</v>
      </c>
      <c r="B1678">
        <v>35.080590281699997</v>
      </c>
      <c r="C1678">
        <v>-82.550219137400006</v>
      </c>
      <c r="K1678">
        <f t="shared" si="52"/>
        <v>57</v>
      </c>
      <c r="L1678">
        <f t="shared" si="53"/>
        <v>48</v>
      </c>
    </row>
    <row r="1679" spans="1:12" ht="15">
      <c r="A1679">
        <v>1047.5999999999999</v>
      </c>
      <c r="B1679">
        <v>35.081649153000001</v>
      </c>
      <c r="C1679">
        <v>-82.462680627099999</v>
      </c>
      <c r="K1679">
        <f t="shared" si="52"/>
        <v>59</v>
      </c>
      <c r="L1679">
        <f t="shared" si="53"/>
        <v>134</v>
      </c>
    </row>
    <row r="1680" spans="1:12" ht="15">
      <c r="A1680">
        <v>1112.9000000000001</v>
      </c>
      <c r="B1680">
        <v>35.0821924022</v>
      </c>
      <c r="C1680">
        <v>-82.417103452299997</v>
      </c>
      <c r="K1680">
        <f t="shared" si="52"/>
        <v>60</v>
      </c>
      <c r="L1680">
        <f t="shared" si="53"/>
        <v>179</v>
      </c>
    </row>
    <row r="1681" spans="1:12" ht="15">
      <c r="A1681">
        <v>1100.4000000000001</v>
      </c>
      <c r="B1681">
        <v>35.0807292995</v>
      </c>
      <c r="C1681">
        <v>-82.542068505800003</v>
      </c>
      <c r="K1681">
        <f t="shared" si="52"/>
        <v>57</v>
      </c>
      <c r="L1681">
        <f t="shared" si="53"/>
        <v>56</v>
      </c>
    </row>
    <row r="1682" spans="1:12" ht="15">
      <c r="A1682">
        <v>1098.5</v>
      </c>
      <c r="B1682">
        <v>35.0808802142</v>
      </c>
      <c r="C1682">
        <v>-82.533353303200002</v>
      </c>
      <c r="K1682">
        <f t="shared" si="52"/>
        <v>57</v>
      </c>
      <c r="L1682">
        <f t="shared" si="53"/>
        <v>64</v>
      </c>
    </row>
    <row r="1683" spans="1:12" ht="15">
      <c r="A1683">
        <v>1170.8</v>
      </c>
      <c r="B1683">
        <v>35.081817128600001</v>
      </c>
      <c r="C1683">
        <v>-82.459711812600005</v>
      </c>
      <c r="K1683">
        <f t="shared" si="52"/>
        <v>59</v>
      </c>
      <c r="L1683">
        <f t="shared" si="53"/>
        <v>137</v>
      </c>
    </row>
    <row r="1684" spans="1:12" ht="15">
      <c r="A1684">
        <v>1203.3</v>
      </c>
      <c r="B1684">
        <v>35.080338851900002</v>
      </c>
      <c r="C1684">
        <v>-82.581910836600002</v>
      </c>
      <c r="K1684">
        <f t="shared" si="52"/>
        <v>56</v>
      </c>
      <c r="L1684">
        <f t="shared" si="53"/>
        <v>16</v>
      </c>
    </row>
    <row r="1685" spans="1:12" ht="15">
      <c r="A1685">
        <v>1013.5</v>
      </c>
      <c r="B1685">
        <v>35.081691724899997</v>
      </c>
      <c r="C1685">
        <v>-82.472305717400005</v>
      </c>
      <c r="K1685">
        <f t="shared" si="52"/>
        <v>59</v>
      </c>
      <c r="L1685">
        <f t="shared" si="53"/>
        <v>125</v>
      </c>
    </row>
    <row r="1686" spans="1:12" ht="15">
      <c r="A1686">
        <v>1019.3</v>
      </c>
      <c r="B1686">
        <v>35.081946952000003</v>
      </c>
      <c r="C1686">
        <v>-82.4504278892</v>
      </c>
      <c r="K1686">
        <f t="shared" si="52"/>
        <v>60</v>
      </c>
      <c r="L1686">
        <f t="shared" si="53"/>
        <v>146</v>
      </c>
    </row>
    <row r="1687" spans="1:12" ht="15">
      <c r="A1687">
        <v>1158.2</v>
      </c>
      <c r="B1687">
        <v>35.081586770599998</v>
      </c>
      <c r="C1687">
        <v>-82.482070731899995</v>
      </c>
      <c r="K1687">
        <f t="shared" si="52"/>
        <v>59</v>
      </c>
      <c r="L1687">
        <f t="shared" si="53"/>
        <v>115</v>
      </c>
    </row>
    <row r="1688" spans="1:12" ht="15">
      <c r="A1688">
        <v>1174.5999999999999</v>
      </c>
      <c r="B1688">
        <v>35.081883102100001</v>
      </c>
      <c r="C1688">
        <v>-82.458873087399994</v>
      </c>
      <c r="K1688">
        <f t="shared" si="52"/>
        <v>60</v>
      </c>
      <c r="L1688">
        <f t="shared" si="53"/>
        <v>138</v>
      </c>
    </row>
    <row r="1689" spans="1:12" ht="15">
      <c r="A1689">
        <v>1270.5999999999999</v>
      </c>
      <c r="B1689">
        <v>35.080742404200002</v>
      </c>
      <c r="C1689">
        <v>-82.554757388300004</v>
      </c>
      <c r="K1689">
        <f t="shared" si="52"/>
        <v>57</v>
      </c>
      <c r="L1689">
        <f t="shared" si="53"/>
        <v>43</v>
      </c>
    </row>
    <row r="1690" spans="1:12" ht="15">
      <c r="A1690">
        <v>1145.4000000000001</v>
      </c>
      <c r="B1690">
        <v>35.080946628900001</v>
      </c>
      <c r="C1690">
        <v>-82.538396969999994</v>
      </c>
      <c r="K1690">
        <f t="shared" si="52"/>
        <v>58</v>
      </c>
      <c r="L1690">
        <f t="shared" si="53"/>
        <v>59</v>
      </c>
    </row>
    <row r="1691" spans="1:12" ht="15">
      <c r="A1691">
        <v>1294.4000000000001</v>
      </c>
      <c r="B1691">
        <v>35.082246808800001</v>
      </c>
      <c r="C1691">
        <v>-82.4293644153</v>
      </c>
      <c r="K1691">
        <f t="shared" si="52"/>
        <v>60</v>
      </c>
      <c r="L1691">
        <f t="shared" si="53"/>
        <v>167</v>
      </c>
    </row>
    <row r="1692" spans="1:12" ht="15">
      <c r="A1692">
        <v>1045.2</v>
      </c>
      <c r="B1692">
        <v>35.082037825299999</v>
      </c>
      <c r="C1692">
        <v>-82.453387401599997</v>
      </c>
      <c r="K1692">
        <f t="shared" si="52"/>
        <v>60</v>
      </c>
      <c r="L1692">
        <f t="shared" si="53"/>
        <v>144</v>
      </c>
    </row>
    <row r="1693" spans="1:12" ht="15">
      <c r="A1693">
        <v>1202.4000000000001</v>
      </c>
      <c r="B1693">
        <v>35.0822348998</v>
      </c>
      <c r="C1693">
        <v>-82.437663870099996</v>
      </c>
      <c r="K1693">
        <f t="shared" si="52"/>
        <v>60</v>
      </c>
      <c r="L1693">
        <f t="shared" si="53"/>
        <v>159</v>
      </c>
    </row>
    <row r="1694" spans="1:12" ht="15">
      <c r="A1694">
        <v>1361</v>
      </c>
      <c r="B1694">
        <v>35.081184183700003</v>
      </c>
      <c r="C1694">
        <v>-82.528039081700001</v>
      </c>
      <c r="K1694">
        <f t="shared" si="52"/>
        <v>58</v>
      </c>
      <c r="L1694">
        <f t="shared" si="53"/>
        <v>70</v>
      </c>
    </row>
    <row r="1695" spans="1:12" ht="15">
      <c r="A1695">
        <v>1191</v>
      </c>
      <c r="B1695">
        <v>35.081455282100002</v>
      </c>
      <c r="C1695">
        <v>-82.508059939700004</v>
      </c>
      <c r="K1695">
        <f t="shared" si="52"/>
        <v>59</v>
      </c>
      <c r="L1695">
        <f t="shared" si="53"/>
        <v>89</v>
      </c>
    </row>
    <row r="1696" spans="1:12" ht="15">
      <c r="A1696">
        <v>1030.5</v>
      </c>
      <c r="B1696">
        <v>35.082220476800003</v>
      </c>
      <c r="C1696">
        <v>-82.445439305400001</v>
      </c>
      <c r="K1696">
        <f t="shared" si="52"/>
        <v>60</v>
      </c>
      <c r="L1696">
        <f t="shared" si="53"/>
        <v>151</v>
      </c>
    </row>
    <row r="1697" spans="1:12" ht="15">
      <c r="A1697">
        <v>1306.9000000000001</v>
      </c>
      <c r="B1697">
        <v>35.080901742099996</v>
      </c>
      <c r="C1697">
        <v>-82.556106312300003</v>
      </c>
      <c r="K1697">
        <f t="shared" si="52"/>
        <v>58</v>
      </c>
      <c r="L1697">
        <f t="shared" si="53"/>
        <v>42</v>
      </c>
    </row>
    <row r="1698" spans="1:12" ht="15">
      <c r="A1698">
        <v>1281.2</v>
      </c>
      <c r="B1698">
        <v>35.0824232318</v>
      </c>
      <c r="C1698">
        <v>-82.429125620700006</v>
      </c>
      <c r="K1698">
        <f t="shared" si="52"/>
        <v>61</v>
      </c>
      <c r="L1698">
        <f t="shared" si="53"/>
        <v>168</v>
      </c>
    </row>
    <row r="1699" spans="1:12" ht="15">
      <c r="A1699">
        <v>1237.4000000000001</v>
      </c>
      <c r="B1699">
        <v>35.082377726399997</v>
      </c>
      <c r="C1699">
        <v>-82.433709000099995</v>
      </c>
      <c r="K1699">
        <f t="shared" si="52"/>
        <v>61</v>
      </c>
      <c r="L1699">
        <f t="shared" si="53"/>
        <v>163</v>
      </c>
    </row>
    <row r="1700" spans="1:12" ht="15">
      <c r="A1700">
        <v>1021.2</v>
      </c>
      <c r="B1700">
        <v>35.082207862300002</v>
      </c>
      <c r="C1700">
        <v>-82.448785029199996</v>
      </c>
      <c r="K1700">
        <f t="shared" si="52"/>
        <v>60</v>
      </c>
      <c r="L1700">
        <f t="shared" si="53"/>
        <v>148</v>
      </c>
    </row>
    <row r="1701" spans="1:12" ht="15">
      <c r="A1701">
        <v>1298.3</v>
      </c>
      <c r="B1701">
        <v>35.082504110899997</v>
      </c>
      <c r="C1701">
        <v>-82.4238140036</v>
      </c>
      <c r="K1701">
        <f t="shared" si="52"/>
        <v>61</v>
      </c>
      <c r="L1701">
        <f t="shared" si="53"/>
        <v>173</v>
      </c>
    </row>
    <row r="1702" spans="1:12" ht="15">
      <c r="A1702">
        <v>1165.8</v>
      </c>
      <c r="B1702">
        <v>35.080636176399999</v>
      </c>
      <c r="C1702">
        <v>-82.580590365500001</v>
      </c>
      <c r="K1702">
        <f t="shared" si="52"/>
        <v>57</v>
      </c>
      <c r="L1702">
        <f t="shared" si="53"/>
        <v>18</v>
      </c>
    </row>
    <row r="1703" spans="1:12" ht="15">
      <c r="A1703">
        <v>1021.3</v>
      </c>
      <c r="B1703">
        <v>35.082207144999998</v>
      </c>
      <c r="C1703">
        <v>-82.450900421300005</v>
      </c>
      <c r="K1703">
        <f t="shared" si="52"/>
        <v>60</v>
      </c>
      <c r="L1703">
        <f t="shared" si="53"/>
        <v>146</v>
      </c>
    </row>
    <row r="1704" spans="1:12" ht="15">
      <c r="A1704">
        <v>1025.5999999999999</v>
      </c>
      <c r="B1704">
        <v>35.082250868899997</v>
      </c>
      <c r="C1704">
        <v>-82.447106941000001</v>
      </c>
      <c r="K1704">
        <f t="shared" si="52"/>
        <v>60</v>
      </c>
      <c r="L1704">
        <f t="shared" si="53"/>
        <v>150</v>
      </c>
    </row>
    <row r="1705" spans="1:12" ht="15">
      <c r="A1705">
        <v>1194.8</v>
      </c>
      <c r="B1705">
        <v>35.081538163300003</v>
      </c>
      <c r="C1705">
        <v>-82.508922876400007</v>
      </c>
      <c r="K1705">
        <f t="shared" si="52"/>
        <v>59</v>
      </c>
      <c r="L1705">
        <f t="shared" si="53"/>
        <v>89</v>
      </c>
    </row>
    <row r="1706" spans="1:12" ht="15">
      <c r="A1706">
        <v>1169.3</v>
      </c>
      <c r="B1706">
        <v>35.081805655700002</v>
      </c>
      <c r="C1706">
        <v>-82.488596298399997</v>
      </c>
      <c r="K1706">
        <f t="shared" si="52"/>
        <v>59</v>
      </c>
      <c r="L1706">
        <f t="shared" si="53"/>
        <v>109</v>
      </c>
    </row>
    <row r="1707" spans="1:12" ht="15">
      <c r="A1707">
        <v>1115</v>
      </c>
      <c r="B1707">
        <v>35.082703832200004</v>
      </c>
      <c r="C1707">
        <v>-82.411979428999999</v>
      </c>
      <c r="K1707">
        <f t="shared" si="52"/>
        <v>61</v>
      </c>
      <c r="L1707">
        <f t="shared" si="53"/>
        <v>184</v>
      </c>
    </row>
    <row r="1708" spans="1:12" ht="15">
      <c r="A1708">
        <v>1194.9000000000001</v>
      </c>
      <c r="B1708">
        <v>35.081137311100001</v>
      </c>
      <c r="C1708">
        <v>-82.546499863600005</v>
      </c>
      <c r="K1708">
        <f t="shared" si="52"/>
        <v>58</v>
      </c>
      <c r="L1708">
        <f t="shared" si="53"/>
        <v>51</v>
      </c>
    </row>
    <row r="1709" spans="1:12" ht="15">
      <c r="A1709">
        <v>1103.8</v>
      </c>
      <c r="B1709">
        <v>35.082686459800001</v>
      </c>
      <c r="C1709">
        <v>-82.415357116099997</v>
      </c>
      <c r="K1709">
        <f t="shared" si="52"/>
        <v>61</v>
      </c>
      <c r="L1709">
        <f t="shared" si="53"/>
        <v>181</v>
      </c>
    </row>
    <row r="1710" spans="1:12" ht="15">
      <c r="A1710">
        <v>1149.4000000000001</v>
      </c>
      <c r="B1710">
        <v>35.082664201299998</v>
      </c>
      <c r="C1710">
        <v>-82.417593954799997</v>
      </c>
      <c r="K1710">
        <f t="shared" si="52"/>
        <v>61</v>
      </c>
      <c r="L1710">
        <f t="shared" si="53"/>
        <v>179</v>
      </c>
    </row>
    <row r="1711" spans="1:12" ht="15">
      <c r="A1711">
        <v>1088.7</v>
      </c>
      <c r="B1711">
        <v>35.081252554199999</v>
      </c>
      <c r="C1711">
        <v>-82.541387804600006</v>
      </c>
      <c r="K1711">
        <f t="shared" si="52"/>
        <v>58</v>
      </c>
      <c r="L1711">
        <f t="shared" si="53"/>
        <v>56</v>
      </c>
    </row>
    <row r="1712" spans="1:12" ht="15">
      <c r="A1712">
        <v>1008.8</v>
      </c>
      <c r="B1712">
        <v>35.082119047200003</v>
      </c>
      <c r="C1712">
        <v>-82.469506381599999</v>
      </c>
      <c r="K1712">
        <f t="shared" si="52"/>
        <v>60</v>
      </c>
      <c r="L1712">
        <f t="shared" si="53"/>
        <v>128</v>
      </c>
    </row>
    <row r="1713" spans="1:12" ht="15">
      <c r="A1713">
        <v>1291.8</v>
      </c>
      <c r="B1713">
        <v>35.081051722799998</v>
      </c>
      <c r="C1713">
        <v>-82.558657791499996</v>
      </c>
      <c r="K1713">
        <f t="shared" si="52"/>
        <v>58</v>
      </c>
      <c r="L1713">
        <f t="shared" si="53"/>
        <v>39</v>
      </c>
    </row>
    <row r="1714" spans="1:12" ht="15">
      <c r="A1714">
        <v>1009.3</v>
      </c>
      <c r="B1714">
        <v>35.081349429900001</v>
      </c>
      <c r="C1714">
        <v>-82.535897752099999</v>
      </c>
      <c r="K1714">
        <f t="shared" si="52"/>
        <v>58</v>
      </c>
      <c r="L1714">
        <f t="shared" si="53"/>
        <v>62</v>
      </c>
    </row>
    <row r="1715" spans="1:12" ht="15">
      <c r="A1715">
        <v>1111.8</v>
      </c>
      <c r="B1715">
        <v>35.080929861100003</v>
      </c>
      <c r="C1715">
        <v>-82.570539558199997</v>
      </c>
      <c r="K1715">
        <f t="shared" si="52"/>
        <v>58</v>
      </c>
      <c r="L1715">
        <f t="shared" si="53"/>
        <v>28</v>
      </c>
    </row>
    <row r="1716" spans="1:12" ht="15">
      <c r="A1716">
        <v>1123.0999999999999</v>
      </c>
      <c r="B1716">
        <v>35.081217894700004</v>
      </c>
      <c r="C1716">
        <v>-82.547700787300002</v>
      </c>
      <c r="K1716">
        <f t="shared" si="52"/>
        <v>58</v>
      </c>
      <c r="L1716">
        <f t="shared" si="53"/>
        <v>50</v>
      </c>
    </row>
    <row r="1717" spans="1:12" ht="15">
      <c r="A1717">
        <v>1173.0999999999999</v>
      </c>
      <c r="B1717">
        <v>35.082021015700001</v>
      </c>
      <c r="C1717">
        <v>-82.4821431206</v>
      </c>
      <c r="K1717">
        <f t="shared" si="52"/>
        <v>60</v>
      </c>
      <c r="L1717">
        <f t="shared" si="53"/>
        <v>115</v>
      </c>
    </row>
    <row r="1718" spans="1:12" ht="15">
      <c r="A1718">
        <v>1095.9000000000001</v>
      </c>
      <c r="B1718">
        <v>35.082854922800003</v>
      </c>
      <c r="C1718">
        <v>-82.413152546000006</v>
      </c>
      <c r="K1718">
        <f t="shared" si="52"/>
        <v>62</v>
      </c>
      <c r="L1718">
        <f t="shared" si="53"/>
        <v>183</v>
      </c>
    </row>
    <row r="1719" spans="1:12" ht="15">
      <c r="A1719">
        <v>1141.9000000000001</v>
      </c>
      <c r="B1719">
        <v>35.080902175399999</v>
      </c>
      <c r="C1719">
        <v>-82.577841444499995</v>
      </c>
      <c r="K1719">
        <f t="shared" si="52"/>
        <v>58</v>
      </c>
      <c r="L1719">
        <f t="shared" si="53"/>
        <v>20</v>
      </c>
    </row>
    <row r="1720" spans="1:12" ht="15">
      <c r="A1720">
        <v>1146.0999999999999</v>
      </c>
      <c r="B1720">
        <v>35.082818338400003</v>
      </c>
      <c r="C1720">
        <v>-82.417665026099996</v>
      </c>
      <c r="K1720">
        <f t="shared" si="52"/>
        <v>62</v>
      </c>
      <c r="L1720">
        <f t="shared" si="53"/>
        <v>179</v>
      </c>
    </row>
    <row r="1721" spans="1:12" ht="15">
      <c r="A1721">
        <v>1350.2</v>
      </c>
      <c r="B1721">
        <v>35.081573776900001</v>
      </c>
      <c r="C1721">
        <v>-82.529213952399999</v>
      </c>
      <c r="K1721">
        <f t="shared" si="52"/>
        <v>59</v>
      </c>
      <c r="L1721">
        <f t="shared" si="53"/>
        <v>69</v>
      </c>
    </row>
    <row r="1722" spans="1:12" ht="15">
      <c r="A1722">
        <v>1147.3</v>
      </c>
      <c r="B1722">
        <v>35.082019125599999</v>
      </c>
      <c r="C1722">
        <v>-82.492297680299998</v>
      </c>
      <c r="K1722">
        <f t="shared" si="52"/>
        <v>60</v>
      </c>
      <c r="L1722">
        <f t="shared" si="53"/>
        <v>105</v>
      </c>
    </row>
    <row r="1723" spans="1:12" ht="15">
      <c r="A1723">
        <v>1352.8</v>
      </c>
      <c r="B1723">
        <v>35.081605659799997</v>
      </c>
      <c r="C1723">
        <v>-82.526956977699996</v>
      </c>
      <c r="K1723">
        <f t="shared" si="52"/>
        <v>59</v>
      </c>
      <c r="L1723">
        <f t="shared" si="53"/>
        <v>71</v>
      </c>
    </row>
    <row r="1724" spans="1:12" ht="15">
      <c r="A1724">
        <v>1134.2</v>
      </c>
      <c r="B1724">
        <v>35.081001241800003</v>
      </c>
      <c r="C1724">
        <v>-82.577532207499999</v>
      </c>
      <c r="K1724">
        <f t="shared" si="52"/>
        <v>58</v>
      </c>
      <c r="L1724">
        <f t="shared" si="53"/>
        <v>21</v>
      </c>
    </row>
    <row r="1725" spans="1:12" ht="15">
      <c r="A1725">
        <v>1034.0999999999999</v>
      </c>
      <c r="B1725">
        <v>35.082614855999999</v>
      </c>
      <c r="C1725">
        <v>-82.444282088099996</v>
      </c>
      <c r="K1725">
        <f t="shared" si="52"/>
        <v>61</v>
      </c>
      <c r="L1725">
        <f t="shared" si="53"/>
        <v>153</v>
      </c>
    </row>
    <row r="1726" spans="1:12" ht="15">
      <c r="A1726">
        <v>1117.7</v>
      </c>
      <c r="B1726">
        <v>35.083065933199997</v>
      </c>
      <c r="C1726">
        <v>-82.404681919699996</v>
      </c>
      <c r="K1726">
        <f t="shared" si="52"/>
        <v>62</v>
      </c>
      <c r="L1726">
        <f t="shared" si="53"/>
        <v>192</v>
      </c>
    </row>
    <row r="1727" spans="1:12" ht="15">
      <c r="A1727">
        <v>1085.5999999999999</v>
      </c>
      <c r="B1727">
        <v>35.081447388699999</v>
      </c>
      <c r="C1727">
        <v>-82.543116803700002</v>
      </c>
      <c r="K1727">
        <f t="shared" si="52"/>
        <v>59</v>
      </c>
      <c r="L1727">
        <f t="shared" si="53"/>
        <v>55</v>
      </c>
    </row>
    <row r="1728" spans="1:12" ht="15">
      <c r="A1728">
        <v>1260.2</v>
      </c>
      <c r="B1728">
        <v>35.081942563399998</v>
      </c>
      <c r="C1728">
        <v>-82.503518199499993</v>
      </c>
      <c r="K1728">
        <f t="shared" si="52"/>
        <v>60</v>
      </c>
      <c r="L1728">
        <f t="shared" si="53"/>
        <v>94</v>
      </c>
    </row>
    <row r="1729" spans="1:12" ht="15">
      <c r="A1729">
        <v>1349.8</v>
      </c>
      <c r="B1729">
        <v>35.081253096899999</v>
      </c>
      <c r="C1729">
        <v>-82.561550909000005</v>
      </c>
      <c r="K1729">
        <f t="shared" si="52"/>
        <v>58</v>
      </c>
      <c r="L1729">
        <f t="shared" si="53"/>
        <v>37</v>
      </c>
    </row>
    <row r="1730" spans="1:12" ht="15">
      <c r="A1730">
        <v>1214.9000000000001</v>
      </c>
      <c r="B1730">
        <v>35.082734399300001</v>
      </c>
      <c r="C1730">
        <v>-82.438567098199997</v>
      </c>
      <c r="K1730">
        <f t="shared" si="52"/>
        <v>61</v>
      </c>
      <c r="L1730">
        <f t="shared" si="53"/>
        <v>158</v>
      </c>
    </row>
    <row r="1731" spans="1:12" ht="15">
      <c r="A1731">
        <v>1086.0999999999999</v>
      </c>
      <c r="B1731">
        <v>35.081521011900001</v>
      </c>
      <c r="C1731">
        <v>-82.541663229299999</v>
      </c>
      <c r="K1731">
        <f t="shared" ref="K1731:K1794" si="54">FLOOR((((B1731-F$2)/I$2)*199), 1)</f>
        <v>59</v>
      </c>
      <c r="L1731">
        <f t="shared" ref="L1731:L1794" si="55">FLOOR((((C1731-H$2)/J$2)*199),1)</f>
        <v>56</v>
      </c>
    </row>
    <row r="1732" spans="1:12" ht="15">
      <c r="A1732">
        <v>1158.4000000000001</v>
      </c>
      <c r="B1732">
        <v>35.081078374100002</v>
      </c>
      <c r="C1732">
        <v>-82.580217125600001</v>
      </c>
      <c r="K1732">
        <f t="shared" si="54"/>
        <v>58</v>
      </c>
      <c r="L1732">
        <f t="shared" si="55"/>
        <v>18</v>
      </c>
    </row>
    <row r="1733" spans="1:12" ht="15">
      <c r="A1733">
        <v>1293.4000000000001</v>
      </c>
      <c r="B1733">
        <v>35.0813475478</v>
      </c>
      <c r="C1733">
        <v>-82.558905723300001</v>
      </c>
      <c r="K1733">
        <f t="shared" si="54"/>
        <v>58</v>
      </c>
      <c r="L1733">
        <f t="shared" si="55"/>
        <v>39</v>
      </c>
    </row>
    <row r="1734" spans="1:12" ht="15">
      <c r="A1734">
        <v>1234.5</v>
      </c>
      <c r="B1734">
        <v>35.081260381600003</v>
      </c>
      <c r="C1734">
        <v>-82.566262435100001</v>
      </c>
      <c r="K1734">
        <f t="shared" si="54"/>
        <v>58</v>
      </c>
      <c r="L1734">
        <f t="shared" si="55"/>
        <v>32</v>
      </c>
    </row>
    <row r="1735" spans="1:12" ht="15">
      <c r="A1735">
        <v>1023.7</v>
      </c>
      <c r="B1735">
        <v>35.082683301300001</v>
      </c>
      <c r="C1735">
        <v>-82.447852452700005</v>
      </c>
      <c r="K1735">
        <f t="shared" si="54"/>
        <v>61</v>
      </c>
      <c r="L1735">
        <f t="shared" si="55"/>
        <v>149</v>
      </c>
    </row>
    <row r="1736" spans="1:12" ht="15">
      <c r="A1736">
        <v>1133.2</v>
      </c>
      <c r="B1736">
        <v>35.083194027600001</v>
      </c>
      <c r="C1736">
        <v>-82.407871304599993</v>
      </c>
      <c r="K1736">
        <f t="shared" si="54"/>
        <v>62</v>
      </c>
      <c r="L1736">
        <f t="shared" si="55"/>
        <v>189</v>
      </c>
    </row>
    <row r="1737" spans="1:12" ht="15">
      <c r="A1737">
        <v>1150.4000000000001</v>
      </c>
      <c r="B1737">
        <v>35.082218595599997</v>
      </c>
      <c r="C1737">
        <v>-82.492524707100003</v>
      </c>
      <c r="K1737">
        <f t="shared" si="54"/>
        <v>60</v>
      </c>
      <c r="L1737">
        <f t="shared" si="55"/>
        <v>105</v>
      </c>
    </row>
    <row r="1738" spans="1:12" ht="15">
      <c r="A1738">
        <v>1417.3</v>
      </c>
      <c r="B1738">
        <v>35.081014940700001</v>
      </c>
      <c r="C1738">
        <v>-82.591026820500005</v>
      </c>
      <c r="K1738">
        <f t="shared" si="54"/>
        <v>58</v>
      </c>
      <c r="L1738">
        <f t="shared" si="55"/>
        <v>7</v>
      </c>
    </row>
    <row r="1739" spans="1:12" ht="15">
      <c r="A1739">
        <v>1033</v>
      </c>
      <c r="B1739">
        <v>35.082768208899999</v>
      </c>
      <c r="C1739">
        <v>-82.446518935900002</v>
      </c>
      <c r="K1739">
        <f t="shared" si="54"/>
        <v>61</v>
      </c>
      <c r="L1739">
        <f t="shared" si="55"/>
        <v>150</v>
      </c>
    </row>
    <row r="1740" spans="1:12" ht="15">
      <c r="A1740">
        <v>1106.8</v>
      </c>
      <c r="B1740">
        <v>35.0824660201</v>
      </c>
      <c r="C1740">
        <v>-82.4770261683</v>
      </c>
      <c r="K1740">
        <f t="shared" si="54"/>
        <v>61</v>
      </c>
      <c r="L1740">
        <f t="shared" si="55"/>
        <v>120</v>
      </c>
    </row>
    <row r="1741" spans="1:12" ht="15">
      <c r="A1741">
        <v>1038.5</v>
      </c>
      <c r="B1741">
        <v>35.0828596363</v>
      </c>
      <c r="C1741">
        <v>-82.4442304393</v>
      </c>
      <c r="K1741">
        <f t="shared" si="54"/>
        <v>62</v>
      </c>
      <c r="L1741">
        <f t="shared" si="55"/>
        <v>153</v>
      </c>
    </row>
    <row r="1742" spans="1:12" ht="15">
      <c r="A1742">
        <v>1243.0999999999999</v>
      </c>
      <c r="B1742">
        <v>35.081210945700001</v>
      </c>
      <c r="C1742">
        <v>-82.583443808400006</v>
      </c>
      <c r="K1742">
        <f t="shared" si="54"/>
        <v>58</v>
      </c>
      <c r="L1742">
        <f t="shared" si="55"/>
        <v>15</v>
      </c>
    </row>
    <row r="1743" spans="1:12" ht="15">
      <c r="A1743">
        <v>1358.1</v>
      </c>
      <c r="B1743">
        <v>35.081923052599997</v>
      </c>
      <c r="C1743">
        <v>-82.526466549399998</v>
      </c>
      <c r="K1743">
        <f t="shared" si="54"/>
        <v>60</v>
      </c>
      <c r="L1743">
        <f t="shared" si="55"/>
        <v>71</v>
      </c>
    </row>
    <row r="1744" spans="1:12" ht="15">
      <c r="A1744">
        <v>1085.9000000000001</v>
      </c>
      <c r="B1744">
        <v>35.081770807600002</v>
      </c>
      <c r="C1744">
        <v>-82.541072232999994</v>
      </c>
      <c r="K1744">
        <f t="shared" si="54"/>
        <v>59</v>
      </c>
      <c r="L1744">
        <f t="shared" si="55"/>
        <v>57</v>
      </c>
    </row>
    <row r="1745" spans="1:12" ht="15">
      <c r="A1745">
        <v>1011.3</v>
      </c>
      <c r="B1745">
        <v>35.081850576900003</v>
      </c>
      <c r="C1745">
        <v>-82.534976487500003</v>
      </c>
      <c r="K1745">
        <f t="shared" si="54"/>
        <v>59</v>
      </c>
      <c r="L1745">
        <f t="shared" si="55"/>
        <v>63</v>
      </c>
    </row>
    <row r="1746" spans="1:12" ht="15">
      <c r="A1746">
        <v>1129.4000000000001</v>
      </c>
      <c r="B1746">
        <v>35.082563054399998</v>
      </c>
      <c r="C1746">
        <v>-82.4761987901</v>
      </c>
      <c r="K1746">
        <f t="shared" si="54"/>
        <v>61</v>
      </c>
      <c r="L1746">
        <f t="shared" si="55"/>
        <v>121</v>
      </c>
    </row>
    <row r="1747" spans="1:12" ht="15">
      <c r="A1747">
        <v>1134.5</v>
      </c>
      <c r="B1747">
        <v>35.082070253099999</v>
      </c>
      <c r="C1747">
        <v>-82.518331022799998</v>
      </c>
      <c r="K1747">
        <f t="shared" si="54"/>
        <v>60</v>
      </c>
      <c r="L1747">
        <f t="shared" si="55"/>
        <v>79</v>
      </c>
    </row>
    <row r="1748" spans="1:12" ht="15">
      <c r="A1748">
        <v>1114.0999999999999</v>
      </c>
      <c r="B1748">
        <v>35.082634855499997</v>
      </c>
      <c r="C1748">
        <v>-82.4719052807</v>
      </c>
      <c r="K1748">
        <f t="shared" si="54"/>
        <v>61</v>
      </c>
      <c r="L1748">
        <f t="shared" si="55"/>
        <v>125</v>
      </c>
    </row>
    <row r="1749" spans="1:12" ht="15">
      <c r="A1749">
        <v>1253.5</v>
      </c>
      <c r="B1749">
        <v>35.083120154900001</v>
      </c>
      <c r="C1749">
        <v>-82.430326024799996</v>
      </c>
      <c r="K1749">
        <f t="shared" si="54"/>
        <v>62</v>
      </c>
      <c r="L1749">
        <f t="shared" si="55"/>
        <v>166</v>
      </c>
    </row>
    <row r="1750" spans="1:12" ht="15">
      <c r="A1750">
        <v>1226.4000000000001</v>
      </c>
      <c r="B1750">
        <v>35.082458624200001</v>
      </c>
      <c r="C1750">
        <v>-82.487819184000003</v>
      </c>
      <c r="K1750">
        <f t="shared" si="54"/>
        <v>61</v>
      </c>
      <c r="L1750">
        <f t="shared" si="55"/>
        <v>109</v>
      </c>
    </row>
    <row r="1751" spans="1:12" ht="15">
      <c r="A1751">
        <v>1122.5999999999999</v>
      </c>
      <c r="B1751">
        <v>35.082834185499998</v>
      </c>
      <c r="C1751">
        <v>-82.457144872800001</v>
      </c>
      <c r="K1751">
        <f t="shared" si="54"/>
        <v>62</v>
      </c>
      <c r="L1751">
        <f t="shared" si="55"/>
        <v>140</v>
      </c>
    </row>
    <row r="1752" spans="1:12" ht="15">
      <c r="A1752">
        <v>1401.3</v>
      </c>
      <c r="B1752">
        <v>35.081145042000003</v>
      </c>
      <c r="C1752">
        <v>-82.597605405899998</v>
      </c>
      <c r="K1752">
        <f t="shared" si="54"/>
        <v>58</v>
      </c>
      <c r="L1752">
        <f t="shared" si="55"/>
        <v>1</v>
      </c>
    </row>
    <row r="1753" spans="1:12" ht="15">
      <c r="A1753">
        <v>1141.8</v>
      </c>
      <c r="B1753">
        <v>35.081502801900001</v>
      </c>
      <c r="C1753">
        <v>-82.571566985800004</v>
      </c>
      <c r="K1753">
        <f t="shared" si="54"/>
        <v>59</v>
      </c>
      <c r="L1753">
        <f t="shared" si="55"/>
        <v>27</v>
      </c>
    </row>
    <row r="1754" spans="1:12" ht="15">
      <c r="A1754">
        <v>1150.3</v>
      </c>
      <c r="B1754">
        <v>35.0814044448</v>
      </c>
      <c r="C1754">
        <v>-82.579611144099999</v>
      </c>
      <c r="K1754">
        <f t="shared" si="54"/>
        <v>59</v>
      </c>
      <c r="L1754">
        <f t="shared" si="55"/>
        <v>19</v>
      </c>
    </row>
    <row r="1755" spans="1:12" ht="15">
      <c r="A1755">
        <v>1032.9000000000001</v>
      </c>
      <c r="B1755">
        <v>35.083013975299998</v>
      </c>
      <c r="C1755">
        <v>-82.447153247200006</v>
      </c>
      <c r="K1755">
        <f t="shared" si="54"/>
        <v>62</v>
      </c>
      <c r="L1755">
        <f t="shared" si="55"/>
        <v>150</v>
      </c>
    </row>
    <row r="1756" spans="1:12" ht="15">
      <c r="A1756">
        <v>1094.9000000000001</v>
      </c>
      <c r="B1756">
        <v>35.081787930899999</v>
      </c>
      <c r="C1756">
        <v>-82.550748172300004</v>
      </c>
      <c r="K1756">
        <f t="shared" si="54"/>
        <v>59</v>
      </c>
      <c r="L1756">
        <f t="shared" si="55"/>
        <v>47</v>
      </c>
    </row>
    <row r="1757" spans="1:12" ht="15">
      <c r="A1757">
        <v>1138.0999999999999</v>
      </c>
      <c r="B1757">
        <v>35.081865586200003</v>
      </c>
      <c r="C1757">
        <v>-82.5445946854</v>
      </c>
      <c r="K1757">
        <f t="shared" si="54"/>
        <v>60</v>
      </c>
      <c r="L1757">
        <f t="shared" si="55"/>
        <v>53</v>
      </c>
    </row>
    <row r="1758" spans="1:12" ht="15">
      <c r="A1758">
        <v>1253.8</v>
      </c>
      <c r="B1758">
        <v>35.081479690999998</v>
      </c>
      <c r="C1758">
        <v>-82.575839177199995</v>
      </c>
      <c r="K1758">
        <f t="shared" si="54"/>
        <v>59</v>
      </c>
      <c r="L1758">
        <f t="shared" si="55"/>
        <v>22</v>
      </c>
    </row>
    <row r="1759" spans="1:12" ht="15">
      <c r="A1759">
        <v>1138</v>
      </c>
      <c r="B1759">
        <v>35.0825115186</v>
      </c>
      <c r="C1759">
        <v>-82.492284104299998</v>
      </c>
      <c r="K1759">
        <f t="shared" si="54"/>
        <v>61</v>
      </c>
      <c r="L1759">
        <f t="shared" si="55"/>
        <v>105</v>
      </c>
    </row>
    <row r="1760" spans="1:12" ht="15">
      <c r="A1760">
        <v>1153.3</v>
      </c>
      <c r="B1760">
        <v>35.081453129899998</v>
      </c>
      <c r="C1760">
        <v>-82.579198666600007</v>
      </c>
      <c r="K1760">
        <f t="shared" si="54"/>
        <v>59</v>
      </c>
      <c r="L1760">
        <f t="shared" si="55"/>
        <v>19</v>
      </c>
    </row>
    <row r="1761" spans="1:12" ht="15">
      <c r="A1761">
        <v>1342</v>
      </c>
      <c r="B1761">
        <v>35.081692835299997</v>
      </c>
      <c r="C1761">
        <v>-82.561842732599999</v>
      </c>
      <c r="K1761">
        <f t="shared" si="54"/>
        <v>59</v>
      </c>
      <c r="L1761">
        <f t="shared" si="55"/>
        <v>36</v>
      </c>
    </row>
    <row r="1762" spans="1:12" ht="15">
      <c r="A1762">
        <v>1135.4000000000001</v>
      </c>
      <c r="B1762">
        <v>35.082536594300002</v>
      </c>
      <c r="C1762">
        <v>-82.492478083999998</v>
      </c>
      <c r="K1762">
        <f t="shared" si="54"/>
        <v>61</v>
      </c>
      <c r="L1762">
        <f t="shared" si="55"/>
        <v>105</v>
      </c>
    </row>
    <row r="1763" spans="1:12" ht="15">
      <c r="A1763">
        <v>1062.5999999999999</v>
      </c>
      <c r="B1763">
        <v>35.083233490700003</v>
      </c>
      <c r="C1763">
        <v>-82.441075355699994</v>
      </c>
      <c r="K1763">
        <f t="shared" si="54"/>
        <v>62</v>
      </c>
      <c r="L1763">
        <f t="shared" si="55"/>
        <v>156</v>
      </c>
    </row>
    <row r="1764" spans="1:12" ht="15">
      <c r="A1764">
        <v>1256.7</v>
      </c>
      <c r="B1764">
        <v>35.081629208300001</v>
      </c>
      <c r="C1764">
        <v>-82.574977240199999</v>
      </c>
      <c r="K1764">
        <f t="shared" si="54"/>
        <v>59</v>
      </c>
      <c r="L1764">
        <f t="shared" si="55"/>
        <v>23</v>
      </c>
    </row>
    <row r="1765" spans="1:12" ht="15">
      <c r="A1765">
        <v>1176.5999999999999</v>
      </c>
      <c r="B1765">
        <v>35.082390165200003</v>
      </c>
      <c r="C1765">
        <v>-82.514989032399995</v>
      </c>
      <c r="K1765">
        <f t="shared" si="54"/>
        <v>61</v>
      </c>
      <c r="L1765">
        <f t="shared" si="55"/>
        <v>83</v>
      </c>
    </row>
    <row r="1766" spans="1:12" ht="15">
      <c r="A1766">
        <v>1365.6</v>
      </c>
      <c r="B1766">
        <v>35.082339576000003</v>
      </c>
      <c r="C1766">
        <v>-82.526004993900003</v>
      </c>
      <c r="K1766">
        <f t="shared" si="54"/>
        <v>61</v>
      </c>
      <c r="L1766">
        <f t="shared" si="55"/>
        <v>72</v>
      </c>
    </row>
    <row r="1767" spans="1:12" ht="15">
      <c r="A1767">
        <v>1085.8</v>
      </c>
      <c r="B1767">
        <v>35.083088236499997</v>
      </c>
      <c r="C1767">
        <v>-82.464764777499994</v>
      </c>
      <c r="K1767">
        <f t="shared" si="54"/>
        <v>62</v>
      </c>
      <c r="L1767">
        <f t="shared" si="55"/>
        <v>132</v>
      </c>
    </row>
    <row r="1768" spans="1:12" ht="15">
      <c r="A1768">
        <v>1265.2</v>
      </c>
      <c r="B1768">
        <v>35.0834903242</v>
      </c>
      <c r="C1768">
        <v>-82.430622826000004</v>
      </c>
      <c r="K1768">
        <f t="shared" si="54"/>
        <v>63</v>
      </c>
      <c r="L1768">
        <f t="shared" si="55"/>
        <v>166</v>
      </c>
    </row>
    <row r="1769" spans="1:12" ht="15">
      <c r="A1769">
        <v>1218.9000000000001</v>
      </c>
      <c r="B1769">
        <v>35.081886349800001</v>
      </c>
      <c r="C1769">
        <v>-82.568700453800005</v>
      </c>
      <c r="K1769">
        <f t="shared" si="54"/>
        <v>60</v>
      </c>
      <c r="L1769">
        <f t="shared" si="55"/>
        <v>29</v>
      </c>
    </row>
    <row r="1770" spans="1:12" ht="15">
      <c r="A1770">
        <v>1265.7</v>
      </c>
      <c r="B1770">
        <v>35.0836177738</v>
      </c>
      <c r="C1770">
        <v>-82.424584832400001</v>
      </c>
      <c r="K1770">
        <f t="shared" si="54"/>
        <v>63</v>
      </c>
      <c r="L1770">
        <f t="shared" si="55"/>
        <v>172</v>
      </c>
    </row>
    <row r="1771" spans="1:12" ht="15">
      <c r="A1771">
        <v>1082.2</v>
      </c>
      <c r="B1771">
        <v>35.082236061099998</v>
      </c>
      <c r="C1771">
        <v>-82.542685922499999</v>
      </c>
      <c r="K1771">
        <f t="shared" si="54"/>
        <v>60</v>
      </c>
      <c r="L1771">
        <f t="shared" si="55"/>
        <v>55</v>
      </c>
    </row>
    <row r="1772" spans="1:12" ht="15">
      <c r="A1772">
        <v>1251.5</v>
      </c>
      <c r="B1772">
        <v>35.083892149699999</v>
      </c>
      <c r="C1772">
        <v>-82.402506249499993</v>
      </c>
      <c r="K1772">
        <f t="shared" si="54"/>
        <v>64</v>
      </c>
      <c r="L1772">
        <f t="shared" si="55"/>
        <v>194</v>
      </c>
    </row>
    <row r="1773" spans="1:12" ht="15">
      <c r="A1773">
        <v>1230.5</v>
      </c>
      <c r="B1773">
        <v>35.082742777299998</v>
      </c>
      <c r="C1773">
        <v>-82.502873427500006</v>
      </c>
      <c r="K1773">
        <f t="shared" si="54"/>
        <v>61</v>
      </c>
      <c r="L1773">
        <f t="shared" si="55"/>
        <v>95</v>
      </c>
    </row>
    <row r="1774" spans="1:12" ht="15">
      <c r="A1774">
        <v>1092.8</v>
      </c>
      <c r="B1774">
        <v>35.082309845300003</v>
      </c>
      <c r="C1774">
        <v>-82.5414079711</v>
      </c>
      <c r="K1774">
        <f t="shared" si="54"/>
        <v>60</v>
      </c>
      <c r="L1774">
        <f t="shared" si="55"/>
        <v>56</v>
      </c>
    </row>
    <row r="1775" spans="1:12" ht="15">
      <c r="A1775">
        <v>1240.5</v>
      </c>
      <c r="B1775">
        <v>35.081801540599997</v>
      </c>
      <c r="C1775">
        <v>-82.584125818499999</v>
      </c>
      <c r="K1775">
        <f t="shared" si="54"/>
        <v>59</v>
      </c>
      <c r="L1775">
        <f t="shared" si="55"/>
        <v>14</v>
      </c>
    </row>
    <row r="1776" spans="1:12" ht="15">
      <c r="A1776">
        <v>1217.4000000000001</v>
      </c>
      <c r="B1776">
        <v>35.082787222299999</v>
      </c>
      <c r="C1776">
        <v>-82.504787107499993</v>
      </c>
      <c r="K1776">
        <f t="shared" si="54"/>
        <v>61</v>
      </c>
      <c r="L1776">
        <f t="shared" si="55"/>
        <v>93</v>
      </c>
    </row>
    <row r="1777" spans="1:12" ht="15">
      <c r="A1777">
        <v>1347</v>
      </c>
      <c r="B1777">
        <v>35.082555774299998</v>
      </c>
      <c r="C1777">
        <v>-82.524682458800001</v>
      </c>
      <c r="K1777">
        <f t="shared" si="54"/>
        <v>61</v>
      </c>
      <c r="L1777">
        <f t="shared" si="55"/>
        <v>73</v>
      </c>
    </row>
    <row r="1778" spans="1:12" ht="15">
      <c r="A1778">
        <v>1404.7</v>
      </c>
      <c r="B1778">
        <v>35.081653078000002</v>
      </c>
      <c r="C1778">
        <v>-82.597567032300006</v>
      </c>
      <c r="K1778">
        <f t="shared" si="54"/>
        <v>59</v>
      </c>
      <c r="L1778">
        <f t="shared" si="55"/>
        <v>1</v>
      </c>
    </row>
    <row r="1779" spans="1:12" ht="15">
      <c r="A1779">
        <v>1027.7</v>
      </c>
      <c r="B1779">
        <v>35.083569171999997</v>
      </c>
      <c r="C1779">
        <v>-82.446297627299998</v>
      </c>
      <c r="K1779">
        <f t="shared" si="54"/>
        <v>63</v>
      </c>
      <c r="L1779">
        <f t="shared" si="55"/>
        <v>151</v>
      </c>
    </row>
    <row r="1780" spans="1:12" ht="15">
      <c r="A1780">
        <v>1271.4000000000001</v>
      </c>
      <c r="B1780">
        <v>35.0828783332</v>
      </c>
      <c r="C1780">
        <v>-82.506385651399995</v>
      </c>
      <c r="K1780">
        <f t="shared" si="54"/>
        <v>62</v>
      </c>
      <c r="L1780">
        <f t="shared" si="55"/>
        <v>91</v>
      </c>
    </row>
    <row r="1781" spans="1:12" ht="15">
      <c r="A1781">
        <v>1106.3</v>
      </c>
      <c r="B1781">
        <v>35.0834065317</v>
      </c>
      <c r="C1781">
        <v>-82.463420886199998</v>
      </c>
      <c r="K1781">
        <f t="shared" si="54"/>
        <v>63</v>
      </c>
      <c r="L1781">
        <f t="shared" si="55"/>
        <v>134</v>
      </c>
    </row>
    <row r="1782" spans="1:12" ht="15">
      <c r="A1782">
        <v>1100.8</v>
      </c>
      <c r="B1782">
        <v>35.0839788567</v>
      </c>
      <c r="C1782">
        <v>-82.414607232500003</v>
      </c>
      <c r="K1782">
        <f t="shared" si="54"/>
        <v>64</v>
      </c>
      <c r="L1782">
        <f t="shared" si="55"/>
        <v>182</v>
      </c>
    </row>
    <row r="1783" spans="1:12" ht="15">
      <c r="A1783">
        <v>1209</v>
      </c>
      <c r="B1783">
        <v>35.083799509400002</v>
      </c>
      <c r="C1783">
        <v>-82.433752652500004</v>
      </c>
      <c r="K1783">
        <f t="shared" si="54"/>
        <v>64</v>
      </c>
      <c r="L1783">
        <f t="shared" si="55"/>
        <v>163</v>
      </c>
    </row>
    <row r="1784" spans="1:12" ht="15">
      <c r="A1784">
        <v>1127.9000000000001</v>
      </c>
      <c r="B1784">
        <v>35.083361003599997</v>
      </c>
      <c r="C1784">
        <v>-82.473400471000005</v>
      </c>
      <c r="K1784">
        <f t="shared" si="54"/>
        <v>63</v>
      </c>
      <c r="L1784">
        <f t="shared" si="55"/>
        <v>124</v>
      </c>
    </row>
    <row r="1785" spans="1:12" ht="15">
      <c r="A1785">
        <v>1266.2</v>
      </c>
      <c r="B1785">
        <v>35.084129774499999</v>
      </c>
      <c r="C1785">
        <v>-82.406634546500001</v>
      </c>
      <c r="K1785">
        <f t="shared" si="54"/>
        <v>64</v>
      </c>
      <c r="L1785">
        <f t="shared" si="55"/>
        <v>190</v>
      </c>
    </row>
    <row r="1786" spans="1:12" ht="15">
      <c r="A1786">
        <v>1237.0999999999999</v>
      </c>
      <c r="B1786">
        <v>35.082229239699998</v>
      </c>
      <c r="C1786">
        <v>-82.5683291924</v>
      </c>
      <c r="K1786">
        <f t="shared" si="54"/>
        <v>60</v>
      </c>
      <c r="L1786">
        <f t="shared" si="55"/>
        <v>30</v>
      </c>
    </row>
    <row r="1787" spans="1:12" ht="15">
      <c r="A1787">
        <v>1122.9000000000001</v>
      </c>
      <c r="B1787">
        <v>35.083522232699998</v>
      </c>
      <c r="C1787">
        <v>-82.462380462499993</v>
      </c>
      <c r="K1787">
        <f t="shared" si="54"/>
        <v>63</v>
      </c>
      <c r="L1787">
        <f t="shared" si="55"/>
        <v>135</v>
      </c>
    </row>
    <row r="1788" spans="1:12" ht="15">
      <c r="A1788">
        <v>1067</v>
      </c>
      <c r="B1788">
        <v>35.0832709568</v>
      </c>
      <c r="C1788">
        <v>-82.484770431300007</v>
      </c>
      <c r="K1788">
        <f t="shared" si="54"/>
        <v>62</v>
      </c>
      <c r="L1788">
        <f t="shared" si="55"/>
        <v>112</v>
      </c>
    </row>
    <row r="1789" spans="1:12" ht="15">
      <c r="A1789">
        <v>1145.8</v>
      </c>
      <c r="B1789">
        <v>35.083515912099998</v>
      </c>
      <c r="C1789">
        <v>-82.464322058500002</v>
      </c>
      <c r="K1789">
        <f t="shared" si="54"/>
        <v>63</v>
      </c>
      <c r="L1789">
        <f t="shared" si="55"/>
        <v>133</v>
      </c>
    </row>
    <row r="1790" spans="1:12" ht="15">
      <c r="A1790">
        <v>1072.5</v>
      </c>
      <c r="B1790">
        <v>35.0834944319</v>
      </c>
      <c r="C1790">
        <v>-82.467321808999998</v>
      </c>
      <c r="K1790">
        <f t="shared" si="54"/>
        <v>63</v>
      </c>
      <c r="L1790">
        <f t="shared" si="55"/>
        <v>130</v>
      </c>
    </row>
    <row r="1791" spans="1:12" ht="15">
      <c r="A1791">
        <v>1238.5</v>
      </c>
      <c r="B1791">
        <v>35.084152854800003</v>
      </c>
      <c r="C1791">
        <v>-82.411438046900003</v>
      </c>
      <c r="K1791">
        <f t="shared" si="54"/>
        <v>64</v>
      </c>
      <c r="L1791">
        <f t="shared" si="55"/>
        <v>185</v>
      </c>
    </row>
    <row r="1792" spans="1:12" ht="15">
      <c r="A1792">
        <v>1014</v>
      </c>
      <c r="B1792">
        <v>35.083491220600003</v>
      </c>
      <c r="C1792">
        <v>-82.469735361999994</v>
      </c>
      <c r="K1792">
        <f t="shared" si="54"/>
        <v>63</v>
      </c>
      <c r="L1792">
        <f t="shared" si="55"/>
        <v>127</v>
      </c>
    </row>
    <row r="1793" spans="1:12" ht="15">
      <c r="A1793">
        <v>1051.3</v>
      </c>
      <c r="B1793">
        <v>35.083026608499999</v>
      </c>
      <c r="C1793">
        <v>-82.510801903399994</v>
      </c>
      <c r="K1793">
        <f t="shared" si="54"/>
        <v>62</v>
      </c>
      <c r="L1793">
        <f t="shared" si="55"/>
        <v>87</v>
      </c>
    </row>
    <row r="1794" spans="1:12" ht="15">
      <c r="A1794">
        <v>1430.3</v>
      </c>
      <c r="B1794">
        <v>35.081952023200003</v>
      </c>
      <c r="C1794">
        <v>-82.598267699299996</v>
      </c>
      <c r="K1794">
        <f t="shared" si="54"/>
        <v>60</v>
      </c>
      <c r="L1794">
        <f t="shared" si="55"/>
        <v>0</v>
      </c>
    </row>
    <row r="1795" spans="1:12" ht="15">
      <c r="A1795">
        <v>1434.2</v>
      </c>
      <c r="B1795">
        <v>35.081953456800001</v>
      </c>
      <c r="C1795">
        <v>-82.598564588100004</v>
      </c>
      <c r="K1795">
        <f t="shared" ref="K1795:K1858" si="56">FLOOR((((B1795-F$2)/I$2)*199), 1)</f>
        <v>60</v>
      </c>
      <c r="L1795">
        <f t="shared" ref="L1795:L1858" si="57">FLOOR((((C1795-H$2)/J$2)*199),1)</f>
        <v>0</v>
      </c>
    </row>
    <row r="1796" spans="1:12" ht="15">
      <c r="A1796">
        <v>1234.8</v>
      </c>
      <c r="B1796">
        <v>35.084241924300002</v>
      </c>
      <c r="C1796">
        <v>-82.410847194900001</v>
      </c>
      <c r="K1796">
        <f t="shared" si="56"/>
        <v>64</v>
      </c>
      <c r="L1796">
        <f t="shared" si="57"/>
        <v>186</v>
      </c>
    </row>
    <row r="1797" spans="1:12" ht="15">
      <c r="A1797">
        <v>1086.8</v>
      </c>
      <c r="B1797">
        <v>35.082234957499999</v>
      </c>
      <c r="C1797">
        <v>-82.580597047599994</v>
      </c>
      <c r="K1797">
        <f t="shared" si="56"/>
        <v>60</v>
      </c>
      <c r="L1797">
        <f t="shared" si="57"/>
        <v>18</v>
      </c>
    </row>
    <row r="1798" spans="1:12" ht="15">
      <c r="A1798">
        <v>1229.8</v>
      </c>
      <c r="B1798">
        <v>35.084356779499998</v>
      </c>
      <c r="C1798">
        <v>-82.402093960499997</v>
      </c>
      <c r="K1798">
        <f t="shared" si="56"/>
        <v>65</v>
      </c>
      <c r="L1798">
        <f t="shared" si="57"/>
        <v>194</v>
      </c>
    </row>
    <row r="1799" spans="1:12" ht="15">
      <c r="A1799">
        <v>1078.2</v>
      </c>
      <c r="B1799">
        <v>35.082275457199998</v>
      </c>
      <c r="C1799">
        <v>-82.578024695899998</v>
      </c>
      <c r="K1799">
        <f t="shared" si="56"/>
        <v>60</v>
      </c>
      <c r="L1799">
        <f t="shared" si="57"/>
        <v>20</v>
      </c>
    </row>
    <row r="1800" spans="1:12" ht="15">
      <c r="A1800">
        <v>1254.5</v>
      </c>
      <c r="B1800">
        <v>35.084368806500002</v>
      </c>
      <c r="C1800">
        <v>-82.401411388</v>
      </c>
      <c r="K1800">
        <f t="shared" si="56"/>
        <v>65</v>
      </c>
      <c r="L1800">
        <f t="shared" si="57"/>
        <v>195</v>
      </c>
    </row>
    <row r="1801" spans="1:12" ht="15">
      <c r="A1801">
        <v>1030.8</v>
      </c>
      <c r="B1801">
        <v>35.083710520799997</v>
      </c>
      <c r="C1801">
        <v>-82.459913046200001</v>
      </c>
      <c r="K1801">
        <f t="shared" si="56"/>
        <v>63</v>
      </c>
      <c r="L1801">
        <f t="shared" si="57"/>
        <v>137</v>
      </c>
    </row>
    <row r="1802" spans="1:12" ht="15">
      <c r="A1802">
        <v>1022.9</v>
      </c>
      <c r="B1802">
        <v>35.083608998599999</v>
      </c>
      <c r="C1802">
        <v>-82.4758694792</v>
      </c>
      <c r="K1802">
        <f t="shared" si="56"/>
        <v>63</v>
      </c>
      <c r="L1802">
        <f t="shared" si="57"/>
        <v>121</v>
      </c>
    </row>
    <row r="1803" spans="1:12" ht="15">
      <c r="A1803">
        <v>1258.8</v>
      </c>
      <c r="B1803">
        <v>35.082627854199998</v>
      </c>
      <c r="C1803">
        <v>-82.560373230699994</v>
      </c>
      <c r="K1803">
        <f t="shared" si="56"/>
        <v>61</v>
      </c>
      <c r="L1803">
        <f t="shared" si="57"/>
        <v>38</v>
      </c>
    </row>
    <row r="1804" spans="1:12" ht="15">
      <c r="A1804">
        <v>1163.2</v>
      </c>
      <c r="B1804">
        <v>35.082830296300003</v>
      </c>
      <c r="C1804">
        <v>-82.544441391299998</v>
      </c>
      <c r="K1804">
        <f t="shared" si="56"/>
        <v>62</v>
      </c>
      <c r="L1804">
        <f t="shared" si="57"/>
        <v>53</v>
      </c>
    </row>
    <row r="1805" spans="1:12" ht="15">
      <c r="A1805">
        <v>1258.2</v>
      </c>
      <c r="B1805">
        <v>35.0844623248</v>
      </c>
      <c r="C1805">
        <v>-82.406482903599994</v>
      </c>
      <c r="K1805">
        <f t="shared" si="56"/>
        <v>65</v>
      </c>
      <c r="L1805">
        <f t="shared" si="57"/>
        <v>190</v>
      </c>
    </row>
    <row r="1806" spans="1:12" ht="15">
      <c r="A1806">
        <v>1074.5999999999999</v>
      </c>
      <c r="B1806">
        <v>35.083589099000001</v>
      </c>
      <c r="C1806">
        <v>-82.486454868099997</v>
      </c>
      <c r="K1806">
        <f t="shared" si="56"/>
        <v>63</v>
      </c>
      <c r="L1806">
        <f t="shared" si="57"/>
        <v>111</v>
      </c>
    </row>
    <row r="1807" spans="1:12" ht="15">
      <c r="A1807">
        <v>1173.0999999999999</v>
      </c>
      <c r="B1807">
        <v>35.083929062400003</v>
      </c>
      <c r="C1807">
        <v>-82.457550736100004</v>
      </c>
      <c r="K1807">
        <f t="shared" si="56"/>
        <v>64</v>
      </c>
      <c r="L1807">
        <f t="shared" si="57"/>
        <v>139</v>
      </c>
    </row>
    <row r="1808" spans="1:12" ht="15">
      <c r="A1808">
        <v>1029.5</v>
      </c>
      <c r="B1808">
        <v>35.083696611100002</v>
      </c>
      <c r="C1808">
        <v>-82.478420249899997</v>
      </c>
      <c r="K1808">
        <f t="shared" si="56"/>
        <v>63</v>
      </c>
      <c r="L1808">
        <f t="shared" si="57"/>
        <v>119</v>
      </c>
    </row>
    <row r="1809" spans="1:12" ht="15">
      <c r="A1809">
        <v>1221.9000000000001</v>
      </c>
      <c r="B1809">
        <v>35.084443233899997</v>
      </c>
      <c r="C1809">
        <v>-82.417782584099996</v>
      </c>
      <c r="K1809">
        <f t="shared" si="56"/>
        <v>65</v>
      </c>
      <c r="L1809">
        <f t="shared" si="57"/>
        <v>179</v>
      </c>
    </row>
    <row r="1810" spans="1:12" ht="15">
      <c r="A1810">
        <v>1410.1</v>
      </c>
      <c r="B1810">
        <v>35.082308040900003</v>
      </c>
      <c r="C1810">
        <v>-82.597241713399995</v>
      </c>
      <c r="K1810">
        <f t="shared" si="56"/>
        <v>60</v>
      </c>
      <c r="L1810">
        <f t="shared" si="57"/>
        <v>1</v>
      </c>
    </row>
    <row r="1811" spans="1:12" ht="15">
      <c r="A1811">
        <v>1185.5</v>
      </c>
      <c r="B1811">
        <v>35.0826470425</v>
      </c>
      <c r="C1811">
        <v>-82.572178508700006</v>
      </c>
      <c r="K1811">
        <f t="shared" si="56"/>
        <v>61</v>
      </c>
      <c r="L1811">
        <f t="shared" si="57"/>
        <v>26</v>
      </c>
    </row>
    <row r="1812" spans="1:12" ht="15">
      <c r="A1812">
        <v>1141.9000000000001</v>
      </c>
      <c r="B1812">
        <v>35.083089889299998</v>
      </c>
      <c r="C1812">
        <v>-82.5366269501</v>
      </c>
      <c r="K1812">
        <f t="shared" si="56"/>
        <v>62</v>
      </c>
      <c r="L1812">
        <f t="shared" si="57"/>
        <v>61</v>
      </c>
    </row>
    <row r="1813" spans="1:12" ht="15">
      <c r="A1813">
        <v>1255.2</v>
      </c>
      <c r="B1813">
        <v>35.084582883099998</v>
      </c>
      <c r="C1813">
        <v>-82.409552678699995</v>
      </c>
      <c r="K1813">
        <f t="shared" si="56"/>
        <v>65</v>
      </c>
      <c r="L1813">
        <f t="shared" si="57"/>
        <v>187</v>
      </c>
    </row>
    <row r="1814" spans="1:12" ht="15">
      <c r="A1814">
        <v>1113.2</v>
      </c>
      <c r="B1814">
        <v>35.083991744899997</v>
      </c>
      <c r="C1814">
        <v>-82.461329918399997</v>
      </c>
      <c r="K1814">
        <f t="shared" si="56"/>
        <v>64</v>
      </c>
      <c r="L1814">
        <f t="shared" si="57"/>
        <v>136</v>
      </c>
    </row>
    <row r="1815" spans="1:12" ht="15">
      <c r="A1815">
        <v>1029.7</v>
      </c>
      <c r="B1815">
        <v>35.083060341100001</v>
      </c>
      <c r="C1815">
        <v>-82.539635671799999</v>
      </c>
      <c r="K1815">
        <f t="shared" si="56"/>
        <v>62</v>
      </c>
      <c r="L1815">
        <f t="shared" si="57"/>
        <v>58</v>
      </c>
    </row>
    <row r="1816" spans="1:12" ht="15">
      <c r="A1816">
        <v>1076</v>
      </c>
      <c r="B1816">
        <v>35.083716793699999</v>
      </c>
      <c r="C1816">
        <v>-82.487678614299995</v>
      </c>
      <c r="K1816">
        <f t="shared" si="56"/>
        <v>63</v>
      </c>
      <c r="L1816">
        <f t="shared" si="57"/>
        <v>110</v>
      </c>
    </row>
    <row r="1817" spans="1:12" ht="15">
      <c r="A1817">
        <v>1026.2</v>
      </c>
      <c r="B1817">
        <v>35.084191925799999</v>
      </c>
      <c r="C1817">
        <v>-82.447158912000006</v>
      </c>
      <c r="K1817">
        <f t="shared" si="56"/>
        <v>64</v>
      </c>
      <c r="L1817">
        <f t="shared" si="57"/>
        <v>150</v>
      </c>
    </row>
    <row r="1818" spans="1:12" ht="15">
      <c r="A1818">
        <v>1413.5</v>
      </c>
      <c r="B1818">
        <v>35.082443913600002</v>
      </c>
      <c r="C1818">
        <v>-82.596912107400001</v>
      </c>
      <c r="K1818">
        <f t="shared" si="56"/>
        <v>61</v>
      </c>
      <c r="L1818">
        <f t="shared" si="57"/>
        <v>2</v>
      </c>
    </row>
    <row r="1819" spans="1:12" ht="15">
      <c r="A1819">
        <v>1026.5999999999999</v>
      </c>
      <c r="B1819">
        <v>35.083928394499999</v>
      </c>
      <c r="C1819">
        <v>-82.477260440500004</v>
      </c>
      <c r="K1819">
        <f t="shared" si="56"/>
        <v>64</v>
      </c>
      <c r="L1819">
        <f t="shared" si="57"/>
        <v>120</v>
      </c>
    </row>
    <row r="1820" spans="1:12" ht="15">
      <c r="A1820">
        <v>1092.9000000000001</v>
      </c>
      <c r="B1820">
        <v>35.083854224699998</v>
      </c>
      <c r="C1820">
        <v>-82.485251068300002</v>
      </c>
      <c r="K1820">
        <f t="shared" si="56"/>
        <v>64</v>
      </c>
      <c r="L1820">
        <f t="shared" si="57"/>
        <v>112</v>
      </c>
    </row>
    <row r="1821" spans="1:12" ht="15">
      <c r="A1821">
        <v>1153.3</v>
      </c>
      <c r="B1821">
        <v>35.084805687799999</v>
      </c>
      <c r="C1821">
        <v>-82.403550934899997</v>
      </c>
      <c r="K1821">
        <f t="shared" si="56"/>
        <v>66</v>
      </c>
      <c r="L1821">
        <f t="shared" si="57"/>
        <v>193</v>
      </c>
    </row>
    <row r="1822" spans="1:12" ht="15">
      <c r="A1822">
        <v>1024.0999999999999</v>
      </c>
      <c r="B1822">
        <v>35.083981590400001</v>
      </c>
      <c r="C1822">
        <v>-82.476844121200003</v>
      </c>
      <c r="K1822">
        <f t="shared" si="56"/>
        <v>64</v>
      </c>
      <c r="L1822">
        <f t="shared" si="57"/>
        <v>120</v>
      </c>
    </row>
    <row r="1823" spans="1:12" ht="15">
      <c r="A1823">
        <v>1086.4000000000001</v>
      </c>
      <c r="B1823">
        <v>35.082725445000001</v>
      </c>
      <c r="C1823">
        <v>-82.580522398300005</v>
      </c>
      <c r="K1823">
        <f t="shared" si="56"/>
        <v>61</v>
      </c>
      <c r="L1823">
        <f t="shared" si="57"/>
        <v>18</v>
      </c>
    </row>
    <row r="1824" spans="1:12" ht="15">
      <c r="A1824">
        <v>1201.0999999999999</v>
      </c>
      <c r="B1824">
        <v>35.083139322400001</v>
      </c>
      <c r="C1824">
        <v>-82.548712012999999</v>
      </c>
      <c r="K1824">
        <f t="shared" si="56"/>
        <v>62</v>
      </c>
      <c r="L1824">
        <f t="shared" si="57"/>
        <v>49</v>
      </c>
    </row>
    <row r="1825" spans="1:12" ht="15">
      <c r="A1825">
        <v>1171.2</v>
      </c>
      <c r="B1825">
        <v>35.083571620699999</v>
      </c>
      <c r="C1825">
        <v>-82.514028891699994</v>
      </c>
      <c r="K1825">
        <f t="shared" si="56"/>
        <v>63</v>
      </c>
      <c r="L1825">
        <f t="shared" si="57"/>
        <v>84</v>
      </c>
    </row>
    <row r="1826" spans="1:12" ht="15">
      <c r="A1826">
        <v>1090.7</v>
      </c>
      <c r="B1826">
        <v>35.083267113600002</v>
      </c>
      <c r="C1826">
        <v>-82.542190175399995</v>
      </c>
      <c r="K1826">
        <f t="shared" si="56"/>
        <v>62</v>
      </c>
      <c r="L1826">
        <f t="shared" si="57"/>
        <v>56</v>
      </c>
    </row>
    <row r="1827" spans="1:12" ht="15">
      <c r="A1827">
        <v>1105.5999999999999</v>
      </c>
      <c r="B1827">
        <v>35.084765772799997</v>
      </c>
      <c r="C1827">
        <v>-82.415417728600005</v>
      </c>
      <c r="K1827">
        <f t="shared" si="56"/>
        <v>66</v>
      </c>
      <c r="L1827">
        <f t="shared" si="57"/>
        <v>181</v>
      </c>
    </row>
    <row r="1828" spans="1:12" ht="15">
      <c r="A1828">
        <v>1222.0999999999999</v>
      </c>
      <c r="B1828">
        <v>35.084917818400001</v>
      </c>
      <c r="C1828">
        <v>-82.402260728100003</v>
      </c>
      <c r="K1828">
        <f t="shared" si="56"/>
        <v>66</v>
      </c>
      <c r="L1828">
        <f t="shared" si="57"/>
        <v>194</v>
      </c>
    </row>
    <row r="1829" spans="1:12" ht="15">
      <c r="A1829">
        <v>1025.5</v>
      </c>
      <c r="B1829">
        <v>35.084281935</v>
      </c>
      <c r="C1829">
        <v>-82.458898081699999</v>
      </c>
      <c r="K1829">
        <f t="shared" si="56"/>
        <v>65</v>
      </c>
      <c r="L1829">
        <f t="shared" si="57"/>
        <v>138</v>
      </c>
    </row>
    <row r="1830" spans="1:12" ht="15">
      <c r="A1830">
        <v>1054.3</v>
      </c>
      <c r="B1830">
        <v>35.083686321800002</v>
      </c>
      <c r="C1830">
        <v>-82.510214106199996</v>
      </c>
      <c r="K1830">
        <f t="shared" si="56"/>
        <v>63</v>
      </c>
      <c r="L1830">
        <f t="shared" si="57"/>
        <v>87</v>
      </c>
    </row>
    <row r="1831" spans="1:12" ht="15">
      <c r="A1831">
        <v>1142</v>
      </c>
      <c r="B1831">
        <v>35.085000601499999</v>
      </c>
      <c r="C1831">
        <v>-82.397916597099993</v>
      </c>
      <c r="K1831">
        <f t="shared" si="56"/>
        <v>66</v>
      </c>
      <c r="L1831">
        <f t="shared" si="57"/>
        <v>198</v>
      </c>
    </row>
    <row r="1832" spans="1:12" ht="15">
      <c r="A1832">
        <v>1326.4</v>
      </c>
      <c r="B1832">
        <v>35.0847088437</v>
      </c>
      <c r="C1832">
        <v>-82.425472606</v>
      </c>
      <c r="K1832">
        <f t="shared" si="56"/>
        <v>65</v>
      </c>
      <c r="L1832">
        <f t="shared" si="57"/>
        <v>171</v>
      </c>
    </row>
    <row r="1833" spans="1:12" ht="15">
      <c r="A1833">
        <v>1202</v>
      </c>
      <c r="B1833">
        <v>35.084658947500003</v>
      </c>
      <c r="C1833">
        <v>-82.431289465600003</v>
      </c>
      <c r="K1833">
        <f t="shared" si="56"/>
        <v>65</v>
      </c>
      <c r="L1833">
        <f t="shared" si="57"/>
        <v>165</v>
      </c>
    </row>
    <row r="1834" spans="1:12" ht="15">
      <c r="A1834">
        <v>1258.7</v>
      </c>
      <c r="B1834">
        <v>35.084941584200003</v>
      </c>
      <c r="C1834">
        <v>-82.406540536600005</v>
      </c>
      <c r="K1834">
        <f t="shared" si="56"/>
        <v>66</v>
      </c>
      <c r="L1834">
        <f t="shared" si="57"/>
        <v>190</v>
      </c>
    </row>
    <row r="1835" spans="1:12" ht="15">
      <c r="A1835">
        <v>1285.7</v>
      </c>
      <c r="B1835">
        <v>35.082830775200001</v>
      </c>
      <c r="C1835">
        <v>-82.584153000399994</v>
      </c>
      <c r="K1835">
        <f t="shared" si="56"/>
        <v>62</v>
      </c>
      <c r="L1835">
        <f t="shared" si="57"/>
        <v>14</v>
      </c>
    </row>
    <row r="1836" spans="1:12" ht="15">
      <c r="A1836">
        <v>1202.5</v>
      </c>
      <c r="B1836">
        <v>35.082963632000002</v>
      </c>
      <c r="C1836">
        <v>-82.574033411599999</v>
      </c>
      <c r="K1836">
        <f t="shared" si="56"/>
        <v>62</v>
      </c>
      <c r="L1836">
        <f t="shared" si="57"/>
        <v>24</v>
      </c>
    </row>
    <row r="1837" spans="1:12" ht="15">
      <c r="A1837">
        <v>1225.8</v>
      </c>
      <c r="B1837">
        <v>35.084644602099999</v>
      </c>
      <c r="C1837">
        <v>-82.434517746200001</v>
      </c>
      <c r="K1837">
        <f t="shared" si="56"/>
        <v>65</v>
      </c>
      <c r="L1837">
        <f t="shared" si="57"/>
        <v>162</v>
      </c>
    </row>
    <row r="1838" spans="1:12" ht="15">
      <c r="A1838">
        <v>1421.8</v>
      </c>
      <c r="B1838">
        <v>35.082720722600001</v>
      </c>
      <c r="C1838">
        <v>-82.596322677399996</v>
      </c>
      <c r="K1838">
        <f t="shared" si="56"/>
        <v>61</v>
      </c>
      <c r="L1838">
        <f t="shared" si="57"/>
        <v>2</v>
      </c>
    </row>
    <row r="1839" spans="1:12" ht="15">
      <c r="A1839">
        <v>1182.5</v>
      </c>
      <c r="B1839">
        <v>35.083315329500003</v>
      </c>
      <c r="C1839">
        <v>-82.550801582899993</v>
      </c>
      <c r="K1839">
        <f t="shared" si="56"/>
        <v>63</v>
      </c>
      <c r="L1839">
        <f t="shared" si="57"/>
        <v>47</v>
      </c>
    </row>
    <row r="1840" spans="1:12" ht="15">
      <c r="A1840">
        <v>1458.8</v>
      </c>
      <c r="B1840">
        <v>35.082905583399999</v>
      </c>
      <c r="C1840">
        <v>-82.587527420699999</v>
      </c>
      <c r="K1840">
        <f t="shared" si="56"/>
        <v>62</v>
      </c>
      <c r="L1840">
        <f t="shared" si="57"/>
        <v>11</v>
      </c>
    </row>
    <row r="1841" spans="1:12" ht="15">
      <c r="A1841">
        <v>1224.5</v>
      </c>
      <c r="B1841">
        <v>35.084565308599998</v>
      </c>
      <c r="C1841">
        <v>-82.454066027400003</v>
      </c>
      <c r="K1841">
        <f t="shared" si="56"/>
        <v>65</v>
      </c>
      <c r="L1841">
        <f t="shared" si="57"/>
        <v>143</v>
      </c>
    </row>
    <row r="1842" spans="1:12" ht="15">
      <c r="A1842">
        <v>1263.0999999999999</v>
      </c>
      <c r="B1842">
        <v>35.083322418199998</v>
      </c>
      <c r="C1842">
        <v>-82.560533493199998</v>
      </c>
      <c r="K1842">
        <f t="shared" si="56"/>
        <v>63</v>
      </c>
      <c r="L1842">
        <f t="shared" si="57"/>
        <v>38</v>
      </c>
    </row>
    <row r="1843" spans="1:12" ht="15">
      <c r="A1843">
        <v>1255.7</v>
      </c>
      <c r="B1843">
        <v>35.0841240293</v>
      </c>
      <c r="C1843">
        <v>-82.495138153300005</v>
      </c>
      <c r="K1843">
        <f t="shared" si="56"/>
        <v>64</v>
      </c>
      <c r="L1843">
        <f t="shared" si="57"/>
        <v>102</v>
      </c>
    </row>
    <row r="1844" spans="1:12" ht="15">
      <c r="A1844">
        <v>1167.8</v>
      </c>
      <c r="B1844">
        <v>35.085215703599999</v>
      </c>
      <c r="C1844">
        <v>-82.403615790000003</v>
      </c>
      <c r="K1844">
        <f t="shared" si="56"/>
        <v>67</v>
      </c>
      <c r="L1844">
        <f t="shared" si="57"/>
        <v>193</v>
      </c>
    </row>
    <row r="1845" spans="1:12" ht="15">
      <c r="A1845">
        <v>1272.5</v>
      </c>
      <c r="B1845">
        <v>35.085167954799999</v>
      </c>
      <c r="C1845">
        <v>-82.408345474900003</v>
      </c>
      <c r="K1845">
        <f t="shared" si="56"/>
        <v>66</v>
      </c>
      <c r="L1845">
        <f t="shared" si="57"/>
        <v>188</v>
      </c>
    </row>
    <row r="1846" spans="1:12" ht="15">
      <c r="A1846">
        <v>1233.8</v>
      </c>
      <c r="B1846">
        <v>35.0849514019</v>
      </c>
      <c r="C1846">
        <v>-82.427675444800002</v>
      </c>
      <c r="K1846">
        <f t="shared" si="56"/>
        <v>66</v>
      </c>
      <c r="L1846">
        <f t="shared" si="57"/>
        <v>169</v>
      </c>
    </row>
    <row r="1847" spans="1:12" ht="15">
      <c r="A1847">
        <v>1596.9</v>
      </c>
      <c r="B1847">
        <v>35.082984226500002</v>
      </c>
      <c r="C1847">
        <v>-82.591953370900001</v>
      </c>
      <c r="K1847">
        <f t="shared" si="56"/>
        <v>62</v>
      </c>
      <c r="L1847">
        <f t="shared" si="57"/>
        <v>6</v>
      </c>
    </row>
    <row r="1848" spans="1:12" ht="15">
      <c r="A1848">
        <v>1154.5</v>
      </c>
      <c r="B1848">
        <v>35.084692464600003</v>
      </c>
      <c r="C1848">
        <v>-82.4509824804</v>
      </c>
      <c r="K1848">
        <f t="shared" si="56"/>
        <v>65</v>
      </c>
      <c r="L1848">
        <f t="shared" si="57"/>
        <v>146</v>
      </c>
    </row>
    <row r="1849" spans="1:12" ht="15">
      <c r="A1849">
        <v>1086.2</v>
      </c>
      <c r="B1849">
        <v>35.083145119199997</v>
      </c>
      <c r="C1849">
        <v>-82.580045920100005</v>
      </c>
      <c r="K1849">
        <f t="shared" si="56"/>
        <v>62</v>
      </c>
      <c r="L1849">
        <f t="shared" si="57"/>
        <v>18</v>
      </c>
    </row>
    <row r="1850" spans="1:12" ht="15">
      <c r="A1850">
        <v>1608.4</v>
      </c>
      <c r="B1850">
        <v>35.0830201156</v>
      </c>
      <c r="C1850">
        <v>-82.591258068800002</v>
      </c>
      <c r="K1850">
        <f t="shared" si="56"/>
        <v>62</v>
      </c>
      <c r="L1850">
        <f t="shared" si="57"/>
        <v>7</v>
      </c>
    </row>
    <row r="1851" spans="1:12" ht="15">
      <c r="A1851">
        <v>1223.0999999999999</v>
      </c>
      <c r="B1851">
        <v>35.085274696200003</v>
      </c>
      <c r="C1851">
        <v>-82.402643078699995</v>
      </c>
      <c r="K1851">
        <f t="shared" si="56"/>
        <v>67</v>
      </c>
      <c r="L1851">
        <f t="shared" si="57"/>
        <v>194</v>
      </c>
    </row>
    <row r="1852" spans="1:12" ht="15">
      <c r="A1852">
        <v>1226.3</v>
      </c>
      <c r="B1852">
        <v>35.083580750499998</v>
      </c>
      <c r="C1852">
        <v>-82.549762753799996</v>
      </c>
      <c r="K1852">
        <f t="shared" si="56"/>
        <v>63</v>
      </c>
      <c r="L1852">
        <f t="shared" si="57"/>
        <v>48</v>
      </c>
    </row>
    <row r="1853" spans="1:12" ht="15">
      <c r="A1853">
        <v>1429.6</v>
      </c>
      <c r="B1853">
        <v>35.083003298000001</v>
      </c>
      <c r="C1853">
        <v>-82.595923418300004</v>
      </c>
      <c r="K1853">
        <f t="shared" si="56"/>
        <v>62</v>
      </c>
      <c r="L1853">
        <f t="shared" si="57"/>
        <v>3</v>
      </c>
    </row>
    <row r="1854" spans="1:12" ht="15">
      <c r="A1854">
        <v>1257.7</v>
      </c>
      <c r="B1854">
        <v>35.085269186300003</v>
      </c>
      <c r="C1854">
        <v>-82.407653181000001</v>
      </c>
      <c r="K1854">
        <f t="shared" si="56"/>
        <v>67</v>
      </c>
      <c r="L1854">
        <f t="shared" si="57"/>
        <v>189</v>
      </c>
    </row>
    <row r="1855" spans="1:12" ht="15">
      <c r="A1855">
        <v>1037.4000000000001</v>
      </c>
      <c r="B1855">
        <v>35.084568767</v>
      </c>
      <c r="C1855">
        <v>-82.469531656699999</v>
      </c>
      <c r="K1855">
        <f t="shared" si="56"/>
        <v>65</v>
      </c>
      <c r="L1855">
        <f t="shared" si="57"/>
        <v>128</v>
      </c>
    </row>
    <row r="1856" spans="1:12" ht="15">
      <c r="A1856">
        <v>1608.9</v>
      </c>
      <c r="B1856">
        <v>35.083083848999998</v>
      </c>
      <c r="C1856">
        <v>-82.592584289800001</v>
      </c>
      <c r="K1856">
        <f t="shared" si="56"/>
        <v>62</v>
      </c>
      <c r="L1856">
        <f t="shared" si="57"/>
        <v>6</v>
      </c>
    </row>
    <row r="1857" spans="1:12" ht="15">
      <c r="A1857">
        <v>1206.7</v>
      </c>
      <c r="B1857">
        <v>35.0849765209</v>
      </c>
      <c r="C1857">
        <v>-82.435424172099999</v>
      </c>
      <c r="K1857">
        <f t="shared" si="56"/>
        <v>66</v>
      </c>
      <c r="L1857">
        <f t="shared" si="57"/>
        <v>161</v>
      </c>
    </row>
    <row r="1858" spans="1:12" ht="15">
      <c r="A1858">
        <v>1040.4000000000001</v>
      </c>
      <c r="B1858">
        <v>35.084507800300003</v>
      </c>
      <c r="C1858">
        <v>-82.477699912299997</v>
      </c>
      <c r="K1858">
        <f t="shared" si="56"/>
        <v>65</v>
      </c>
      <c r="L1858">
        <f t="shared" si="57"/>
        <v>119</v>
      </c>
    </row>
    <row r="1859" spans="1:12" ht="15">
      <c r="A1859">
        <v>1273.0999999999999</v>
      </c>
      <c r="B1859">
        <v>35.085135377500002</v>
      </c>
      <c r="C1859">
        <v>-82.423777069500005</v>
      </c>
      <c r="K1859">
        <f t="shared" ref="K1859:K1922" si="58">FLOOR((((B1859-F$2)/I$2)*199), 1)</f>
        <v>66</v>
      </c>
      <c r="L1859">
        <f t="shared" ref="L1859:L1922" si="59">FLOOR((((C1859-H$2)/J$2)*199),1)</f>
        <v>173</v>
      </c>
    </row>
    <row r="1860" spans="1:12" ht="15">
      <c r="A1860">
        <v>1230.8</v>
      </c>
      <c r="B1860">
        <v>35.085106364399998</v>
      </c>
      <c r="C1860">
        <v>-82.427381656500003</v>
      </c>
      <c r="K1860">
        <f t="shared" si="58"/>
        <v>66</v>
      </c>
      <c r="L1860">
        <f t="shared" si="59"/>
        <v>169</v>
      </c>
    </row>
    <row r="1861" spans="1:12" ht="15">
      <c r="A1861">
        <v>1108.3</v>
      </c>
      <c r="B1861">
        <v>35.084504274399997</v>
      </c>
      <c r="C1861">
        <v>-82.479698295099993</v>
      </c>
      <c r="K1861">
        <f t="shared" si="58"/>
        <v>65</v>
      </c>
      <c r="L1861">
        <f t="shared" si="59"/>
        <v>117</v>
      </c>
    </row>
    <row r="1862" spans="1:12" ht="15">
      <c r="A1862">
        <v>1015.1</v>
      </c>
      <c r="B1862">
        <v>35.083814644599997</v>
      </c>
      <c r="C1862">
        <v>-82.539728159000006</v>
      </c>
      <c r="K1862">
        <f t="shared" si="58"/>
        <v>64</v>
      </c>
      <c r="L1862">
        <f t="shared" si="59"/>
        <v>58</v>
      </c>
    </row>
    <row r="1863" spans="1:12" ht="15">
      <c r="A1863">
        <v>1172.3</v>
      </c>
      <c r="B1863">
        <v>35.083367464200002</v>
      </c>
      <c r="C1863">
        <v>-82.577700511200007</v>
      </c>
      <c r="K1863">
        <f t="shared" si="58"/>
        <v>63</v>
      </c>
      <c r="L1863">
        <f t="shared" si="59"/>
        <v>21</v>
      </c>
    </row>
    <row r="1864" spans="1:12" ht="15">
      <c r="A1864">
        <v>1090.3</v>
      </c>
      <c r="B1864">
        <v>35.083334038700002</v>
      </c>
      <c r="C1864">
        <v>-82.581171406199999</v>
      </c>
      <c r="K1864">
        <f t="shared" si="58"/>
        <v>63</v>
      </c>
      <c r="L1864">
        <f t="shared" si="59"/>
        <v>17</v>
      </c>
    </row>
    <row r="1865" spans="1:12" ht="15">
      <c r="A1865">
        <v>1021.7</v>
      </c>
      <c r="B1865">
        <v>35.083942652700003</v>
      </c>
      <c r="C1865">
        <v>-82.532353776600004</v>
      </c>
      <c r="K1865">
        <f t="shared" si="58"/>
        <v>64</v>
      </c>
      <c r="L1865">
        <f t="shared" si="59"/>
        <v>65</v>
      </c>
    </row>
    <row r="1866" spans="1:12" ht="15">
      <c r="A1866">
        <v>1608.5</v>
      </c>
      <c r="B1866">
        <v>35.083242530600003</v>
      </c>
      <c r="C1866">
        <v>-82.593074570300004</v>
      </c>
      <c r="K1866">
        <f t="shared" si="58"/>
        <v>62</v>
      </c>
      <c r="L1866">
        <f t="shared" si="59"/>
        <v>5</v>
      </c>
    </row>
    <row r="1867" spans="1:12" ht="15">
      <c r="A1867">
        <v>1027.3</v>
      </c>
      <c r="B1867">
        <v>35.085005107199997</v>
      </c>
      <c r="C1867">
        <v>-82.447374411200002</v>
      </c>
      <c r="K1867">
        <f t="shared" si="58"/>
        <v>66</v>
      </c>
      <c r="L1867">
        <f t="shared" si="59"/>
        <v>149</v>
      </c>
    </row>
    <row r="1868" spans="1:12" ht="15">
      <c r="A1868">
        <v>1261.0999999999999</v>
      </c>
      <c r="B1868">
        <v>35.085475265600003</v>
      </c>
      <c r="C1868">
        <v>-82.406364463000003</v>
      </c>
      <c r="K1868">
        <f t="shared" si="58"/>
        <v>67</v>
      </c>
      <c r="L1868">
        <f t="shared" si="59"/>
        <v>190</v>
      </c>
    </row>
    <row r="1869" spans="1:12" ht="15">
      <c r="A1869">
        <v>1267.0999999999999</v>
      </c>
      <c r="B1869">
        <v>35.083354380300001</v>
      </c>
      <c r="C1869">
        <v>-82.584874718899997</v>
      </c>
      <c r="K1869">
        <f t="shared" si="58"/>
        <v>63</v>
      </c>
      <c r="L1869">
        <f t="shared" si="59"/>
        <v>13</v>
      </c>
    </row>
    <row r="1870" spans="1:12" ht="15">
      <c r="A1870">
        <v>1206.0999999999999</v>
      </c>
      <c r="B1870">
        <v>35.083486820799997</v>
      </c>
      <c r="C1870">
        <v>-82.575120521800002</v>
      </c>
      <c r="K1870">
        <f t="shared" si="58"/>
        <v>63</v>
      </c>
      <c r="L1870">
        <f t="shared" si="59"/>
        <v>23</v>
      </c>
    </row>
    <row r="1871" spans="1:12" ht="15">
      <c r="A1871">
        <v>1072.5</v>
      </c>
      <c r="B1871">
        <v>35.0847241512</v>
      </c>
      <c r="C1871">
        <v>-82.474714104399993</v>
      </c>
      <c r="K1871">
        <f t="shared" si="58"/>
        <v>66</v>
      </c>
      <c r="L1871">
        <f t="shared" si="59"/>
        <v>122</v>
      </c>
    </row>
    <row r="1872" spans="1:12" ht="15">
      <c r="A1872">
        <v>1066.7</v>
      </c>
      <c r="B1872">
        <v>35.083876678199999</v>
      </c>
      <c r="C1872">
        <v>-82.545312609500002</v>
      </c>
      <c r="K1872">
        <f t="shared" si="58"/>
        <v>64</v>
      </c>
      <c r="L1872">
        <f t="shared" si="59"/>
        <v>53</v>
      </c>
    </row>
    <row r="1873" spans="1:12" ht="15">
      <c r="A1873">
        <v>1249.0999999999999</v>
      </c>
      <c r="B1873">
        <v>35.084494619600001</v>
      </c>
      <c r="C1873">
        <v>-82.495087063499994</v>
      </c>
      <c r="K1873">
        <f t="shared" si="58"/>
        <v>65</v>
      </c>
      <c r="L1873">
        <f t="shared" si="59"/>
        <v>102</v>
      </c>
    </row>
    <row r="1874" spans="1:12" ht="15">
      <c r="A1874">
        <v>1061.8</v>
      </c>
      <c r="B1874">
        <v>35.084324045800003</v>
      </c>
      <c r="C1874">
        <v>-82.5098654528</v>
      </c>
      <c r="K1874">
        <f t="shared" si="58"/>
        <v>65</v>
      </c>
      <c r="L1874">
        <f t="shared" si="59"/>
        <v>88</v>
      </c>
    </row>
    <row r="1875" spans="1:12" ht="15">
      <c r="A1875">
        <v>1118.7</v>
      </c>
      <c r="B1875">
        <v>35.084032473400001</v>
      </c>
      <c r="C1875">
        <v>-82.534054932700002</v>
      </c>
      <c r="K1875">
        <f t="shared" si="58"/>
        <v>64</v>
      </c>
      <c r="L1875">
        <f t="shared" si="59"/>
        <v>64</v>
      </c>
    </row>
    <row r="1876" spans="1:12" ht="15">
      <c r="A1876">
        <v>1014.8</v>
      </c>
      <c r="B1876">
        <v>35.0839861814</v>
      </c>
      <c r="C1876">
        <v>-82.538461895599994</v>
      </c>
      <c r="K1876">
        <f t="shared" si="58"/>
        <v>64</v>
      </c>
      <c r="L1876">
        <f t="shared" si="59"/>
        <v>59</v>
      </c>
    </row>
    <row r="1877" spans="1:12" ht="15">
      <c r="A1877">
        <v>1138.8</v>
      </c>
      <c r="B1877">
        <v>35.084636904699998</v>
      </c>
      <c r="C1877">
        <v>-82.484453670999997</v>
      </c>
      <c r="K1877">
        <f t="shared" si="58"/>
        <v>65</v>
      </c>
      <c r="L1877">
        <f t="shared" si="59"/>
        <v>113</v>
      </c>
    </row>
    <row r="1878" spans="1:12" ht="15">
      <c r="A1878">
        <v>1105.9000000000001</v>
      </c>
      <c r="B1878">
        <v>35.084691946299998</v>
      </c>
      <c r="C1878">
        <v>-82.479973424899995</v>
      </c>
      <c r="K1878">
        <f t="shared" si="58"/>
        <v>65</v>
      </c>
      <c r="L1878">
        <f t="shared" si="59"/>
        <v>117</v>
      </c>
    </row>
    <row r="1879" spans="1:12" ht="15">
      <c r="A1879">
        <v>1214.5999999999999</v>
      </c>
      <c r="B1879">
        <v>35.0855904131</v>
      </c>
      <c r="C1879">
        <v>-82.402876798299999</v>
      </c>
      <c r="K1879">
        <f t="shared" si="58"/>
        <v>67</v>
      </c>
      <c r="L1879">
        <f t="shared" si="59"/>
        <v>194</v>
      </c>
    </row>
    <row r="1880" spans="1:12" ht="15">
      <c r="A1880">
        <v>1114.2</v>
      </c>
      <c r="B1880">
        <v>35.084031546699997</v>
      </c>
      <c r="C1880">
        <v>-82.5366420207</v>
      </c>
      <c r="K1880">
        <f t="shared" si="58"/>
        <v>64</v>
      </c>
      <c r="L1880">
        <f t="shared" si="59"/>
        <v>61</v>
      </c>
    </row>
    <row r="1881" spans="1:12" ht="15">
      <c r="A1881">
        <v>1009.2</v>
      </c>
      <c r="B1881">
        <v>35.084944675899997</v>
      </c>
      <c r="C1881">
        <v>-82.460896211000005</v>
      </c>
      <c r="K1881">
        <f t="shared" si="58"/>
        <v>66</v>
      </c>
      <c r="L1881">
        <f t="shared" si="59"/>
        <v>136</v>
      </c>
    </row>
    <row r="1882" spans="1:12" ht="15">
      <c r="A1882">
        <v>1150.4000000000001</v>
      </c>
      <c r="B1882">
        <v>35.0843353108</v>
      </c>
      <c r="C1882">
        <v>-82.514332368500007</v>
      </c>
      <c r="K1882">
        <f t="shared" si="58"/>
        <v>65</v>
      </c>
      <c r="L1882">
        <f t="shared" si="59"/>
        <v>83</v>
      </c>
    </row>
    <row r="1883" spans="1:12" ht="15">
      <c r="A1883">
        <v>1020.7</v>
      </c>
      <c r="B1883">
        <v>35.084959560999998</v>
      </c>
      <c r="C1883">
        <v>-82.462289080700003</v>
      </c>
      <c r="K1883">
        <f t="shared" si="58"/>
        <v>66</v>
      </c>
      <c r="L1883">
        <f t="shared" si="59"/>
        <v>135</v>
      </c>
    </row>
    <row r="1884" spans="1:12" ht="15">
      <c r="A1884">
        <v>1154.3</v>
      </c>
      <c r="B1884">
        <v>35.084415375600003</v>
      </c>
      <c r="C1884">
        <v>-82.514135750400001</v>
      </c>
      <c r="K1884">
        <f t="shared" si="58"/>
        <v>65</v>
      </c>
      <c r="L1884">
        <f t="shared" si="59"/>
        <v>83</v>
      </c>
    </row>
    <row r="1885" spans="1:12" ht="15">
      <c r="A1885">
        <v>1270.4000000000001</v>
      </c>
      <c r="B1885">
        <v>35.085657202900002</v>
      </c>
      <c r="C1885">
        <v>-82.407306355499998</v>
      </c>
      <c r="K1885">
        <f t="shared" si="58"/>
        <v>67</v>
      </c>
      <c r="L1885">
        <f t="shared" si="59"/>
        <v>189</v>
      </c>
    </row>
    <row r="1886" spans="1:12" ht="15">
      <c r="A1886">
        <v>1293.4000000000001</v>
      </c>
      <c r="B1886">
        <v>35.083748846900001</v>
      </c>
      <c r="C1886">
        <v>-82.570415931400007</v>
      </c>
      <c r="K1886">
        <f t="shared" si="58"/>
        <v>63</v>
      </c>
      <c r="L1886">
        <f t="shared" si="59"/>
        <v>28</v>
      </c>
    </row>
    <row r="1887" spans="1:12" ht="15">
      <c r="A1887">
        <v>1037.5999999999999</v>
      </c>
      <c r="B1887">
        <v>35.085261475099998</v>
      </c>
      <c r="C1887">
        <v>-82.446810750599994</v>
      </c>
      <c r="K1887">
        <f t="shared" si="58"/>
        <v>67</v>
      </c>
      <c r="L1887">
        <f t="shared" si="59"/>
        <v>150</v>
      </c>
    </row>
    <row r="1888" spans="1:12" ht="15">
      <c r="A1888">
        <v>1256.5999999999999</v>
      </c>
      <c r="B1888">
        <v>35.084689247699998</v>
      </c>
      <c r="C1888">
        <v>-82.496018599300001</v>
      </c>
      <c r="K1888">
        <f t="shared" si="58"/>
        <v>65</v>
      </c>
      <c r="L1888">
        <f t="shared" si="59"/>
        <v>101</v>
      </c>
    </row>
    <row r="1889" spans="1:12" ht="15">
      <c r="A1889">
        <v>1014.1</v>
      </c>
      <c r="B1889">
        <v>35.085132819400002</v>
      </c>
      <c r="C1889">
        <v>-82.458712849899996</v>
      </c>
      <c r="K1889">
        <f t="shared" si="58"/>
        <v>66</v>
      </c>
      <c r="L1889">
        <f t="shared" si="59"/>
        <v>138</v>
      </c>
    </row>
    <row r="1890" spans="1:12" ht="15">
      <c r="A1890">
        <v>1158.5</v>
      </c>
      <c r="B1890">
        <v>35.085813626300002</v>
      </c>
      <c r="C1890">
        <v>-82.400813332799999</v>
      </c>
      <c r="K1890">
        <f t="shared" si="58"/>
        <v>68</v>
      </c>
      <c r="L1890">
        <f t="shared" si="59"/>
        <v>196</v>
      </c>
    </row>
    <row r="1891" spans="1:12" ht="15">
      <c r="A1891">
        <v>1273</v>
      </c>
      <c r="B1891">
        <v>35.085769202800002</v>
      </c>
      <c r="C1891">
        <v>-82.405716544300006</v>
      </c>
      <c r="K1891">
        <f t="shared" si="58"/>
        <v>68</v>
      </c>
      <c r="L1891">
        <f t="shared" si="59"/>
        <v>191</v>
      </c>
    </row>
    <row r="1892" spans="1:12" ht="15">
      <c r="A1892">
        <v>1163</v>
      </c>
      <c r="B1892">
        <v>35.083771298099997</v>
      </c>
      <c r="C1892">
        <v>-82.577242693399995</v>
      </c>
      <c r="K1892">
        <f t="shared" si="58"/>
        <v>64</v>
      </c>
      <c r="L1892">
        <f t="shared" si="59"/>
        <v>21</v>
      </c>
    </row>
    <row r="1893" spans="1:12" ht="15">
      <c r="A1893">
        <v>1240.7</v>
      </c>
      <c r="B1893">
        <v>35.0855366961</v>
      </c>
      <c r="C1893">
        <v>-82.430958161899994</v>
      </c>
      <c r="K1893">
        <f t="shared" si="58"/>
        <v>67</v>
      </c>
      <c r="L1893">
        <f t="shared" si="59"/>
        <v>166</v>
      </c>
    </row>
    <row r="1894" spans="1:12" ht="15">
      <c r="A1894">
        <v>1077.3</v>
      </c>
      <c r="B1894">
        <v>35.0850302164</v>
      </c>
      <c r="C1894">
        <v>-82.475242437600002</v>
      </c>
      <c r="K1894">
        <f t="shared" si="58"/>
        <v>66</v>
      </c>
      <c r="L1894">
        <f t="shared" si="59"/>
        <v>122</v>
      </c>
    </row>
    <row r="1895" spans="1:12" ht="15">
      <c r="A1895">
        <v>1109.2</v>
      </c>
      <c r="B1895">
        <v>35.084970025399997</v>
      </c>
      <c r="C1895">
        <v>-82.480488686300006</v>
      </c>
      <c r="K1895">
        <f t="shared" si="58"/>
        <v>66</v>
      </c>
      <c r="L1895">
        <f t="shared" si="59"/>
        <v>117</v>
      </c>
    </row>
    <row r="1896" spans="1:12" ht="15">
      <c r="A1896">
        <v>1147.4000000000001</v>
      </c>
      <c r="B1896">
        <v>35.084785959599998</v>
      </c>
      <c r="C1896">
        <v>-82.4982933207</v>
      </c>
      <c r="K1896">
        <f t="shared" si="58"/>
        <v>66</v>
      </c>
      <c r="L1896">
        <f t="shared" si="59"/>
        <v>99</v>
      </c>
    </row>
    <row r="1897" spans="1:12" ht="15">
      <c r="A1897">
        <v>1371.8</v>
      </c>
      <c r="B1897">
        <v>35.084491076500001</v>
      </c>
      <c r="C1897">
        <v>-82.522887069700005</v>
      </c>
      <c r="K1897">
        <f t="shared" si="58"/>
        <v>65</v>
      </c>
      <c r="L1897">
        <f t="shared" si="59"/>
        <v>75</v>
      </c>
    </row>
    <row r="1898" spans="1:12" ht="15">
      <c r="A1898">
        <v>1144</v>
      </c>
      <c r="B1898">
        <v>35.085928521299998</v>
      </c>
      <c r="C1898">
        <v>-82.400516750700007</v>
      </c>
      <c r="K1898">
        <f t="shared" si="58"/>
        <v>68</v>
      </c>
      <c r="L1898">
        <f t="shared" si="59"/>
        <v>196</v>
      </c>
    </row>
    <row r="1899" spans="1:12" ht="15">
      <c r="A1899">
        <v>1349.3</v>
      </c>
      <c r="B1899">
        <v>35.084765138100003</v>
      </c>
      <c r="C1899">
        <v>-82.502313271700004</v>
      </c>
      <c r="K1899">
        <f t="shared" si="58"/>
        <v>66</v>
      </c>
      <c r="L1899">
        <f t="shared" si="59"/>
        <v>95</v>
      </c>
    </row>
    <row r="1900" spans="1:12" ht="15">
      <c r="A1900">
        <v>1161.2</v>
      </c>
      <c r="B1900">
        <v>35.084156612599998</v>
      </c>
      <c r="C1900">
        <v>-82.553651477200006</v>
      </c>
      <c r="K1900">
        <f t="shared" si="58"/>
        <v>64</v>
      </c>
      <c r="L1900">
        <f t="shared" si="59"/>
        <v>44</v>
      </c>
    </row>
    <row r="1901" spans="1:12" ht="15">
      <c r="A1901">
        <v>1088.5999999999999</v>
      </c>
      <c r="B1901">
        <v>35.084256231200001</v>
      </c>
      <c r="C1901">
        <v>-82.5458978395</v>
      </c>
      <c r="K1901">
        <f t="shared" si="58"/>
        <v>65</v>
      </c>
      <c r="L1901">
        <f t="shared" si="59"/>
        <v>52</v>
      </c>
    </row>
    <row r="1902" spans="1:12" ht="15">
      <c r="A1902">
        <v>1377.9</v>
      </c>
      <c r="B1902">
        <v>35.084149697699999</v>
      </c>
      <c r="C1902">
        <v>-82.556428941099995</v>
      </c>
      <c r="K1902">
        <f t="shared" si="58"/>
        <v>64</v>
      </c>
      <c r="L1902">
        <f t="shared" si="59"/>
        <v>42</v>
      </c>
    </row>
    <row r="1903" spans="1:12" ht="15">
      <c r="A1903">
        <v>1116.9000000000001</v>
      </c>
      <c r="B1903">
        <v>35.0844742731</v>
      </c>
      <c r="C1903">
        <v>-82.536670648500007</v>
      </c>
      <c r="K1903">
        <f t="shared" si="58"/>
        <v>65</v>
      </c>
      <c r="L1903">
        <f t="shared" si="59"/>
        <v>61</v>
      </c>
    </row>
    <row r="1904" spans="1:12" ht="15">
      <c r="A1904">
        <v>1086.3</v>
      </c>
      <c r="B1904">
        <v>35.084384854500001</v>
      </c>
      <c r="C1904">
        <v>-82.544691548700001</v>
      </c>
      <c r="K1904">
        <f t="shared" si="58"/>
        <v>65</v>
      </c>
      <c r="L1904">
        <f t="shared" si="59"/>
        <v>53</v>
      </c>
    </row>
    <row r="1905" spans="1:12" ht="15">
      <c r="A1905">
        <v>1078.7</v>
      </c>
      <c r="B1905">
        <v>35.0852530704</v>
      </c>
      <c r="C1905">
        <v>-82.472551229499999</v>
      </c>
      <c r="K1905">
        <f t="shared" si="58"/>
        <v>67</v>
      </c>
      <c r="L1905">
        <f t="shared" si="59"/>
        <v>125</v>
      </c>
    </row>
    <row r="1906" spans="1:12" ht="15">
      <c r="A1906">
        <v>1087.8</v>
      </c>
      <c r="B1906">
        <v>35.085066507100002</v>
      </c>
      <c r="C1906">
        <v>-82.490577296300003</v>
      </c>
      <c r="K1906">
        <f t="shared" si="58"/>
        <v>66</v>
      </c>
      <c r="L1906">
        <f t="shared" si="59"/>
        <v>107</v>
      </c>
    </row>
    <row r="1907" spans="1:12" ht="15">
      <c r="A1907">
        <v>1013.7</v>
      </c>
      <c r="B1907">
        <v>35.085391724700003</v>
      </c>
      <c r="C1907">
        <v>-82.463049993300004</v>
      </c>
      <c r="K1907">
        <f t="shared" si="58"/>
        <v>67</v>
      </c>
      <c r="L1907">
        <f t="shared" si="59"/>
        <v>134</v>
      </c>
    </row>
    <row r="1908" spans="1:12" ht="15">
      <c r="A1908">
        <v>1422.3</v>
      </c>
      <c r="B1908">
        <v>35.084164064600003</v>
      </c>
      <c r="C1908">
        <v>-82.565100758100002</v>
      </c>
      <c r="K1908">
        <f t="shared" si="58"/>
        <v>64</v>
      </c>
      <c r="L1908">
        <f t="shared" si="59"/>
        <v>33</v>
      </c>
    </row>
    <row r="1909" spans="1:12" ht="15">
      <c r="A1909">
        <v>1089.2</v>
      </c>
      <c r="B1909">
        <v>35.084036090600002</v>
      </c>
      <c r="C1909">
        <v>-82.578964298299994</v>
      </c>
      <c r="K1909">
        <f t="shared" si="58"/>
        <v>64</v>
      </c>
      <c r="L1909">
        <f t="shared" si="59"/>
        <v>19</v>
      </c>
    </row>
    <row r="1910" spans="1:12" ht="15">
      <c r="A1910">
        <v>1069.5</v>
      </c>
      <c r="B1910">
        <v>35.085389211500001</v>
      </c>
      <c r="C1910">
        <v>-82.467392552500002</v>
      </c>
      <c r="K1910">
        <f t="shared" si="58"/>
        <v>67</v>
      </c>
      <c r="L1910">
        <f t="shared" si="59"/>
        <v>130</v>
      </c>
    </row>
    <row r="1911" spans="1:12" ht="15">
      <c r="A1911">
        <v>1303</v>
      </c>
      <c r="B1911">
        <v>35.0839721535</v>
      </c>
      <c r="C1911">
        <v>-82.584702514</v>
      </c>
      <c r="K1911">
        <f t="shared" si="58"/>
        <v>64</v>
      </c>
      <c r="L1911">
        <f t="shared" si="59"/>
        <v>14</v>
      </c>
    </row>
    <row r="1912" spans="1:12" ht="15">
      <c r="A1912">
        <v>1210.9000000000001</v>
      </c>
      <c r="B1912">
        <v>35.0858449296</v>
      </c>
      <c r="C1912">
        <v>-82.428610991300005</v>
      </c>
      <c r="K1912">
        <f t="shared" si="58"/>
        <v>68</v>
      </c>
      <c r="L1912">
        <f t="shared" si="59"/>
        <v>168</v>
      </c>
    </row>
    <row r="1913" spans="1:12" ht="15">
      <c r="A1913">
        <v>1239.3</v>
      </c>
      <c r="B1913">
        <v>35.085760120000003</v>
      </c>
      <c r="C1913">
        <v>-82.436344958299998</v>
      </c>
      <c r="K1913">
        <f t="shared" si="58"/>
        <v>68</v>
      </c>
      <c r="L1913">
        <f t="shared" si="59"/>
        <v>160</v>
      </c>
    </row>
    <row r="1914" spans="1:12" ht="15">
      <c r="A1914">
        <v>1181.9000000000001</v>
      </c>
      <c r="B1914">
        <v>35.084091434199998</v>
      </c>
      <c r="C1914">
        <v>-82.576294000600001</v>
      </c>
      <c r="K1914">
        <f t="shared" si="58"/>
        <v>64</v>
      </c>
      <c r="L1914">
        <f t="shared" si="59"/>
        <v>22</v>
      </c>
    </row>
    <row r="1915" spans="1:12" ht="15">
      <c r="A1915">
        <v>1057.2</v>
      </c>
      <c r="B1915">
        <v>35.084937126100002</v>
      </c>
      <c r="C1915">
        <v>-82.508836520200006</v>
      </c>
      <c r="K1915">
        <f t="shared" si="58"/>
        <v>66</v>
      </c>
      <c r="L1915">
        <f t="shared" si="59"/>
        <v>89</v>
      </c>
    </row>
    <row r="1916" spans="1:12" ht="15">
      <c r="A1916">
        <v>1118.3</v>
      </c>
      <c r="B1916">
        <v>35.0856002262</v>
      </c>
      <c r="C1916">
        <v>-82.452791201300002</v>
      </c>
      <c r="K1916">
        <f t="shared" si="58"/>
        <v>67</v>
      </c>
      <c r="L1916">
        <f t="shared" si="59"/>
        <v>144</v>
      </c>
    </row>
    <row r="1917" spans="1:12" ht="15">
      <c r="A1917">
        <v>1029.7</v>
      </c>
      <c r="B1917">
        <v>35.085676428900001</v>
      </c>
      <c r="C1917">
        <v>-82.447467768600006</v>
      </c>
      <c r="K1917">
        <f t="shared" si="58"/>
        <v>67</v>
      </c>
      <c r="L1917">
        <f t="shared" si="59"/>
        <v>149</v>
      </c>
    </row>
    <row r="1918" spans="1:12" ht="15">
      <c r="A1918">
        <v>1126</v>
      </c>
      <c r="B1918">
        <v>35.085866674000002</v>
      </c>
      <c r="C1918">
        <v>-82.433070730599994</v>
      </c>
      <c r="K1918">
        <f t="shared" si="58"/>
        <v>68</v>
      </c>
      <c r="L1918">
        <f t="shared" si="59"/>
        <v>164</v>
      </c>
    </row>
    <row r="1919" spans="1:12" ht="15">
      <c r="A1919">
        <v>1010.6</v>
      </c>
      <c r="B1919">
        <v>35.085566761300001</v>
      </c>
      <c r="C1919">
        <v>-82.462060977299998</v>
      </c>
      <c r="K1919">
        <f t="shared" si="58"/>
        <v>67</v>
      </c>
      <c r="L1919">
        <f t="shared" si="59"/>
        <v>135</v>
      </c>
    </row>
    <row r="1920" spans="1:12" ht="15">
      <c r="A1920">
        <v>1346.9</v>
      </c>
      <c r="B1920">
        <v>35.0861044619</v>
      </c>
      <c r="C1920">
        <v>-82.419898070499997</v>
      </c>
      <c r="K1920">
        <f t="shared" si="58"/>
        <v>68</v>
      </c>
      <c r="L1920">
        <f t="shared" si="59"/>
        <v>177</v>
      </c>
    </row>
    <row r="1921" spans="1:12" ht="15">
      <c r="A1921">
        <v>1073.2</v>
      </c>
      <c r="B1921">
        <v>35.085521367200002</v>
      </c>
      <c r="C1921">
        <v>-82.473302011900003</v>
      </c>
      <c r="K1921">
        <f t="shared" si="58"/>
        <v>67</v>
      </c>
      <c r="L1921">
        <f t="shared" si="59"/>
        <v>124</v>
      </c>
    </row>
    <row r="1922" spans="1:12" ht="15">
      <c r="A1922">
        <v>1018.7</v>
      </c>
      <c r="B1922">
        <v>35.084750551799999</v>
      </c>
      <c r="C1922">
        <v>-82.539462092600004</v>
      </c>
      <c r="K1922">
        <f t="shared" si="58"/>
        <v>66</v>
      </c>
      <c r="L1922">
        <f t="shared" si="59"/>
        <v>58</v>
      </c>
    </row>
    <row r="1923" spans="1:12" ht="15">
      <c r="A1923">
        <v>1066</v>
      </c>
      <c r="B1923">
        <v>35.085752660799997</v>
      </c>
      <c r="C1923">
        <v>-82.455749739500007</v>
      </c>
      <c r="K1923">
        <f t="shared" ref="K1923:K1986" si="60">FLOOR((((B1923-F$2)/I$2)*199), 1)</f>
        <v>68</v>
      </c>
      <c r="L1923">
        <f t="shared" ref="L1923:L1986" si="61">FLOOR((((C1923-H$2)/J$2)*199),1)</f>
        <v>141</v>
      </c>
    </row>
    <row r="1924" spans="1:12" ht="15">
      <c r="A1924">
        <v>1129.5999999999999</v>
      </c>
      <c r="B1924">
        <v>35.084620305199998</v>
      </c>
      <c r="C1924">
        <v>-82.552909825499995</v>
      </c>
      <c r="K1924">
        <f t="shared" si="60"/>
        <v>65</v>
      </c>
      <c r="L1924">
        <f t="shared" si="61"/>
        <v>45</v>
      </c>
    </row>
    <row r="1925" spans="1:12" ht="15">
      <c r="A1925">
        <v>1112.5999999999999</v>
      </c>
      <c r="B1925">
        <v>35.085146319400003</v>
      </c>
      <c r="C1925">
        <v>-82.510210356200005</v>
      </c>
      <c r="K1925">
        <f t="shared" si="60"/>
        <v>66</v>
      </c>
      <c r="L1925">
        <f t="shared" si="61"/>
        <v>87</v>
      </c>
    </row>
    <row r="1926" spans="1:12" ht="15">
      <c r="A1926">
        <v>1017.8</v>
      </c>
      <c r="B1926">
        <v>35.084789815999997</v>
      </c>
      <c r="C1926">
        <v>-82.541138840000002</v>
      </c>
      <c r="K1926">
        <f t="shared" si="60"/>
        <v>66</v>
      </c>
      <c r="L1926">
        <f t="shared" si="61"/>
        <v>57</v>
      </c>
    </row>
    <row r="1927" spans="1:12" ht="15">
      <c r="A1927">
        <v>1242.3</v>
      </c>
      <c r="B1927">
        <v>35.086402534599998</v>
      </c>
      <c r="C1927">
        <v>-82.404501589500001</v>
      </c>
      <c r="K1927">
        <f t="shared" si="60"/>
        <v>69</v>
      </c>
      <c r="L1927">
        <f t="shared" si="61"/>
        <v>192</v>
      </c>
    </row>
    <row r="1928" spans="1:12" ht="15">
      <c r="A1928">
        <v>1263.2</v>
      </c>
      <c r="B1928">
        <v>35.084395103600002</v>
      </c>
      <c r="C1928">
        <v>-82.574033974100004</v>
      </c>
      <c r="K1928">
        <f t="shared" si="60"/>
        <v>65</v>
      </c>
      <c r="L1928">
        <f t="shared" si="61"/>
        <v>24</v>
      </c>
    </row>
    <row r="1929" spans="1:12" ht="15">
      <c r="A1929">
        <v>1067.8</v>
      </c>
      <c r="B1929">
        <v>35.085936642900002</v>
      </c>
      <c r="C1929">
        <v>-82.446008557900001</v>
      </c>
      <c r="K1929">
        <f t="shared" si="60"/>
        <v>68</v>
      </c>
      <c r="L1929">
        <f t="shared" si="61"/>
        <v>151</v>
      </c>
    </row>
    <row r="1930" spans="1:12" ht="15">
      <c r="A1930">
        <v>1062.0999999999999</v>
      </c>
      <c r="B1930">
        <v>35.085951226100001</v>
      </c>
      <c r="C1930">
        <v>-82.445791756800006</v>
      </c>
      <c r="K1930">
        <f t="shared" si="60"/>
        <v>68</v>
      </c>
      <c r="L1930">
        <f t="shared" si="61"/>
        <v>151</v>
      </c>
    </row>
    <row r="1931" spans="1:12" ht="15">
      <c r="A1931">
        <v>1082.8</v>
      </c>
      <c r="B1931">
        <v>35.085728811000003</v>
      </c>
      <c r="C1931">
        <v>-82.468093382399999</v>
      </c>
      <c r="K1931">
        <f t="shared" si="60"/>
        <v>68</v>
      </c>
      <c r="L1931">
        <f t="shared" si="61"/>
        <v>129</v>
      </c>
    </row>
    <row r="1932" spans="1:12" ht="15">
      <c r="A1932">
        <v>1015.5</v>
      </c>
      <c r="B1932">
        <v>35.0848990458</v>
      </c>
      <c r="C1932">
        <v>-82.5382993395</v>
      </c>
      <c r="K1932">
        <f t="shared" si="60"/>
        <v>66</v>
      </c>
      <c r="L1932">
        <f t="shared" si="61"/>
        <v>60</v>
      </c>
    </row>
    <row r="1933" spans="1:12" ht="15">
      <c r="A1933">
        <v>1014.6</v>
      </c>
      <c r="B1933">
        <v>35.085843947599997</v>
      </c>
      <c r="C1933">
        <v>-82.459730598500002</v>
      </c>
      <c r="K1933">
        <f t="shared" si="60"/>
        <v>68</v>
      </c>
      <c r="L1933">
        <f t="shared" si="61"/>
        <v>137</v>
      </c>
    </row>
    <row r="1934" spans="1:12" ht="15">
      <c r="A1934">
        <v>1532.8</v>
      </c>
      <c r="B1934">
        <v>35.084182756099999</v>
      </c>
      <c r="C1934">
        <v>-82.597272438499999</v>
      </c>
      <c r="K1934">
        <f t="shared" si="60"/>
        <v>64</v>
      </c>
      <c r="L1934">
        <f t="shared" si="61"/>
        <v>1</v>
      </c>
    </row>
    <row r="1935" spans="1:12" ht="15">
      <c r="A1935">
        <v>1163.7</v>
      </c>
      <c r="B1935">
        <v>35.084450225499999</v>
      </c>
      <c r="C1935">
        <v>-82.577298236600001</v>
      </c>
      <c r="K1935">
        <f t="shared" si="60"/>
        <v>65</v>
      </c>
      <c r="L1935">
        <f t="shared" si="61"/>
        <v>21</v>
      </c>
    </row>
    <row r="1936" spans="1:12" ht="15">
      <c r="A1936">
        <v>1157.9000000000001</v>
      </c>
      <c r="B1936">
        <v>35.085557208399997</v>
      </c>
      <c r="C1936">
        <v>-82.489039231299998</v>
      </c>
      <c r="K1936">
        <f t="shared" si="60"/>
        <v>67</v>
      </c>
      <c r="L1936">
        <f t="shared" si="61"/>
        <v>108</v>
      </c>
    </row>
    <row r="1937" spans="1:12" ht="15">
      <c r="A1937">
        <v>1225.9000000000001</v>
      </c>
      <c r="B1937">
        <v>35.086172601999998</v>
      </c>
      <c r="C1937">
        <v>-82.436383721599995</v>
      </c>
      <c r="K1937">
        <f t="shared" si="60"/>
        <v>69</v>
      </c>
      <c r="L1937">
        <f t="shared" si="61"/>
        <v>160</v>
      </c>
    </row>
    <row r="1938" spans="1:12" ht="15">
      <c r="A1938">
        <v>1275.5999999999999</v>
      </c>
      <c r="B1938">
        <v>35.085497662000002</v>
      </c>
      <c r="C1938">
        <v>-82.4947572353</v>
      </c>
      <c r="K1938">
        <f t="shared" si="60"/>
        <v>67</v>
      </c>
      <c r="L1938">
        <f t="shared" si="61"/>
        <v>103</v>
      </c>
    </row>
    <row r="1939" spans="1:12" ht="15">
      <c r="A1939">
        <v>1398.4</v>
      </c>
      <c r="B1939">
        <v>35.084779352600002</v>
      </c>
      <c r="C1939">
        <v>-82.556873467200006</v>
      </c>
      <c r="K1939">
        <f t="shared" si="60"/>
        <v>66</v>
      </c>
      <c r="L1939">
        <f t="shared" si="61"/>
        <v>41</v>
      </c>
    </row>
    <row r="1940" spans="1:12" ht="15">
      <c r="A1940">
        <v>1184.7</v>
      </c>
      <c r="B1940">
        <v>35.085081326199997</v>
      </c>
      <c r="C1940">
        <v>-82.5324273369</v>
      </c>
      <c r="K1940">
        <f t="shared" si="60"/>
        <v>66</v>
      </c>
      <c r="L1940">
        <f t="shared" si="61"/>
        <v>65</v>
      </c>
    </row>
    <row r="1941" spans="1:12" ht="15">
      <c r="A1941">
        <v>1205</v>
      </c>
      <c r="B1941">
        <v>35.086639590700003</v>
      </c>
      <c r="C1941">
        <v>-82.399183334900002</v>
      </c>
      <c r="K1941">
        <f t="shared" si="60"/>
        <v>70</v>
      </c>
      <c r="L1941">
        <f t="shared" si="61"/>
        <v>197</v>
      </c>
    </row>
    <row r="1942" spans="1:12" ht="15">
      <c r="A1942">
        <v>1266.0999999999999</v>
      </c>
      <c r="B1942">
        <v>35.086605324399997</v>
      </c>
      <c r="C1942">
        <v>-82.402522839300005</v>
      </c>
      <c r="K1942">
        <f t="shared" si="60"/>
        <v>69</v>
      </c>
      <c r="L1942">
        <f t="shared" si="61"/>
        <v>194</v>
      </c>
    </row>
    <row r="1943" spans="1:12" ht="15">
      <c r="A1943">
        <v>1197.5999999999999</v>
      </c>
      <c r="B1943">
        <v>35.086072651499997</v>
      </c>
      <c r="C1943">
        <v>-82.450854820299995</v>
      </c>
      <c r="K1943">
        <f t="shared" si="60"/>
        <v>68</v>
      </c>
      <c r="L1943">
        <f t="shared" si="61"/>
        <v>146</v>
      </c>
    </row>
    <row r="1944" spans="1:12" ht="15">
      <c r="A1944">
        <v>1093.4000000000001</v>
      </c>
      <c r="B1944">
        <v>35.085635987300002</v>
      </c>
      <c r="C1944">
        <v>-82.490495232800001</v>
      </c>
      <c r="K1944">
        <f t="shared" si="60"/>
        <v>67</v>
      </c>
      <c r="L1944">
        <f t="shared" si="61"/>
        <v>107</v>
      </c>
    </row>
    <row r="1945" spans="1:12" ht="15">
      <c r="A1945">
        <v>1106</v>
      </c>
      <c r="B1945">
        <v>35.0854085434</v>
      </c>
      <c r="C1945">
        <v>-82.510002568299996</v>
      </c>
      <c r="K1945">
        <f t="shared" si="60"/>
        <v>67</v>
      </c>
      <c r="L1945">
        <f t="shared" si="61"/>
        <v>88</v>
      </c>
    </row>
    <row r="1946" spans="1:12" ht="15">
      <c r="A1946">
        <v>1539.9</v>
      </c>
      <c r="B1946">
        <v>35.084322866500003</v>
      </c>
      <c r="C1946">
        <v>-82.598365708800003</v>
      </c>
      <c r="K1946">
        <f t="shared" si="60"/>
        <v>65</v>
      </c>
      <c r="L1946">
        <f t="shared" si="61"/>
        <v>0</v>
      </c>
    </row>
    <row r="1947" spans="1:12" ht="15">
      <c r="A1947">
        <v>1229.5</v>
      </c>
      <c r="B1947">
        <v>35.086665316999998</v>
      </c>
      <c r="C1947">
        <v>-82.404862776200005</v>
      </c>
      <c r="K1947">
        <f t="shared" si="60"/>
        <v>70</v>
      </c>
      <c r="L1947">
        <f t="shared" si="61"/>
        <v>192</v>
      </c>
    </row>
    <row r="1948" spans="1:12" ht="15">
      <c r="A1948">
        <v>1094</v>
      </c>
      <c r="B1948">
        <v>35.084617418699999</v>
      </c>
      <c r="C1948">
        <v>-82.579410271300006</v>
      </c>
      <c r="K1948">
        <f t="shared" si="60"/>
        <v>65</v>
      </c>
      <c r="L1948">
        <f t="shared" si="61"/>
        <v>19</v>
      </c>
    </row>
    <row r="1949" spans="1:12" ht="15">
      <c r="A1949">
        <v>1193.8</v>
      </c>
      <c r="B1949">
        <v>35.084550178199997</v>
      </c>
      <c r="C1949">
        <v>-82.585013859399993</v>
      </c>
      <c r="K1949">
        <f t="shared" si="60"/>
        <v>65</v>
      </c>
      <c r="L1949">
        <f t="shared" si="61"/>
        <v>13</v>
      </c>
    </row>
    <row r="1950" spans="1:12" ht="15">
      <c r="A1950">
        <v>1271</v>
      </c>
      <c r="B1950">
        <v>35.0867317294</v>
      </c>
      <c r="C1950">
        <v>-82.402375384099997</v>
      </c>
      <c r="K1950">
        <f t="shared" si="60"/>
        <v>70</v>
      </c>
      <c r="L1950">
        <f t="shared" si="61"/>
        <v>194</v>
      </c>
    </row>
    <row r="1951" spans="1:12" ht="15">
      <c r="A1951">
        <v>1204.4000000000001</v>
      </c>
      <c r="B1951">
        <v>35.086727464100001</v>
      </c>
      <c r="C1951">
        <v>-82.407137831100002</v>
      </c>
      <c r="K1951">
        <f t="shared" si="60"/>
        <v>70</v>
      </c>
      <c r="L1951">
        <f t="shared" si="61"/>
        <v>189</v>
      </c>
    </row>
    <row r="1952" spans="1:12" ht="15">
      <c r="A1952">
        <v>1328.4</v>
      </c>
      <c r="B1952">
        <v>35.084982366600002</v>
      </c>
      <c r="C1952">
        <v>-82.555403449899998</v>
      </c>
      <c r="K1952">
        <f t="shared" si="60"/>
        <v>66</v>
      </c>
      <c r="L1952">
        <f t="shared" si="61"/>
        <v>43</v>
      </c>
    </row>
    <row r="1953" spans="1:12" ht="15">
      <c r="A1953">
        <v>1061.8</v>
      </c>
      <c r="B1953">
        <v>35.0855617661</v>
      </c>
      <c r="C1953">
        <v>-82.508149048000007</v>
      </c>
      <c r="K1953">
        <f t="shared" si="60"/>
        <v>67</v>
      </c>
      <c r="L1953">
        <f t="shared" si="61"/>
        <v>89</v>
      </c>
    </row>
    <row r="1954" spans="1:12" ht="15">
      <c r="A1954">
        <v>1212.4000000000001</v>
      </c>
      <c r="B1954">
        <v>35.084736308700002</v>
      </c>
      <c r="C1954">
        <v>-82.580922286100005</v>
      </c>
      <c r="K1954">
        <f t="shared" si="60"/>
        <v>66</v>
      </c>
      <c r="L1954">
        <f t="shared" si="61"/>
        <v>17</v>
      </c>
    </row>
    <row r="1955" spans="1:12" ht="15">
      <c r="A1955">
        <v>1011</v>
      </c>
      <c r="B1955">
        <v>35.086177097899999</v>
      </c>
      <c r="C1955">
        <v>-82.463153542599997</v>
      </c>
      <c r="K1955">
        <f t="shared" si="60"/>
        <v>69</v>
      </c>
      <c r="L1955">
        <f t="shared" si="61"/>
        <v>134</v>
      </c>
    </row>
    <row r="1956" spans="1:12" ht="15">
      <c r="A1956">
        <v>1423</v>
      </c>
      <c r="B1956">
        <v>35.085036259399999</v>
      </c>
      <c r="C1956">
        <v>-82.559066693099993</v>
      </c>
      <c r="K1956">
        <f t="shared" si="60"/>
        <v>66</v>
      </c>
      <c r="L1956">
        <f t="shared" si="61"/>
        <v>39</v>
      </c>
    </row>
    <row r="1957" spans="1:12" ht="15">
      <c r="A1957">
        <v>1314</v>
      </c>
      <c r="B1957">
        <v>35.086664410899999</v>
      </c>
      <c r="C1957">
        <v>-82.422681576800002</v>
      </c>
      <c r="K1957">
        <f t="shared" si="60"/>
        <v>70</v>
      </c>
      <c r="L1957">
        <f t="shared" si="61"/>
        <v>174</v>
      </c>
    </row>
    <row r="1958" spans="1:12" ht="15">
      <c r="A1958">
        <v>1236.2</v>
      </c>
      <c r="B1958">
        <v>35.086433980199999</v>
      </c>
      <c r="C1958">
        <v>-82.443288549499997</v>
      </c>
      <c r="K1958">
        <f t="shared" si="60"/>
        <v>69</v>
      </c>
      <c r="L1958">
        <f t="shared" si="61"/>
        <v>154</v>
      </c>
    </row>
    <row r="1959" spans="1:12" ht="15">
      <c r="A1959">
        <v>1094.5999999999999</v>
      </c>
      <c r="B1959">
        <v>35.0858919406</v>
      </c>
      <c r="C1959">
        <v>-82.490532811099996</v>
      </c>
      <c r="K1959">
        <f t="shared" si="60"/>
        <v>68</v>
      </c>
      <c r="L1959">
        <f t="shared" si="61"/>
        <v>107</v>
      </c>
    </row>
    <row r="1960" spans="1:12" ht="15">
      <c r="A1960">
        <v>1005.5</v>
      </c>
      <c r="B1960">
        <v>35.0862330872</v>
      </c>
      <c r="C1960">
        <v>-82.461522187</v>
      </c>
      <c r="K1960">
        <f t="shared" si="60"/>
        <v>69</v>
      </c>
      <c r="L1960">
        <f t="shared" si="61"/>
        <v>135</v>
      </c>
    </row>
    <row r="1961" spans="1:12" ht="15">
      <c r="A1961">
        <v>1022.2</v>
      </c>
      <c r="B1961">
        <v>35.086298180100002</v>
      </c>
      <c r="C1961">
        <v>-82.457904663199997</v>
      </c>
      <c r="K1961">
        <f t="shared" si="60"/>
        <v>69</v>
      </c>
      <c r="L1961">
        <f t="shared" si="61"/>
        <v>139</v>
      </c>
    </row>
    <row r="1962" spans="1:12" ht="15">
      <c r="A1962">
        <v>1043.0999999999999</v>
      </c>
      <c r="B1962">
        <v>35.086330158000003</v>
      </c>
      <c r="C1962">
        <v>-82.456088574399999</v>
      </c>
      <c r="K1962">
        <f t="shared" si="60"/>
        <v>69</v>
      </c>
      <c r="L1962">
        <f t="shared" si="61"/>
        <v>141</v>
      </c>
    </row>
    <row r="1963" spans="1:12" ht="15">
      <c r="A1963">
        <v>1293.2</v>
      </c>
      <c r="B1963">
        <v>35.086928494799999</v>
      </c>
      <c r="C1963">
        <v>-82.403837792100006</v>
      </c>
      <c r="K1963">
        <f t="shared" si="60"/>
        <v>70</v>
      </c>
      <c r="L1963">
        <f t="shared" si="61"/>
        <v>193</v>
      </c>
    </row>
    <row r="1964" spans="1:12" ht="15">
      <c r="A1964">
        <v>1137.2</v>
      </c>
      <c r="B1964">
        <v>35.086605750499999</v>
      </c>
      <c r="C1964">
        <v>-82.433289603800006</v>
      </c>
      <c r="K1964">
        <f t="shared" si="60"/>
        <v>69</v>
      </c>
      <c r="L1964">
        <f t="shared" si="61"/>
        <v>163</v>
      </c>
    </row>
    <row r="1965" spans="1:12" ht="15">
      <c r="A1965">
        <v>1298.9000000000001</v>
      </c>
      <c r="B1965">
        <v>35.084976152899998</v>
      </c>
      <c r="C1965">
        <v>-82.570890322899999</v>
      </c>
      <c r="K1965">
        <f t="shared" si="60"/>
        <v>66</v>
      </c>
      <c r="L1965">
        <f t="shared" si="61"/>
        <v>27</v>
      </c>
    </row>
    <row r="1966" spans="1:12" ht="15">
      <c r="A1966">
        <v>1020</v>
      </c>
      <c r="B1966">
        <v>35.086310717899998</v>
      </c>
      <c r="C1966">
        <v>-82.463561842000004</v>
      </c>
      <c r="K1966">
        <f t="shared" si="60"/>
        <v>69</v>
      </c>
      <c r="L1966">
        <f t="shared" si="61"/>
        <v>133</v>
      </c>
    </row>
    <row r="1967" spans="1:12" ht="15">
      <c r="A1967">
        <v>1026.3</v>
      </c>
      <c r="B1967">
        <v>35.085365729800003</v>
      </c>
      <c r="C1967">
        <v>-82.543024548800005</v>
      </c>
      <c r="K1967">
        <f t="shared" si="60"/>
        <v>67</v>
      </c>
      <c r="L1967">
        <f t="shared" si="61"/>
        <v>55</v>
      </c>
    </row>
    <row r="1968" spans="1:12" ht="15">
      <c r="A1968">
        <v>1237.2</v>
      </c>
      <c r="B1968">
        <v>35.0869488238</v>
      </c>
      <c r="C1968">
        <v>-82.412995603400006</v>
      </c>
      <c r="K1968">
        <f t="shared" si="60"/>
        <v>70</v>
      </c>
      <c r="L1968">
        <f t="shared" si="61"/>
        <v>183</v>
      </c>
    </row>
    <row r="1969" spans="1:12" ht="15">
      <c r="A1969">
        <v>1207.0999999999999</v>
      </c>
      <c r="B1969">
        <v>35.086956205900002</v>
      </c>
      <c r="C1969">
        <v>-82.414499213400006</v>
      </c>
      <c r="K1969">
        <f t="shared" si="60"/>
        <v>70</v>
      </c>
      <c r="L1969">
        <f t="shared" si="61"/>
        <v>182</v>
      </c>
    </row>
    <row r="1970" spans="1:12" ht="15">
      <c r="A1970">
        <v>1202.9000000000001</v>
      </c>
      <c r="B1970">
        <v>35.086987796899997</v>
      </c>
      <c r="C1970">
        <v>-82.414242740899994</v>
      </c>
      <c r="K1970">
        <f t="shared" si="60"/>
        <v>70</v>
      </c>
      <c r="L1970">
        <f t="shared" si="61"/>
        <v>182</v>
      </c>
    </row>
    <row r="1971" spans="1:12" ht="15">
      <c r="A1971">
        <v>1253.8</v>
      </c>
      <c r="B1971">
        <v>35.086072556300003</v>
      </c>
      <c r="C1971">
        <v>-82.494330328999993</v>
      </c>
      <c r="K1971">
        <f t="shared" si="60"/>
        <v>68</v>
      </c>
      <c r="L1971">
        <f t="shared" si="61"/>
        <v>103</v>
      </c>
    </row>
    <row r="1972" spans="1:12" ht="15">
      <c r="A1972">
        <v>1098.5</v>
      </c>
      <c r="B1972">
        <v>35.085072415100001</v>
      </c>
      <c r="C1972">
        <v>-82.578256768900005</v>
      </c>
      <c r="K1972">
        <f t="shared" si="60"/>
        <v>66</v>
      </c>
      <c r="L1972">
        <f t="shared" si="61"/>
        <v>20</v>
      </c>
    </row>
    <row r="1973" spans="1:12" ht="15">
      <c r="A1973">
        <v>1168.8</v>
      </c>
      <c r="B1973">
        <v>35.0868838341</v>
      </c>
      <c r="C1973">
        <v>-82.430005692199998</v>
      </c>
      <c r="K1973">
        <f t="shared" si="60"/>
        <v>70</v>
      </c>
      <c r="L1973">
        <f t="shared" si="61"/>
        <v>167</v>
      </c>
    </row>
    <row r="1974" spans="1:12" ht="15">
      <c r="A1974">
        <v>1166.2</v>
      </c>
      <c r="B1974">
        <v>35.086893177299999</v>
      </c>
      <c r="C1974">
        <v>-82.429669601499995</v>
      </c>
      <c r="K1974">
        <f t="shared" si="60"/>
        <v>70</v>
      </c>
      <c r="L1974">
        <f t="shared" si="61"/>
        <v>167</v>
      </c>
    </row>
    <row r="1975" spans="1:12" ht="15">
      <c r="A1975">
        <v>1017.6</v>
      </c>
      <c r="B1975">
        <v>35.085627748</v>
      </c>
      <c r="C1975">
        <v>-82.540396824799998</v>
      </c>
      <c r="K1975">
        <f t="shared" si="60"/>
        <v>67</v>
      </c>
      <c r="L1975">
        <f t="shared" si="61"/>
        <v>57</v>
      </c>
    </row>
    <row r="1976" spans="1:12" ht="15">
      <c r="A1976">
        <v>1094.2</v>
      </c>
      <c r="B1976">
        <v>35.086906380999999</v>
      </c>
      <c r="C1976">
        <v>-82.432394971199997</v>
      </c>
      <c r="K1976">
        <f t="shared" si="60"/>
        <v>70</v>
      </c>
      <c r="L1976">
        <f t="shared" si="61"/>
        <v>164</v>
      </c>
    </row>
    <row r="1977" spans="1:12" ht="15">
      <c r="A1977">
        <v>1140.9000000000001</v>
      </c>
      <c r="B1977">
        <v>35.085231703399998</v>
      </c>
      <c r="C1977">
        <v>-82.575878415999995</v>
      </c>
      <c r="K1977">
        <f t="shared" si="60"/>
        <v>67</v>
      </c>
      <c r="L1977">
        <f t="shared" si="61"/>
        <v>22</v>
      </c>
    </row>
    <row r="1978" spans="1:12" ht="15">
      <c r="A1978">
        <v>1226.5</v>
      </c>
      <c r="B1978">
        <v>35.086365111200003</v>
      </c>
      <c r="C1978">
        <v>-82.485986341200004</v>
      </c>
      <c r="K1978">
        <f t="shared" si="60"/>
        <v>69</v>
      </c>
      <c r="L1978">
        <f t="shared" si="61"/>
        <v>111</v>
      </c>
    </row>
    <row r="1979" spans="1:12" ht="15">
      <c r="A1979">
        <v>1263.5999999999999</v>
      </c>
      <c r="B1979">
        <v>35.085599404200003</v>
      </c>
      <c r="C1979">
        <v>-82.551056343499994</v>
      </c>
      <c r="K1979">
        <f t="shared" si="60"/>
        <v>67</v>
      </c>
      <c r="L1979">
        <f t="shared" si="61"/>
        <v>47</v>
      </c>
    </row>
    <row r="1980" spans="1:12" ht="15">
      <c r="A1980">
        <v>1288.5</v>
      </c>
      <c r="B1980">
        <v>35.085385515500001</v>
      </c>
      <c r="C1980">
        <v>-82.571695738499997</v>
      </c>
      <c r="K1980">
        <f t="shared" si="60"/>
        <v>67</v>
      </c>
      <c r="L1980">
        <f t="shared" si="61"/>
        <v>26</v>
      </c>
    </row>
    <row r="1981" spans="1:12" ht="15">
      <c r="A1981">
        <v>1301.2</v>
      </c>
      <c r="B1981">
        <v>35.085278539800001</v>
      </c>
      <c r="C1981">
        <v>-82.583621484899993</v>
      </c>
      <c r="K1981">
        <f t="shared" si="60"/>
        <v>67</v>
      </c>
      <c r="L1981">
        <f t="shared" si="61"/>
        <v>15</v>
      </c>
    </row>
    <row r="1982" spans="1:12" ht="15">
      <c r="A1982">
        <v>1210</v>
      </c>
      <c r="B1982">
        <v>35.086127104500001</v>
      </c>
      <c r="C1982">
        <v>-82.515423872100001</v>
      </c>
      <c r="K1982">
        <f t="shared" si="60"/>
        <v>68</v>
      </c>
      <c r="L1982">
        <f t="shared" si="61"/>
        <v>82</v>
      </c>
    </row>
    <row r="1983" spans="1:12" ht="15">
      <c r="A1983">
        <v>1283.2</v>
      </c>
      <c r="B1983">
        <v>35.085447737899997</v>
      </c>
      <c r="C1983">
        <v>-82.571314442900004</v>
      </c>
      <c r="K1983">
        <f t="shared" si="60"/>
        <v>67</v>
      </c>
      <c r="L1983">
        <f t="shared" si="61"/>
        <v>27</v>
      </c>
    </row>
    <row r="1984" spans="1:12" ht="15">
      <c r="A1984">
        <v>1133.0999999999999</v>
      </c>
      <c r="B1984">
        <v>35.085896662499998</v>
      </c>
      <c r="C1984">
        <v>-82.535056698999995</v>
      </c>
      <c r="K1984">
        <f t="shared" si="60"/>
        <v>68</v>
      </c>
      <c r="L1984">
        <f t="shared" si="61"/>
        <v>63</v>
      </c>
    </row>
    <row r="1985" spans="1:12" ht="15">
      <c r="A1985">
        <v>1012.7</v>
      </c>
      <c r="B1985">
        <v>35.086749175900003</v>
      </c>
      <c r="C1985">
        <v>-82.463605405199999</v>
      </c>
      <c r="K1985">
        <f t="shared" si="60"/>
        <v>70</v>
      </c>
      <c r="L1985">
        <f t="shared" si="61"/>
        <v>133</v>
      </c>
    </row>
    <row r="1986" spans="1:12" ht="15">
      <c r="A1986">
        <v>1226.5</v>
      </c>
      <c r="B1986">
        <v>35.086983217700002</v>
      </c>
      <c r="C1986">
        <v>-82.443941360799997</v>
      </c>
      <c r="K1986">
        <f t="shared" si="60"/>
        <v>70</v>
      </c>
      <c r="L1986">
        <f t="shared" si="61"/>
        <v>153</v>
      </c>
    </row>
    <row r="1987" spans="1:12" ht="15">
      <c r="A1987">
        <v>1014.6</v>
      </c>
      <c r="B1987">
        <v>35.086788756499999</v>
      </c>
      <c r="C1987">
        <v>-82.461220498299994</v>
      </c>
      <c r="K1987">
        <f t="shared" ref="K1987:K2050" si="62">FLOOR((((B1987-F$2)/I$2)*199), 1)</f>
        <v>70</v>
      </c>
      <c r="L1987">
        <f t="shared" ref="L1987:L2050" si="63">FLOOR((((C1987-H$2)/J$2)*199),1)</f>
        <v>136</v>
      </c>
    </row>
    <row r="1988" spans="1:12" ht="15">
      <c r="A1988">
        <v>1270.3</v>
      </c>
      <c r="B1988">
        <v>35.085350008900001</v>
      </c>
      <c r="C1988">
        <v>-82.582215403000006</v>
      </c>
      <c r="K1988">
        <f t="shared" si="62"/>
        <v>67</v>
      </c>
      <c r="L1988">
        <f t="shared" si="63"/>
        <v>16</v>
      </c>
    </row>
    <row r="1989" spans="1:12" ht="15">
      <c r="A1989">
        <v>1122.9000000000001</v>
      </c>
      <c r="B1989">
        <v>35.085407713099997</v>
      </c>
      <c r="C1989">
        <v>-82.578403490300005</v>
      </c>
      <c r="K1989">
        <f t="shared" si="62"/>
        <v>67</v>
      </c>
      <c r="L1989">
        <f t="shared" si="63"/>
        <v>20</v>
      </c>
    </row>
    <row r="1990" spans="1:12" ht="15">
      <c r="A1990">
        <v>1008.7</v>
      </c>
      <c r="B1990">
        <v>35.086823009600003</v>
      </c>
      <c r="C1990">
        <v>-82.462220334199998</v>
      </c>
      <c r="K1990">
        <f t="shared" si="62"/>
        <v>70</v>
      </c>
      <c r="L1990">
        <f t="shared" si="63"/>
        <v>135</v>
      </c>
    </row>
    <row r="1991" spans="1:12" ht="15">
      <c r="A1991">
        <v>1213.0999999999999</v>
      </c>
      <c r="B1991">
        <v>35.0861944193</v>
      </c>
      <c r="C1991">
        <v>-82.515855380199994</v>
      </c>
      <c r="K1991">
        <f t="shared" si="62"/>
        <v>69</v>
      </c>
      <c r="L1991">
        <f t="shared" si="63"/>
        <v>82</v>
      </c>
    </row>
    <row r="1992" spans="1:12" ht="15">
      <c r="A1992">
        <v>1015.1</v>
      </c>
      <c r="B1992">
        <v>35.0859357569</v>
      </c>
      <c r="C1992">
        <v>-82.537603330699994</v>
      </c>
      <c r="K1992">
        <f t="shared" si="62"/>
        <v>68</v>
      </c>
      <c r="L1992">
        <f t="shared" si="63"/>
        <v>60</v>
      </c>
    </row>
    <row r="1993" spans="1:12" ht="15">
      <c r="A1993">
        <v>1198</v>
      </c>
      <c r="B1993">
        <v>35.087239320899997</v>
      </c>
      <c r="C1993">
        <v>-82.428842639999999</v>
      </c>
      <c r="K1993">
        <f t="shared" si="62"/>
        <v>71</v>
      </c>
      <c r="L1993">
        <f t="shared" si="63"/>
        <v>168</v>
      </c>
    </row>
    <row r="1994" spans="1:12" ht="15">
      <c r="A1994">
        <v>1278.3</v>
      </c>
      <c r="B1994">
        <v>35.087520078799997</v>
      </c>
      <c r="C1994">
        <v>-82.403921445600005</v>
      </c>
      <c r="K1994">
        <f t="shared" si="62"/>
        <v>71</v>
      </c>
      <c r="L1994">
        <f t="shared" si="63"/>
        <v>192</v>
      </c>
    </row>
    <row r="1995" spans="1:12" ht="15">
      <c r="A1995">
        <v>1018.4</v>
      </c>
      <c r="B1995">
        <v>35.086941014200001</v>
      </c>
      <c r="C1995">
        <v>-82.4584315245</v>
      </c>
      <c r="K1995">
        <f t="shared" si="62"/>
        <v>70</v>
      </c>
      <c r="L1995">
        <f t="shared" si="63"/>
        <v>139</v>
      </c>
    </row>
    <row r="1996" spans="1:12" ht="15">
      <c r="A1996">
        <v>1021.4</v>
      </c>
      <c r="B1996">
        <v>35.0860092251</v>
      </c>
      <c r="C1996">
        <v>-82.542739719699995</v>
      </c>
      <c r="K1996">
        <f t="shared" si="62"/>
        <v>68</v>
      </c>
      <c r="L1996">
        <f t="shared" si="63"/>
        <v>55</v>
      </c>
    </row>
    <row r="1997" spans="1:12" ht="15">
      <c r="A1997">
        <v>1031.5</v>
      </c>
      <c r="B1997">
        <v>35.087040682000001</v>
      </c>
      <c r="C1997">
        <v>-82.457238637800003</v>
      </c>
      <c r="K1997">
        <f t="shared" si="62"/>
        <v>70</v>
      </c>
      <c r="L1997">
        <f t="shared" si="63"/>
        <v>140</v>
      </c>
    </row>
    <row r="1998" spans="1:12" ht="15">
      <c r="A1998">
        <v>1302.0999999999999</v>
      </c>
      <c r="B1998">
        <v>35.085682042000002</v>
      </c>
      <c r="C1998">
        <v>-82.570650413699994</v>
      </c>
      <c r="K1998">
        <f t="shared" si="62"/>
        <v>68</v>
      </c>
      <c r="L1998">
        <f t="shared" si="63"/>
        <v>28</v>
      </c>
    </row>
    <row r="1999" spans="1:12" ht="15">
      <c r="A1999">
        <v>1350.2</v>
      </c>
      <c r="B1999">
        <v>35.087472238099998</v>
      </c>
      <c r="C1999">
        <v>-82.423135679500007</v>
      </c>
      <c r="K1999">
        <f t="shared" si="62"/>
        <v>71</v>
      </c>
      <c r="L1999">
        <f t="shared" si="63"/>
        <v>173</v>
      </c>
    </row>
    <row r="2000" spans="1:12" ht="15">
      <c r="A2000">
        <v>1268.2</v>
      </c>
      <c r="B2000">
        <v>35.085967875500003</v>
      </c>
      <c r="C2000">
        <v>-82.551346825699994</v>
      </c>
      <c r="K2000">
        <f t="shared" si="62"/>
        <v>68</v>
      </c>
      <c r="L2000">
        <f t="shared" si="63"/>
        <v>47</v>
      </c>
    </row>
    <row r="2001" spans="1:12" ht="15">
      <c r="A2001">
        <v>1229.8</v>
      </c>
      <c r="B2001">
        <v>35.087297419800002</v>
      </c>
      <c r="C2001">
        <v>-82.444416619699993</v>
      </c>
      <c r="K2001">
        <f t="shared" si="62"/>
        <v>71</v>
      </c>
      <c r="L2001">
        <f t="shared" si="63"/>
        <v>152</v>
      </c>
    </row>
    <row r="2002" spans="1:12" ht="15">
      <c r="A2002">
        <v>1182.8</v>
      </c>
      <c r="B2002">
        <v>35.087483919900002</v>
      </c>
      <c r="C2002">
        <v>-82.428232011899993</v>
      </c>
      <c r="K2002">
        <f t="shared" si="62"/>
        <v>71</v>
      </c>
      <c r="L2002">
        <f t="shared" si="63"/>
        <v>168</v>
      </c>
    </row>
    <row r="2003" spans="1:12" ht="15">
      <c r="A2003">
        <v>1269.5</v>
      </c>
      <c r="B2003">
        <v>35.085623123300003</v>
      </c>
      <c r="C2003">
        <v>-82.583959430600004</v>
      </c>
      <c r="K2003">
        <f t="shared" si="62"/>
        <v>67</v>
      </c>
      <c r="L2003">
        <f t="shared" si="63"/>
        <v>14</v>
      </c>
    </row>
    <row r="2004" spans="1:12" ht="15">
      <c r="A2004">
        <v>1038.2</v>
      </c>
      <c r="B2004">
        <v>35.087304230299999</v>
      </c>
      <c r="C2004">
        <v>-82.447041792999997</v>
      </c>
      <c r="K2004">
        <f t="shared" si="62"/>
        <v>71</v>
      </c>
      <c r="L2004">
        <f t="shared" si="63"/>
        <v>150</v>
      </c>
    </row>
    <row r="2005" spans="1:12" ht="15">
      <c r="A2005">
        <v>1017</v>
      </c>
      <c r="B2005">
        <v>35.087125442000001</v>
      </c>
      <c r="C2005">
        <v>-82.463383230700003</v>
      </c>
      <c r="K2005">
        <f t="shared" si="62"/>
        <v>71</v>
      </c>
      <c r="L2005">
        <f t="shared" si="63"/>
        <v>134</v>
      </c>
    </row>
    <row r="2006" spans="1:12" ht="15">
      <c r="A2006">
        <v>1053.7</v>
      </c>
      <c r="B2006">
        <v>35.086253868500002</v>
      </c>
      <c r="C2006">
        <v>-82.537196712300002</v>
      </c>
      <c r="K2006">
        <f t="shared" si="62"/>
        <v>69</v>
      </c>
      <c r="L2006">
        <f t="shared" si="63"/>
        <v>61</v>
      </c>
    </row>
    <row r="2007" spans="1:12" ht="15">
      <c r="A2007">
        <v>1238.5</v>
      </c>
      <c r="B2007">
        <v>35.086534362199998</v>
      </c>
      <c r="C2007">
        <v>-82.514172621900002</v>
      </c>
      <c r="K2007">
        <f t="shared" si="62"/>
        <v>69</v>
      </c>
      <c r="L2007">
        <f t="shared" si="63"/>
        <v>83</v>
      </c>
    </row>
    <row r="2008" spans="1:12" ht="15">
      <c r="A2008">
        <v>1280.5</v>
      </c>
      <c r="B2008">
        <v>35.087820618000002</v>
      </c>
      <c r="C2008">
        <v>-82.403959097599994</v>
      </c>
      <c r="K2008">
        <f t="shared" si="62"/>
        <v>72</v>
      </c>
      <c r="L2008">
        <f t="shared" si="63"/>
        <v>192</v>
      </c>
    </row>
    <row r="2009" spans="1:12" ht="15">
      <c r="A2009">
        <v>1329</v>
      </c>
      <c r="B2009">
        <v>35.087451590100002</v>
      </c>
      <c r="C2009">
        <v>-82.438132957899995</v>
      </c>
      <c r="K2009">
        <f t="shared" si="62"/>
        <v>71</v>
      </c>
      <c r="L2009">
        <f t="shared" si="63"/>
        <v>159</v>
      </c>
    </row>
    <row r="2010" spans="1:12" ht="15">
      <c r="A2010">
        <v>1017.1</v>
      </c>
      <c r="B2010">
        <v>35.086270306099998</v>
      </c>
      <c r="C2010">
        <v>-82.538492069399993</v>
      </c>
      <c r="K2010">
        <f t="shared" si="62"/>
        <v>69</v>
      </c>
      <c r="L2010">
        <f t="shared" si="63"/>
        <v>59</v>
      </c>
    </row>
    <row r="2011" spans="1:12" ht="15">
      <c r="A2011">
        <v>1062.4000000000001</v>
      </c>
      <c r="B2011">
        <v>35.086671201999998</v>
      </c>
      <c r="C2011">
        <v>-82.5068481136</v>
      </c>
      <c r="K2011">
        <f t="shared" si="62"/>
        <v>70</v>
      </c>
      <c r="L2011">
        <f t="shared" si="63"/>
        <v>91</v>
      </c>
    </row>
    <row r="2012" spans="1:12" ht="15">
      <c r="A2012">
        <v>1018.9</v>
      </c>
      <c r="B2012">
        <v>35.0872682798</v>
      </c>
      <c r="C2012">
        <v>-82.459306762200001</v>
      </c>
      <c r="K2012">
        <f t="shared" si="62"/>
        <v>71</v>
      </c>
      <c r="L2012">
        <f t="shared" si="63"/>
        <v>138</v>
      </c>
    </row>
    <row r="2013" spans="1:12" ht="15">
      <c r="A2013">
        <v>1282.8</v>
      </c>
      <c r="B2013">
        <v>35.085923941200001</v>
      </c>
      <c r="C2013">
        <v>-82.572813104399998</v>
      </c>
      <c r="K2013">
        <f t="shared" si="62"/>
        <v>68</v>
      </c>
      <c r="L2013">
        <f t="shared" si="63"/>
        <v>25</v>
      </c>
    </row>
    <row r="2014" spans="1:12" ht="15">
      <c r="A2014">
        <v>1018.7</v>
      </c>
      <c r="B2014">
        <v>35.086412544200002</v>
      </c>
      <c r="C2014">
        <v>-82.541704318300006</v>
      </c>
      <c r="K2014">
        <f t="shared" si="62"/>
        <v>69</v>
      </c>
      <c r="L2014">
        <f t="shared" si="63"/>
        <v>56</v>
      </c>
    </row>
    <row r="2015" spans="1:12" ht="15">
      <c r="A2015">
        <v>1278.5999999999999</v>
      </c>
      <c r="B2015">
        <v>35.088035934499999</v>
      </c>
      <c r="C2015">
        <v>-82.404088918499994</v>
      </c>
      <c r="K2015">
        <f t="shared" si="62"/>
        <v>72</v>
      </c>
      <c r="L2015">
        <f t="shared" si="63"/>
        <v>192</v>
      </c>
    </row>
    <row r="2016" spans="1:12" ht="15">
      <c r="A2016">
        <v>1113.3</v>
      </c>
      <c r="B2016">
        <v>35.0859993368</v>
      </c>
      <c r="C2016">
        <v>-82.576361392600006</v>
      </c>
      <c r="K2016">
        <f t="shared" si="62"/>
        <v>68</v>
      </c>
      <c r="L2016">
        <f t="shared" si="63"/>
        <v>22</v>
      </c>
    </row>
    <row r="2017" spans="1:12" ht="15">
      <c r="A2017">
        <v>1348.8</v>
      </c>
      <c r="B2017">
        <v>35.0861296231</v>
      </c>
      <c r="C2017">
        <v>-82.567948384800005</v>
      </c>
      <c r="K2017">
        <f t="shared" si="62"/>
        <v>68</v>
      </c>
      <c r="L2017">
        <f t="shared" si="63"/>
        <v>30</v>
      </c>
    </row>
    <row r="2018" spans="1:12" ht="15">
      <c r="A2018">
        <v>1023.5</v>
      </c>
      <c r="B2018">
        <v>35.087470794200001</v>
      </c>
      <c r="C2018">
        <v>-82.457859972700007</v>
      </c>
      <c r="K2018">
        <f t="shared" si="62"/>
        <v>71</v>
      </c>
      <c r="L2018">
        <f t="shared" si="63"/>
        <v>139</v>
      </c>
    </row>
    <row r="2019" spans="1:12" ht="15">
      <c r="A2019">
        <v>1117.5999999999999</v>
      </c>
      <c r="B2019">
        <v>35.086013060900001</v>
      </c>
      <c r="C2019">
        <v>-82.579126666700006</v>
      </c>
      <c r="K2019">
        <f t="shared" si="62"/>
        <v>68</v>
      </c>
      <c r="L2019">
        <f t="shared" si="63"/>
        <v>19</v>
      </c>
    </row>
    <row r="2020" spans="1:12" ht="15">
      <c r="A2020">
        <v>1369.6</v>
      </c>
      <c r="B2020">
        <v>35.086192567300003</v>
      </c>
      <c r="C2020">
        <v>-82.566919384100004</v>
      </c>
      <c r="K2020">
        <f t="shared" si="62"/>
        <v>69</v>
      </c>
      <c r="L2020">
        <f t="shared" si="63"/>
        <v>31</v>
      </c>
    </row>
    <row r="2021" spans="1:12" ht="15">
      <c r="A2021">
        <v>1208.9000000000001</v>
      </c>
      <c r="B2021">
        <v>35.088088453899999</v>
      </c>
      <c r="C2021">
        <v>-82.412967995599999</v>
      </c>
      <c r="K2021">
        <f t="shared" si="62"/>
        <v>73</v>
      </c>
      <c r="L2021">
        <f t="shared" si="63"/>
        <v>184</v>
      </c>
    </row>
    <row r="2022" spans="1:12" ht="15">
      <c r="A2022">
        <v>1426.6</v>
      </c>
      <c r="B2022">
        <v>35.086289620300001</v>
      </c>
      <c r="C2022">
        <v>-82.565149901699996</v>
      </c>
      <c r="K2022">
        <f t="shared" si="62"/>
        <v>69</v>
      </c>
      <c r="L2022">
        <f t="shared" si="63"/>
        <v>33</v>
      </c>
    </row>
    <row r="2023" spans="1:12" ht="15">
      <c r="A2023">
        <v>1085.8</v>
      </c>
      <c r="B2023">
        <v>35.087433356299996</v>
      </c>
      <c r="C2023">
        <v>-82.470604776800002</v>
      </c>
      <c r="K2023">
        <f t="shared" si="62"/>
        <v>71</v>
      </c>
      <c r="L2023">
        <f t="shared" si="63"/>
        <v>126</v>
      </c>
    </row>
    <row r="2024" spans="1:12" ht="15">
      <c r="A2024">
        <v>1046.5</v>
      </c>
      <c r="B2024">
        <v>35.087519041299998</v>
      </c>
      <c r="C2024">
        <v>-82.466817188999997</v>
      </c>
      <c r="K2024">
        <f t="shared" si="62"/>
        <v>71</v>
      </c>
      <c r="L2024">
        <f t="shared" si="63"/>
        <v>130</v>
      </c>
    </row>
    <row r="2025" spans="1:12" ht="15">
      <c r="A2025">
        <v>1274.9000000000001</v>
      </c>
      <c r="B2025">
        <v>35.0879946851</v>
      </c>
      <c r="C2025">
        <v>-82.425869820700001</v>
      </c>
      <c r="K2025">
        <f t="shared" si="62"/>
        <v>72</v>
      </c>
      <c r="L2025">
        <f t="shared" si="63"/>
        <v>171</v>
      </c>
    </row>
    <row r="2026" spans="1:12" ht="15">
      <c r="A2026">
        <v>1271.7</v>
      </c>
      <c r="B2026">
        <v>35.086353857200002</v>
      </c>
      <c r="C2026">
        <v>-82.569436472999996</v>
      </c>
      <c r="K2026">
        <f t="shared" si="62"/>
        <v>69</v>
      </c>
      <c r="L2026">
        <f t="shared" si="63"/>
        <v>29</v>
      </c>
    </row>
    <row r="2027" spans="1:12" ht="15">
      <c r="A2027">
        <v>1182.4000000000001</v>
      </c>
      <c r="B2027">
        <v>35.087965430799997</v>
      </c>
      <c r="C2027">
        <v>-82.434588156999993</v>
      </c>
      <c r="K2027">
        <f t="shared" si="62"/>
        <v>72</v>
      </c>
      <c r="L2027">
        <f t="shared" si="63"/>
        <v>162</v>
      </c>
    </row>
    <row r="2028" spans="1:12" ht="15">
      <c r="A2028">
        <v>1088.7</v>
      </c>
      <c r="B2028">
        <v>35.087543478199997</v>
      </c>
      <c r="C2028">
        <v>-82.471248548000005</v>
      </c>
      <c r="K2028">
        <f t="shared" si="62"/>
        <v>71</v>
      </c>
      <c r="L2028">
        <f t="shared" si="63"/>
        <v>126</v>
      </c>
    </row>
    <row r="2029" spans="1:12" ht="15">
      <c r="A2029">
        <v>1057.7</v>
      </c>
      <c r="B2029">
        <v>35.087471259799997</v>
      </c>
      <c r="C2029">
        <v>-82.479785030499997</v>
      </c>
      <c r="K2029">
        <f t="shared" si="62"/>
        <v>71</v>
      </c>
      <c r="L2029">
        <f t="shared" si="63"/>
        <v>117</v>
      </c>
    </row>
    <row r="2030" spans="1:12" ht="15">
      <c r="A2030">
        <v>1076.4000000000001</v>
      </c>
      <c r="B2030">
        <v>35.087622131400003</v>
      </c>
      <c r="C2030">
        <v>-82.470469727099996</v>
      </c>
      <c r="K2030">
        <f t="shared" si="62"/>
        <v>72</v>
      </c>
      <c r="L2030">
        <f t="shared" si="63"/>
        <v>127</v>
      </c>
    </row>
    <row r="2031" spans="1:12" ht="15">
      <c r="A2031">
        <v>1254.8</v>
      </c>
      <c r="B2031">
        <v>35.088153264200002</v>
      </c>
      <c r="C2031">
        <v>-82.425094310700004</v>
      </c>
      <c r="K2031">
        <f t="shared" si="62"/>
        <v>73</v>
      </c>
      <c r="L2031">
        <f t="shared" si="63"/>
        <v>172</v>
      </c>
    </row>
    <row r="2032" spans="1:12" ht="15">
      <c r="A2032">
        <v>1069.7</v>
      </c>
      <c r="B2032">
        <v>35.086882252899997</v>
      </c>
      <c r="C2032">
        <v>-82.5372885962</v>
      </c>
      <c r="K2032">
        <f t="shared" si="62"/>
        <v>70</v>
      </c>
      <c r="L2032">
        <f t="shared" si="63"/>
        <v>61</v>
      </c>
    </row>
    <row r="2033" spans="1:12" ht="15">
      <c r="A2033">
        <v>1017.5</v>
      </c>
      <c r="B2033">
        <v>35.086865965800001</v>
      </c>
      <c r="C2033">
        <v>-82.540159250100004</v>
      </c>
      <c r="K2033">
        <f t="shared" si="62"/>
        <v>70</v>
      </c>
      <c r="L2033">
        <f t="shared" si="63"/>
        <v>58</v>
      </c>
    </row>
    <row r="2034" spans="1:12" ht="15">
      <c r="A2034">
        <v>1274</v>
      </c>
      <c r="B2034">
        <v>35.088455201499997</v>
      </c>
      <c r="C2034">
        <v>-82.404476427899993</v>
      </c>
      <c r="K2034">
        <f t="shared" si="62"/>
        <v>73</v>
      </c>
      <c r="L2034">
        <f t="shared" si="63"/>
        <v>192</v>
      </c>
    </row>
    <row r="2035" spans="1:12" ht="15">
      <c r="A2035">
        <v>1121.9000000000001</v>
      </c>
      <c r="B2035">
        <v>35.087096231499999</v>
      </c>
      <c r="C2035">
        <v>-82.523779155499994</v>
      </c>
      <c r="K2035">
        <f t="shared" si="62"/>
        <v>70</v>
      </c>
      <c r="L2035">
        <f t="shared" si="63"/>
        <v>74</v>
      </c>
    </row>
    <row r="2036" spans="1:12" ht="15">
      <c r="A2036">
        <v>1012.6</v>
      </c>
      <c r="B2036">
        <v>35.087822964499999</v>
      </c>
      <c r="C2036">
        <v>-82.462960435499994</v>
      </c>
      <c r="K2036">
        <f t="shared" si="62"/>
        <v>72</v>
      </c>
      <c r="L2036">
        <f t="shared" si="63"/>
        <v>134</v>
      </c>
    </row>
    <row r="2037" spans="1:12" ht="15">
      <c r="A2037">
        <v>1014.2</v>
      </c>
      <c r="B2037">
        <v>35.087847633899997</v>
      </c>
      <c r="C2037">
        <v>-82.461921090299995</v>
      </c>
      <c r="K2037">
        <f t="shared" si="62"/>
        <v>72</v>
      </c>
      <c r="L2037">
        <f t="shared" si="63"/>
        <v>135</v>
      </c>
    </row>
    <row r="2038" spans="1:12" ht="15">
      <c r="A2038">
        <v>1139</v>
      </c>
      <c r="B2038">
        <v>35.086403392699999</v>
      </c>
      <c r="C2038">
        <v>-82.581464579699997</v>
      </c>
      <c r="K2038">
        <f t="shared" si="62"/>
        <v>69</v>
      </c>
      <c r="L2038">
        <f t="shared" si="63"/>
        <v>17</v>
      </c>
    </row>
    <row r="2039" spans="1:12" ht="15">
      <c r="A2039">
        <v>1198.3</v>
      </c>
      <c r="B2039">
        <v>35.0875730733</v>
      </c>
      <c r="C2039">
        <v>-82.485846331199994</v>
      </c>
      <c r="K2039">
        <f t="shared" si="62"/>
        <v>71</v>
      </c>
      <c r="L2039">
        <f t="shared" si="63"/>
        <v>111</v>
      </c>
    </row>
    <row r="2040" spans="1:12" ht="15">
      <c r="A2040">
        <v>1293.7</v>
      </c>
      <c r="B2040">
        <v>35.086555954300003</v>
      </c>
      <c r="C2040">
        <v>-82.570589977300003</v>
      </c>
      <c r="K2040">
        <f t="shared" si="62"/>
        <v>69</v>
      </c>
      <c r="L2040">
        <f t="shared" si="63"/>
        <v>28</v>
      </c>
    </row>
    <row r="2041" spans="1:12" ht="15">
      <c r="A2041">
        <v>1118.3</v>
      </c>
      <c r="B2041">
        <v>35.086493871599998</v>
      </c>
      <c r="C2041">
        <v>-82.576263876499993</v>
      </c>
      <c r="K2041">
        <f t="shared" si="62"/>
        <v>69</v>
      </c>
      <c r="L2041">
        <f t="shared" si="63"/>
        <v>22</v>
      </c>
    </row>
    <row r="2042" spans="1:12" ht="15">
      <c r="A2042">
        <v>1160.3</v>
      </c>
      <c r="B2042">
        <v>35.087798618000001</v>
      </c>
      <c r="C2042">
        <v>-82.472461981600006</v>
      </c>
      <c r="K2042">
        <f t="shared" si="62"/>
        <v>72</v>
      </c>
      <c r="L2042">
        <f t="shared" si="63"/>
        <v>125</v>
      </c>
    </row>
    <row r="2043" spans="1:12" ht="15">
      <c r="A2043">
        <v>1008.8</v>
      </c>
      <c r="B2043">
        <v>35.087928884699998</v>
      </c>
      <c r="C2043">
        <v>-82.462569757699995</v>
      </c>
      <c r="K2043">
        <f t="shared" si="62"/>
        <v>72</v>
      </c>
      <c r="L2043">
        <f t="shared" si="63"/>
        <v>134</v>
      </c>
    </row>
    <row r="2044" spans="1:12" ht="15">
      <c r="A2044">
        <v>1005.9</v>
      </c>
      <c r="B2044">
        <v>35.087955640700002</v>
      </c>
      <c r="C2044">
        <v>-82.460754692199998</v>
      </c>
      <c r="K2044">
        <f t="shared" si="62"/>
        <v>72</v>
      </c>
      <c r="L2044">
        <f t="shared" si="63"/>
        <v>136</v>
      </c>
    </row>
    <row r="2045" spans="1:12" ht="15">
      <c r="A2045">
        <v>1190.0999999999999</v>
      </c>
      <c r="B2045">
        <v>35.088262062200002</v>
      </c>
      <c r="C2045">
        <v>-82.434362132000004</v>
      </c>
      <c r="K2045">
        <f t="shared" si="62"/>
        <v>73</v>
      </c>
      <c r="L2045">
        <f t="shared" si="63"/>
        <v>162</v>
      </c>
    </row>
    <row r="2046" spans="1:12" ht="15">
      <c r="A2046">
        <v>1095.3</v>
      </c>
      <c r="B2046">
        <v>35.086965143699999</v>
      </c>
      <c r="C2046">
        <v>-82.549360515499998</v>
      </c>
      <c r="K2046">
        <f t="shared" si="62"/>
        <v>70</v>
      </c>
      <c r="L2046">
        <f t="shared" si="63"/>
        <v>49</v>
      </c>
    </row>
    <row r="2047" spans="1:12" ht="15">
      <c r="A2047">
        <v>1082</v>
      </c>
      <c r="B2047">
        <v>35.087934709899997</v>
      </c>
      <c r="C2047">
        <v>-82.468813500699994</v>
      </c>
      <c r="K2047">
        <f t="shared" si="62"/>
        <v>72</v>
      </c>
      <c r="L2047">
        <f t="shared" si="63"/>
        <v>128</v>
      </c>
    </row>
    <row r="2048" spans="1:12" ht="15">
      <c r="A2048">
        <v>1099.2</v>
      </c>
      <c r="B2048">
        <v>35.0879273396</v>
      </c>
      <c r="C2048">
        <v>-82.470206226000002</v>
      </c>
      <c r="K2048">
        <f t="shared" si="62"/>
        <v>72</v>
      </c>
      <c r="L2048">
        <f t="shared" si="63"/>
        <v>127</v>
      </c>
    </row>
    <row r="2049" spans="1:12" ht="15">
      <c r="A2049">
        <v>1080.8</v>
      </c>
      <c r="B2049">
        <v>35.0879787597</v>
      </c>
      <c r="C2049">
        <v>-82.467492727199996</v>
      </c>
      <c r="K2049">
        <f t="shared" si="62"/>
        <v>72</v>
      </c>
      <c r="L2049">
        <f t="shared" si="63"/>
        <v>130</v>
      </c>
    </row>
    <row r="2050" spans="1:12" ht="15">
      <c r="A2050">
        <v>1077.3</v>
      </c>
      <c r="B2050">
        <v>35.088390198699997</v>
      </c>
      <c r="C2050">
        <v>-82.433227031800001</v>
      </c>
      <c r="K2050">
        <f t="shared" si="62"/>
        <v>73</v>
      </c>
      <c r="L2050">
        <f t="shared" si="63"/>
        <v>163</v>
      </c>
    </row>
    <row r="2051" spans="1:12" ht="15">
      <c r="A2051">
        <v>1017</v>
      </c>
      <c r="B2051">
        <v>35.087157225399999</v>
      </c>
      <c r="C2051">
        <v>-82.5382548133</v>
      </c>
      <c r="K2051">
        <f t="shared" ref="K2051:K2114" si="64">FLOOR((((B2051-F$2)/I$2)*199), 1)</f>
        <v>71</v>
      </c>
      <c r="L2051">
        <f t="shared" ref="L2051:L2114" si="65">FLOOR((((C2051-H$2)/J$2)*199),1)</f>
        <v>60</v>
      </c>
    </row>
    <row r="2052" spans="1:12" ht="15">
      <c r="A2052">
        <v>1046.5</v>
      </c>
      <c r="B2052">
        <v>35.087176234700003</v>
      </c>
      <c r="C2052">
        <v>-82.536832442299996</v>
      </c>
      <c r="K2052">
        <f t="shared" si="64"/>
        <v>71</v>
      </c>
      <c r="L2052">
        <f t="shared" si="65"/>
        <v>61</v>
      </c>
    </row>
    <row r="2053" spans="1:12" ht="15">
      <c r="A2053">
        <v>1007.1</v>
      </c>
      <c r="B2053">
        <v>35.088080897600001</v>
      </c>
      <c r="C2053">
        <v>-82.463063096200003</v>
      </c>
      <c r="K2053">
        <f t="shared" si="64"/>
        <v>73</v>
      </c>
      <c r="L2053">
        <f t="shared" si="65"/>
        <v>134</v>
      </c>
    </row>
    <row r="2054" spans="1:12" ht="15">
      <c r="A2054">
        <v>1039.3</v>
      </c>
      <c r="B2054">
        <v>35.088283104699997</v>
      </c>
      <c r="C2054">
        <v>-82.447178200799996</v>
      </c>
      <c r="K2054">
        <f t="shared" si="64"/>
        <v>73</v>
      </c>
      <c r="L2054">
        <f t="shared" si="65"/>
        <v>150</v>
      </c>
    </row>
    <row r="2055" spans="1:12" ht="15">
      <c r="A2055">
        <v>1287.2</v>
      </c>
      <c r="B2055">
        <v>35.087680063599997</v>
      </c>
      <c r="C2055">
        <v>-82.500141241799994</v>
      </c>
      <c r="K2055">
        <f t="shared" si="64"/>
        <v>72</v>
      </c>
      <c r="L2055">
        <f t="shared" si="65"/>
        <v>97</v>
      </c>
    </row>
    <row r="2056" spans="1:12" ht="15">
      <c r="A2056">
        <v>1701.5</v>
      </c>
      <c r="B2056">
        <v>35.086502568999997</v>
      </c>
      <c r="C2056">
        <v>-82.597488482399996</v>
      </c>
      <c r="K2056">
        <f t="shared" si="64"/>
        <v>69</v>
      </c>
      <c r="L2056">
        <f t="shared" si="65"/>
        <v>1</v>
      </c>
    </row>
    <row r="2057" spans="1:12" ht="15">
      <c r="A2057">
        <v>1410.4</v>
      </c>
      <c r="B2057">
        <v>35.086933258800002</v>
      </c>
      <c r="C2057">
        <v>-82.563476682100003</v>
      </c>
      <c r="K2057">
        <f t="shared" si="64"/>
        <v>70</v>
      </c>
      <c r="L2057">
        <f t="shared" si="65"/>
        <v>35</v>
      </c>
    </row>
    <row r="2058" spans="1:12" ht="15">
      <c r="A2058">
        <v>1354.2</v>
      </c>
      <c r="B2058">
        <v>35.0873684082</v>
      </c>
      <c r="C2058">
        <v>-82.530340904300004</v>
      </c>
      <c r="K2058">
        <f t="shared" si="64"/>
        <v>71</v>
      </c>
      <c r="L2058">
        <f t="shared" si="65"/>
        <v>67</v>
      </c>
    </row>
    <row r="2059" spans="1:12" ht="15">
      <c r="A2059">
        <v>1385.7</v>
      </c>
      <c r="B2059">
        <v>35.0867069504</v>
      </c>
      <c r="C2059">
        <v>-82.584972221499996</v>
      </c>
      <c r="K2059">
        <f t="shared" si="64"/>
        <v>70</v>
      </c>
      <c r="L2059">
        <f t="shared" si="65"/>
        <v>13</v>
      </c>
    </row>
    <row r="2060" spans="1:12" ht="15">
      <c r="A2060">
        <v>1209.4000000000001</v>
      </c>
      <c r="B2060">
        <v>35.087447577799999</v>
      </c>
      <c r="C2060">
        <v>-82.527414418199996</v>
      </c>
      <c r="K2060">
        <f t="shared" si="64"/>
        <v>71</v>
      </c>
      <c r="L2060">
        <f t="shared" si="65"/>
        <v>70</v>
      </c>
    </row>
    <row r="2061" spans="1:12" ht="15">
      <c r="A2061">
        <v>1011.5</v>
      </c>
      <c r="B2061">
        <v>35.088213421799999</v>
      </c>
      <c r="C2061">
        <v>-82.464061848599997</v>
      </c>
      <c r="K2061">
        <f t="shared" si="64"/>
        <v>73</v>
      </c>
      <c r="L2061">
        <f t="shared" si="65"/>
        <v>133</v>
      </c>
    </row>
    <row r="2062" spans="1:12" ht="15">
      <c r="A2062">
        <v>1280.9000000000001</v>
      </c>
      <c r="B2062">
        <v>35.088896010600003</v>
      </c>
      <c r="C2062">
        <v>-82.4045168496</v>
      </c>
      <c r="K2062">
        <f t="shared" si="64"/>
        <v>74</v>
      </c>
      <c r="L2062">
        <f t="shared" si="65"/>
        <v>192</v>
      </c>
    </row>
    <row r="2063" spans="1:12" ht="15">
      <c r="A2063">
        <v>1094.2</v>
      </c>
      <c r="B2063">
        <v>35.088369864900002</v>
      </c>
      <c r="C2063">
        <v>-82.451206440000007</v>
      </c>
      <c r="K2063">
        <f t="shared" si="64"/>
        <v>73</v>
      </c>
      <c r="L2063">
        <f t="shared" si="65"/>
        <v>146</v>
      </c>
    </row>
    <row r="2064" spans="1:12" ht="15">
      <c r="A2064">
        <v>1012.9</v>
      </c>
      <c r="B2064">
        <v>35.088229485600003</v>
      </c>
      <c r="C2064">
        <v>-82.464842631899998</v>
      </c>
      <c r="K2064">
        <f t="shared" si="64"/>
        <v>73</v>
      </c>
      <c r="L2064">
        <f t="shared" si="65"/>
        <v>132</v>
      </c>
    </row>
    <row r="2065" spans="1:12" ht="15">
      <c r="A2065">
        <v>1066.3</v>
      </c>
      <c r="B2065">
        <v>35.087842794700002</v>
      </c>
      <c r="C2065">
        <v>-82.506335055999998</v>
      </c>
      <c r="K2065">
        <f t="shared" si="64"/>
        <v>72</v>
      </c>
      <c r="L2065">
        <f t="shared" si="65"/>
        <v>91</v>
      </c>
    </row>
    <row r="2066" spans="1:12" ht="15">
      <c r="A2066">
        <v>1700.2</v>
      </c>
      <c r="B2066">
        <v>35.086759945200001</v>
      </c>
      <c r="C2066">
        <v>-82.597855824999996</v>
      </c>
      <c r="K2066">
        <f t="shared" si="64"/>
        <v>70</v>
      </c>
      <c r="L2066">
        <f t="shared" si="65"/>
        <v>1</v>
      </c>
    </row>
    <row r="2067" spans="1:12" ht="15">
      <c r="A2067">
        <v>1021</v>
      </c>
      <c r="B2067">
        <v>35.087492988900003</v>
      </c>
      <c r="C2067">
        <v>-82.541481407600003</v>
      </c>
      <c r="K2067">
        <f t="shared" si="64"/>
        <v>71</v>
      </c>
      <c r="L2067">
        <f t="shared" si="65"/>
        <v>56</v>
      </c>
    </row>
    <row r="2068" spans="1:12" ht="15">
      <c r="A2068">
        <v>1261.0999999999999</v>
      </c>
      <c r="B2068">
        <v>35.088139564099997</v>
      </c>
      <c r="C2068">
        <v>-82.489111839299994</v>
      </c>
      <c r="K2068">
        <f t="shared" si="64"/>
        <v>73</v>
      </c>
      <c r="L2068">
        <f t="shared" si="65"/>
        <v>108</v>
      </c>
    </row>
    <row r="2069" spans="1:12" ht="15">
      <c r="A2069">
        <v>1111.0999999999999</v>
      </c>
      <c r="B2069">
        <v>35.088402317700002</v>
      </c>
      <c r="C2069">
        <v>-82.469941870599996</v>
      </c>
      <c r="K2069">
        <f t="shared" si="64"/>
        <v>73</v>
      </c>
      <c r="L2069">
        <f t="shared" si="65"/>
        <v>127</v>
      </c>
    </row>
    <row r="2070" spans="1:12" ht="15">
      <c r="A2070">
        <v>1025.0999999999999</v>
      </c>
      <c r="B2070">
        <v>35.088546578100001</v>
      </c>
      <c r="C2070">
        <v>-82.457678583000003</v>
      </c>
      <c r="K2070">
        <f t="shared" si="64"/>
        <v>74</v>
      </c>
      <c r="L2070">
        <f t="shared" si="65"/>
        <v>139</v>
      </c>
    </row>
    <row r="2071" spans="1:12" ht="15">
      <c r="A2071">
        <v>1022.3</v>
      </c>
      <c r="B2071">
        <v>35.088562803099997</v>
      </c>
      <c r="C2071">
        <v>-82.459022920600006</v>
      </c>
      <c r="K2071">
        <f t="shared" si="64"/>
        <v>74</v>
      </c>
      <c r="L2071">
        <f t="shared" si="65"/>
        <v>138</v>
      </c>
    </row>
    <row r="2072" spans="1:12" ht="15">
      <c r="A2072">
        <v>1068.4000000000001</v>
      </c>
      <c r="B2072">
        <v>35.087761839400002</v>
      </c>
      <c r="C2072">
        <v>-82.536594625700005</v>
      </c>
      <c r="K2072">
        <f t="shared" si="64"/>
        <v>72</v>
      </c>
      <c r="L2072">
        <f t="shared" si="65"/>
        <v>61</v>
      </c>
    </row>
    <row r="2073" spans="1:12" ht="15">
      <c r="A2073">
        <v>1321.9</v>
      </c>
      <c r="B2073">
        <v>35.087852765400001</v>
      </c>
      <c r="C2073">
        <v>-82.529137024999997</v>
      </c>
      <c r="K2073">
        <f t="shared" si="64"/>
        <v>72</v>
      </c>
      <c r="L2073">
        <f t="shared" si="65"/>
        <v>69</v>
      </c>
    </row>
    <row r="2074" spans="1:12" ht="15">
      <c r="A2074">
        <v>1253.4000000000001</v>
      </c>
      <c r="B2074">
        <v>35.089100832</v>
      </c>
      <c r="C2074">
        <v>-82.423023268999998</v>
      </c>
      <c r="K2074">
        <f t="shared" si="64"/>
        <v>75</v>
      </c>
      <c r="L2074">
        <f t="shared" si="65"/>
        <v>174</v>
      </c>
    </row>
    <row r="2075" spans="1:12" ht="15">
      <c r="A2075">
        <v>1277.4000000000001</v>
      </c>
      <c r="B2075">
        <v>35.087313294700003</v>
      </c>
      <c r="C2075">
        <v>-82.577275813499995</v>
      </c>
      <c r="K2075">
        <f t="shared" si="64"/>
        <v>71</v>
      </c>
      <c r="L2075">
        <f t="shared" si="65"/>
        <v>21</v>
      </c>
    </row>
    <row r="2076" spans="1:12" ht="15">
      <c r="A2076">
        <v>1310</v>
      </c>
      <c r="B2076">
        <v>35.088054908099998</v>
      </c>
      <c r="C2076">
        <v>-82.5186770663</v>
      </c>
      <c r="K2076">
        <f t="shared" si="64"/>
        <v>72</v>
      </c>
      <c r="L2076">
        <f t="shared" si="65"/>
        <v>79</v>
      </c>
    </row>
    <row r="2077" spans="1:12" ht="15">
      <c r="A2077">
        <v>1424.6</v>
      </c>
      <c r="B2077">
        <v>35.0873912944</v>
      </c>
      <c r="C2077">
        <v>-82.572855253</v>
      </c>
      <c r="K2077">
        <f t="shared" si="64"/>
        <v>71</v>
      </c>
      <c r="L2077">
        <f t="shared" si="65"/>
        <v>25</v>
      </c>
    </row>
    <row r="2078" spans="1:12" ht="15">
      <c r="A2078">
        <v>1253.8</v>
      </c>
      <c r="B2078">
        <v>35.088474736999999</v>
      </c>
      <c r="C2078">
        <v>-82.4837456331</v>
      </c>
      <c r="K2078">
        <f t="shared" si="64"/>
        <v>73</v>
      </c>
      <c r="L2078">
        <f t="shared" si="65"/>
        <v>113</v>
      </c>
    </row>
    <row r="2079" spans="1:12" ht="15">
      <c r="A2079">
        <v>1037.3</v>
      </c>
      <c r="B2079">
        <v>35.088908590000003</v>
      </c>
      <c r="C2079">
        <v>-82.446580293300002</v>
      </c>
      <c r="K2079">
        <f t="shared" si="64"/>
        <v>74</v>
      </c>
      <c r="L2079">
        <f t="shared" si="65"/>
        <v>150</v>
      </c>
    </row>
    <row r="2080" spans="1:12" ht="15">
      <c r="A2080">
        <v>1214</v>
      </c>
      <c r="B2080">
        <v>35.089335797700002</v>
      </c>
      <c r="C2080">
        <v>-82.410073475100006</v>
      </c>
      <c r="K2080">
        <f t="shared" si="64"/>
        <v>75</v>
      </c>
      <c r="L2080">
        <f t="shared" si="65"/>
        <v>186</v>
      </c>
    </row>
    <row r="2081" spans="1:12" ht="15">
      <c r="A2081">
        <v>1264.5999999999999</v>
      </c>
      <c r="B2081">
        <v>35.089182134600001</v>
      </c>
      <c r="C2081">
        <v>-82.424585919500004</v>
      </c>
      <c r="K2081">
        <f t="shared" si="64"/>
        <v>75</v>
      </c>
      <c r="L2081">
        <f t="shared" si="65"/>
        <v>172</v>
      </c>
    </row>
    <row r="2082" spans="1:12" ht="15">
      <c r="A2082">
        <v>1022.5</v>
      </c>
      <c r="B2082">
        <v>35.087828813400002</v>
      </c>
      <c r="C2082">
        <v>-82.540025500900001</v>
      </c>
      <c r="K2082">
        <f t="shared" si="64"/>
        <v>72</v>
      </c>
      <c r="L2082">
        <f t="shared" si="65"/>
        <v>58</v>
      </c>
    </row>
    <row r="2083" spans="1:12" ht="15">
      <c r="A2083">
        <v>1018.5</v>
      </c>
      <c r="B2083">
        <v>35.087818905399999</v>
      </c>
      <c r="C2083">
        <v>-82.541097521200001</v>
      </c>
      <c r="K2083">
        <f t="shared" si="64"/>
        <v>72</v>
      </c>
      <c r="L2083">
        <f t="shared" si="65"/>
        <v>57</v>
      </c>
    </row>
    <row r="2084" spans="1:12" ht="15">
      <c r="A2084">
        <v>1196.4000000000001</v>
      </c>
      <c r="B2084">
        <v>35.089183138599999</v>
      </c>
      <c r="C2084">
        <v>-82.430267379100002</v>
      </c>
      <c r="K2084">
        <f t="shared" si="64"/>
        <v>75</v>
      </c>
      <c r="L2084">
        <f t="shared" si="65"/>
        <v>166</v>
      </c>
    </row>
    <row r="2085" spans="1:12" ht="15">
      <c r="A2085">
        <v>1249.5999999999999</v>
      </c>
      <c r="B2085">
        <v>35.089401243399998</v>
      </c>
      <c r="C2085">
        <v>-82.411358248300004</v>
      </c>
      <c r="K2085">
        <f t="shared" si="64"/>
        <v>75</v>
      </c>
      <c r="L2085">
        <f t="shared" si="65"/>
        <v>185</v>
      </c>
    </row>
    <row r="2086" spans="1:12" ht="15">
      <c r="A2086">
        <v>1072.8</v>
      </c>
      <c r="B2086">
        <v>35.088993507600001</v>
      </c>
      <c r="C2086">
        <v>-82.450161522499997</v>
      </c>
      <c r="K2086">
        <f t="shared" si="64"/>
        <v>74</v>
      </c>
      <c r="L2086">
        <f t="shared" si="65"/>
        <v>147</v>
      </c>
    </row>
    <row r="2087" spans="1:12" ht="15">
      <c r="A2087">
        <v>1268.8</v>
      </c>
      <c r="B2087">
        <v>35.088541210300001</v>
      </c>
      <c r="C2087">
        <v>-82.488951103299996</v>
      </c>
      <c r="K2087">
        <f t="shared" si="64"/>
        <v>73</v>
      </c>
      <c r="L2087">
        <f t="shared" si="65"/>
        <v>108</v>
      </c>
    </row>
    <row r="2088" spans="1:12" ht="15">
      <c r="A2088">
        <v>1017.7</v>
      </c>
      <c r="B2088">
        <v>35.088017216499999</v>
      </c>
      <c r="C2088">
        <v>-82.535509370300005</v>
      </c>
      <c r="K2088">
        <f t="shared" si="64"/>
        <v>72</v>
      </c>
      <c r="L2088">
        <f t="shared" si="65"/>
        <v>62</v>
      </c>
    </row>
    <row r="2089" spans="1:12" ht="15">
      <c r="A2089">
        <v>1125.3</v>
      </c>
      <c r="B2089">
        <v>35.089586294500002</v>
      </c>
      <c r="C2089">
        <v>-82.401824324399996</v>
      </c>
      <c r="K2089">
        <f t="shared" si="64"/>
        <v>76</v>
      </c>
      <c r="L2089">
        <f t="shared" si="65"/>
        <v>195</v>
      </c>
    </row>
    <row r="2090" spans="1:12" ht="15">
      <c r="A2090">
        <v>1139.5</v>
      </c>
      <c r="B2090">
        <v>35.088584270399998</v>
      </c>
      <c r="C2090">
        <v>-82.490500278499994</v>
      </c>
      <c r="K2090">
        <f t="shared" si="64"/>
        <v>74</v>
      </c>
      <c r="L2090">
        <f t="shared" si="65"/>
        <v>107</v>
      </c>
    </row>
    <row r="2091" spans="1:12" ht="15">
      <c r="A2091">
        <v>1258.3</v>
      </c>
      <c r="B2091">
        <v>35.088657505500002</v>
      </c>
      <c r="C2091">
        <v>-82.484372694699999</v>
      </c>
      <c r="K2091">
        <f t="shared" si="64"/>
        <v>74</v>
      </c>
      <c r="L2091">
        <f t="shared" si="65"/>
        <v>113</v>
      </c>
    </row>
    <row r="2092" spans="1:12" ht="15">
      <c r="A2092">
        <v>1320.8</v>
      </c>
      <c r="B2092">
        <v>35.088308789400003</v>
      </c>
      <c r="C2092">
        <v>-82.514234861099993</v>
      </c>
      <c r="K2092">
        <f t="shared" si="64"/>
        <v>73</v>
      </c>
      <c r="L2092">
        <f t="shared" si="65"/>
        <v>83</v>
      </c>
    </row>
    <row r="2093" spans="1:12" ht="15">
      <c r="A2093">
        <v>1202.5</v>
      </c>
      <c r="B2093">
        <v>35.089574734300001</v>
      </c>
      <c r="C2093">
        <v>-82.410131170599996</v>
      </c>
      <c r="K2093">
        <f t="shared" si="64"/>
        <v>76</v>
      </c>
      <c r="L2093">
        <f t="shared" si="65"/>
        <v>186</v>
      </c>
    </row>
    <row r="2094" spans="1:12" ht="15">
      <c r="A2094">
        <v>1664.8</v>
      </c>
      <c r="B2094">
        <v>35.087435924600001</v>
      </c>
      <c r="C2094">
        <v>-82.598096396000003</v>
      </c>
      <c r="K2094">
        <f t="shared" si="64"/>
        <v>71</v>
      </c>
      <c r="L2094">
        <f t="shared" si="65"/>
        <v>0</v>
      </c>
    </row>
    <row r="2095" spans="1:12" ht="15">
      <c r="A2095">
        <v>1273.5</v>
      </c>
      <c r="B2095">
        <v>35.087808801900003</v>
      </c>
      <c r="C2095">
        <v>-82.569161322900001</v>
      </c>
      <c r="K2095">
        <f t="shared" si="64"/>
        <v>72</v>
      </c>
      <c r="L2095">
        <f t="shared" si="65"/>
        <v>29</v>
      </c>
    </row>
    <row r="2096" spans="1:12" ht="15">
      <c r="A2096">
        <v>1010.5</v>
      </c>
      <c r="B2096">
        <v>35.089085593299998</v>
      </c>
      <c r="C2096">
        <v>-82.463319774799999</v>
      </c>
      <c r="K2096">
        <f t="shared" si="64"/>
        <v>75</v>
      </c>
      <c r="L2096">
        <f t="shared" si="65"/>
        <v>134</v>
      </c>
    </row>
    <row r="2097" spans="1:12" ht="15">
      <c r="A2097">
        <v>1125.9000000000001</v>
      </c>
      <c r="B2097">
        <v>35.089791443099998</v>
      </c>
      <c r="C2097">
        <v>-82.401380857700005</v>
      </c>
      <c r="K2097">
        <f t="shared" si="64"/>
        <v>76</v>
      </c>
      <c r="L2097">
        <f t="shared" si="65"/>
        <v>195</v>
      </c>
    </row>
    <row r="2098" spans="1:12" ht="15">
      <c r="A2098">
        <v>1039.0999999999999</v>
      </c>
      <c r="B2098">
        <v>35.089807244600003</v>
      </c>
      <c r="C2098">
        <v>-82.400061607300003</v>
      </c>
      <c r="K2098">
        <f t="shared" si="64"/>
        <v>76</v>
      </c>
      <c r="L2098">
        <f t="shared" si="65"/>
        <v>196</v>
      </c>
    </row>
    <row r="2099" spans="1:12" ht="15">
      <c r="A2099">
        <v>1317.6</v>
      </c>
      <c r="B2099">
        <v>35.0884943995</v>
      </c>
      <c r="C2099">
        <v>-82.514122038899998</v>
      </c>
      <c r="K2099">
        <f t="shared" si="64"/>
        <v>73</v>
      </c>
      <c r="L2099">
        <f t="shared" si="65"/>
        <v>83</v>
      </c>
    </row>
    <row r="2100" spans="1:12" ht="15">
      <c r="A2100">
        <v>1143.5</v>
      </c>
      <c r="B2100">
        <v>35.089629170899997</v>
      </c>
      <c r="C2100">
        <v>-82.418378680800004</v>
      </c>
      <c r="K2100">
        <f t="shared" si="64"/>
        <v>76</v>
      </c>
      <c r="L2100">
        <f t="shared" si="65"/>
        <v>178</v>
      </c>
    </row>
    <row r="2101" spans="1:12" ht="15">
      <c r="A2101">
        <v>1044.0999999999999</v>
      </c>
      <c r="B2101">
        <v>35.089353667300003</v>
      </c>
      <c r="C2101">
        <v>-82.443255956900003</v>
      </c>
      <c r="K2101">
        <f t="shared" si="64"/>
        <v>75</v>
      </c>
      <c r="L2101">
        <f t="shared" si="65"/>
        <v>154</v>
      </c>
    </row>
    <row r="2102" spans="1:12" ht="15">
      <c r="A2102">
        <v>1010.8</v>
      </c>
      <c r="B2102">
        <v>35.089148399199999</v>
      </c>
      <c r="C2102">
        <v>-82.462680214900004</v>
      </c>
      <c r="K2102">
        <f t="shared" si="64"/>
        <v>75</v>
      </c>
      <c r="L2102">
        <f t="shared" si="65"/>
        <v>134</v>
      </c>
    </row>
    <row r="2103" spans="1:12" ht="15">
      <c r="A2103">
        <v>1013.9</v>
      </c>
      <c r="B2103">
        <v>35.089167191400001</v>
      </c>
      <c r="C2103">
        <v>-82.461839373100005</v>
      </c>
      <c r="K2103">
        <f t="shared" si="64"/>
        <v>75</v>
      </c>
      <c r="L2103">
        <f t="shared" si="65"/>
        <v>135</v>
      </c>
    </row>
    <row r="2104" spans="1:12" ht="15">
      <c r="A2104">
        <v>1214.7</v>
      </c>
      <c r="B2104">
        <v>35.0897663334</v>
      </c>
      <c r="C2104">
        <v>-82.409914060299997</v>
      </c>
      <c r="K2104">
        <f t="shared" si="64"/>
        <v>76</v>
      </c>
      <c r="L2104">
        <f t="shared" si="65"/>
        <v>187</v>
      </c>
    </row>
    <row r="2105" spans="1:12" ht="15">
      <c r="A2105">
        <v>1266.2</v>
      </c>
      <c r="B2105">
        <v>35.0898261671</v>
      </c>
      <c r="C2105">
        <v>-82.405062362899997</v>
      </c>
      <c r="K2105">
        <f t="shared" si="64"/>
        <v>76</v>
      </c>
      <c r="L2105">
        <f t="shared" si="65"/>
        <v>191</v>
      </c>
    </row>
    <row r="2106" spans="1:12" ht="15">
      <c r="A2106">
        <v>1237.2</v>
      </c>
      <c r="B2106">
        <v>35.088141740099999</v>
      </c>
      <c r="C2106">
        <v>-82.548584263199999</v>
      </c>
      <c r="K2106">
        <f t="shared" si="64"/>
        <v>73</v>
      </c>
      <c r="L2106">
        <f t="shared" si="65"/>
        <v>49</v>
      </c>
    </row>
    <row r="2107" spans="1:12" ht="15">
      <c r="A2107">
        <v>1048</v>
      </c>
      <c r="B2107">
        <v>35.088237473</v>
      </c>
      <c r="C2107">
        <v>-82.543555870399999</v>
      </c>
      <c r="K2107">
        <f t="shared" si="64"/>
        <v>73</v>
      </c>
      <c r="L2107">
        <f t="shared" si="65"/>
        <v>54</v>
      </c>
    </row>
    <row r="2108" spans="1:12" ht="15">
      <c r="A2108">
        <v>1069.0999999999999</v>
      </c>
      <c r="B2108">
        <v>35.088698922200003</v>
      </c>
      <c r="C2108">
        <v>-82.505532812699997</v>
      </c>
      <c r="K2108">
        <f t="shared" si="64"/>
        <v>74</v>
      </c>
      <c r="L2108">
        <f t="shared" si="65"/>
        <v>92</v>
      </c>
    </row>
    <row r="2109" spans="1:12" ht="15">
      <c r="A2109">
        <v>1327.2</v>
      </c>
      <c r="B2109">
        <v>35.088603192599997</v>
      </c>
      <c r="C2109">
        <v>-82.517789977299998</v>
      </c>
      <c r="K2109">
        <f t="shared" si="64"/>
        <v>74</v>
      </c>
      <c r="L2109">
        <f t="shared" si="65"/>
        <v>80</v>
      </c>
    </row>
    <row r="2110" spans="1:12" ht="15">
      <c r="A2110">
        <v>1333.3</v>
      </c>
      <c r="B2110">
        <v>35.088878867399998</v>
      </c>
      <c r="C2110">
        <v>-82.495477519299996</v>
      </c>
      <c r="K2110">
        <f t="shared" si="64"/>
        <v>74</v>
      </c>
      <c r="L2110">
        <f t="shared" si="65"/>
        <v>102</v>
      </c>
    </row>
    <row r="2111" spans="1:12" ht="15">
      <c r="A2111">
        <v>1128.7</v>
      </c>
      <c r="B2111">
        <v>35.089975357199997</v>
      </c>
      <c r="C2111">
        <v>-82.401224493599997</v>
      </c>
      <c r="K2111">
        <f t="shared" si="64"/>
        <v>76</v>
      </c>
      <c r="L2111">
        <f t="shared" si="65"/>
        <v>195</v>
      </c>
    </row>
    <row r="2112" spans="1:12" ht="15">
      <c r="A2112">
        <v>1038.9000000000001</v>
      </c>
      <c r="B2112">
        <v>35.089487962</v>
      </c>
      <c r="C2112">
        <v>-82.4449084954</v>
      </c>
      <c r="K2112">
        <f t="shared" si="64"/>
        <v>75</v>
      </c>
      <c r="L2112">
        <f t="shared" si="65"/>
        <v>152</v>
      </c>
    </row>
    <row r="2113" spans="1:12" ht="15">
      <c r="A2113">
        <v>1020.1</v>
      </c>
      <c r="B2113">
        <v>35.088337602999999</v>
      </c>
      <c r="C2113">
        <v>-82.541972944299999</v>
      </c>
      <c r="K2113">
        <f t="shared" si="64"/>
        <v>73</v>
      </c>
      <c r="L2113">
        <f t="shared" si="65"/>
        <v>56</v>
      </c>
    </row>
    <row r="2114" spans="1:12" ht="15">
      <c r="A2114">
        <v>1221</v>
      </c>
      <c r="B2114">
        <v>35.089668233300003</v>
      </c>
      <c r="C2114">
        <v>-82.431912962699997</v>
      </c>
      <c r="K2114">
        <f t="shared" si="64"/>
        <v>76</v>
      </c>
      <c r="L2114">
        <f t="shared" si="65"/>
        <v>165</v>
      </c>
    </row>
    <row r="2115" spans="1:12" ht="15">
      <c r="A2115">
        <v>1014</v>
      </c>
      <c r="B2115">
        <v>35.089301558899997</v>
      </c>
      <c r="C2115">
        <v>-82.465488594000007</v>
      </c>
      <c r="K2115">
        <f t="shared" ref="K2115:K2178" si="66">FLOOR((((B2115-F$2)/I$2)*199), 1)</f>
        <v>75</v>
      </c>
      <c r="L2115">
        <f t="shared" ref="L2115:L2178" si="67">FLOOR((((C2115-H$2)/J$2)*199),1)</f>
        <v>132</v>
      </c>
    </row>
    <row r="2116" spans="1:12" ht="15">
      <c r="A2116">
        <v>1248.7</v>
      </c>
      <c r="B2116">
        <v>35.090010345099998</v>
      </c>
      <c r="C2116">
        <v>-82.404355728300004</v>
      </c>
      <c r="K2116">
        <f t="shared" si="66"/>
        <v>77</v>
      </c>
      <c r="L2116">
        <f t="shared" si="67"/>
        <v>192</v>
      </c>
    </row>
    <row r="2117" spans="1:12" ht="15">
      <c r="A2117">
        <v>1411.1</v>
      </c>
      <c r="B2117">
        <v>35.088033932599998</v>
      </c>
      <c r="C2117">
        <v>-82.571891175100006</v>
      </c>
      <c r="K2117">
        <f t="shared" si="66"/>
        <v>72</v>
      </c>
      <c r="L2117">
        <f t="shared" si="67"/>
        <v>26</v>
      </c>
    </row>
    <row r="2118" spans="1:12" ht="15">
      <c r="A2118">
        <v>1011.1</v>
      </c>
      <c r="B2118">
        <v>35.089361324800002</v>
      </c>
      <c r="C2118">
        <v>-82.462172518900005</v>
      </c>
      <c r="K2118">
        <f t="shared" si="66"/>
        <v>75</v>
      </c>
      <c r="L2118">
        <f t="shared" si="67"/>
        <v>135</v>
      </c>
    </row>
    <row r="2119" spans="1:12" ht="15">
      <c r="A2119">
        <v>1220.5</v>
      </c>
      <c r="B2119">
        <v>35.089179730700003</v>
      </c>
      <c r="C2119">
        <v>-82.478044961600006</v>
      </c>
      <c r="K2119">
        <f t="shared" si="66"/>
        <v>75</v>
      </c>
      <c r="L2119">
        <f t="shared" si="67"/>
        <v>119</v>
      </c>
    </row>
    <row r="2120" spans="1:12" ht="15">
      <c r="A2120">
        <v>1061.5999999999999</v>
      </c>
      <c r="B2120">
        <v>35.0885176524</v>
      </c>
      <c r="C2120">
        <v>-82.537023631699995</v>
      </c>
      <c r="K2120">
        <f t="shared" si="66"/>
        <v>73</v>
      </c>
      <c r="L2120">
        <f t="shared" si="67"/>
        <v>61</v>
      </c>
    </row>
    <row r="2121" spans="1:12" ht="15">
      <c r="A2121">
        <v>1078.5</v>
      </c>
      <c r="B2121">
        <v>35.089593479400001</v>
      </c>
      <c r="C2121">
        <v>-82.447397106300002</v>
      </c>
      <c r="K2121">
        <f t="shared" si="66"/>
        <v>76</v>
      </c>
      <c r="L2121">
        <f t="shared" si="67"/>
        <v>149</v>
      </c>
    </row>
    <row r="2122" spans="1:12" ht="15">
      <c r="A2122">
        <v>1157.4000000000001</v>
      </c>
      <c r="B2122">
        <v>35.089547010799997</v>
      </c>
      <c r="C2122">
        <v>-82.453267419100001</v>
      </c>
      <c r="K2122">
        <f t="shared" si="66"/>
        <v>76</v>
      </c>
      <c r="L2122">
        <f t="shared" si="67"/>
        <v>144</v>
      </c>
    </row>
    <row r="2123" spans="1:12" ht="15">
      <c r="A2123">
        <v>1243</v>
      </c>
      <c r="B2123">
        <v>35.089178701400002</v>
      </c>
      <c r="C2123">
        <v>-82.484851733699998</v>
      </c>
      <c r="K2123">
        <f t="shared" si="66"/>
        <v>75</v>
      </c>
      <c r="L2123">
        <f t="shared" si="67"/>
        <v>112</v>
      </c>
    </row>
    <row r="2124" spans="1:12" ht="15">
      <c r="A2124">
        <v>1293.8</v>
      </c>
      <c r="B2124">
        <v>35.0886888697</v>
      </c>
      <c r="C2124">
        <v>-82.526215285399999</v>
      </c>
      <c r="K2124">
        <f t="shared" si="66"/>
        <v>74</v>
      </c>
      <c r="L2124">
        <f t="shared" si="67"/>
        <v>71</v>
      </c>
    </row>
    <row r="2125" spans="1:12" ht="15">
      <c r="A2125">
        <v>1025.5</v>
      </c>
      <c r="B2125">
        <v>35.088492151399997</v>
      </c>
      <c r="C2125">
        <v>-82.542532474300003</v>
      </c>
      <c r="K2125">
        <f t="shared" si="66"/>
        <v>73</v>
      </c>
      <c r="L2125">
        <f t="shared" si="67"/>
        <v>55</v>
      </c>
    </row>
    <row r="2126" spans="1:12" ht="15">
      <c r="A2126">
        <v>1276.7</v>
      </c>
      <c r="B2126">
        <v>35.0881730981</v>
      </c>
      <c r="C2126">
        <v>-82.568355542299997</v>
      </c>
      <c r="K2126">
        <f t="shared" si="66"/>
        <v>73</v>
      </c>
      <c r="L2126">
        <f t="shared" si="67"/>
        <v>30</v>
      </c>
    </row>
    <row r="2127" spans="1:12" ht="15">
      <c r="A2127">
        <v>1366.3</v>
      </c>
      <c r="B2127">
        <v>35.087895264499998</v>
      </c>
      <c r="C2127">
        <v>-82.591119722900004</v>
      </c>
      <c r="K2127">
        <f t="shared" si="66"/>
        <v>72</v>
      </c>
      <c r="L2127">
        <f t="shared" si="67"/>
        <v>7</v>
      </c>
    </row>
    <row r="2128" spans="1:12" ht="15">
      <c r="A2128">
        <v>1019.2</v>
      </c>
      <c r="B2128">
        <v>35.089486421499998</v>
      </c>
      <c r="C2128">
        <v>-82.460284732600002</v>
      </c>
      <c r="K2128">
        <f t="shared" si="66"/>
        <v>75</v>
      </c>
      <c r="L2128">
        <f t="shared" si="67"/>
        <v>137</v>
      </c>
    </row>
    <row r="2129" spans="1:12" ht="15">
      <c r="A2129">
        <v>1266</v>
      </c>
      <c r="B2129">
        <v>35.090114474700002</v>
      </c>
      <c r="C2129">
        <v>-82.406281018499996</v>
      </c>
      <c r="K2129">
        <f t="shared" si="66"/>
        <v>77</v>
      </c>
      <c r="L2129">
        <f t="shared" si="67"/>
        <v>190</v>
      </c>
    </row>
    <row r="2130" spans="1:12" ht="15">
      <c r="A2130">
        <v>1317.2</v>
      </c>
      <c r="B2130">
        <v>35.0886879253</v>
      </c>
      <c r="C2130">
        <v>-82.528817239999995</v>
      </c>
      <c r="K2130">
        <f t="shared" si="66"/>
        <v>74</v>
      </c>
      <c r="L2130">
        <f t="shared" si="67"/>
        <v>69</v>
      </c>
    </row>
    <row r="2131" spans="1:12" ht="15">
      <c r="A2131">
        <v>1041.0999999999999</v>
      </c>
      <c r="B2131">
        <v>35.089717458700001</v>
      </c>
      <c r="C2131">
        <v>-82.444061661700005</v>
      </c>
      <c r="K2131">
        <f t="shared" si="66"/>
        <v>76</v>
      </c>
      <c r="L2131">
        <f t="shared" si="67"/>
        <v>153</v>
      </c>
    </row>
    <row r="2132" spans="1:12" ht="15">
      <c r="A2132">
        <v>1272.0999999999999</v>
      </c>
      <c r="B2132">
        <v>35.089217332700002</v>
      </c>
      <c r="C2132">
        <v>-82.488843221300002</v>
      </c>
      <c r="K2132">
        <f t="shared" si="66"/>
        <v>75</v>
      </c>
      <c r="L2132">
        <f t="shared" si="67"/>
        <v>108</v>
      </c>
    </row>
    <row r="2133" spans="1:12" ht="15">
      <c r="A2133">
        <v>1011.1</v>
      </c>
      <c r="B2133">
        <v>35.0895426708</v>
      </c>
      <c r="C2133">
        <v>-82.462438191299995</v>
      </c>
      <c r="K2133">
        <f t="shared" si="66"/>
        <v>76</v>
      </c>
      <c r="L2133">
        <f t="shared" si="67"/>
        <v>135</v>
      </c>
    </row>
    <row r="2134" spans="1:12" ht="15">
      <c r="A2134">
        <v>1010.8</v>
      </c>
      <c r="B2134">
        <v>35.089546542900003</v>
      </c>
      <c r="C2134">
        <v>-82.462772743900004</v>
      </c>
      <c r="K2134">
        <f t="shared" si="66"/>
        <v>76</v>
      </c>
      <c r="L2134">
        <f t="shared" si="67"/>
        <v>134</v>
      </c>
    </row>
    <row r="2135" spans="1:12" ht="15">
      <c r="A2135">
        <v>1240.5999999999999</v>
      </c>
      <c r="B2135">
        <v>35.089994763699998</v>
      </c>
      <c r="C2135">
        <v>-82.423905321399999</v>
      </c>
      <c r="K2135">
        <f t="shared" si="66"/>
        <v>77</v>
      </c>
      <c r="L2135">
        <f t="shared" si="67"/>
        <v>173</v>
      </c>
    </row>
    <row r="2136" spans="1:12" ht="15">
      <c r="A2136">
        <v>1225</v>
      </c>
      <c r="B2136">
        <v>35.090144562200003</v>
      </c>
      <c r="C2136">
        <v>-82.411175764600003</v>
      </c>
      <c r="K2136">
        <f t="shared" si="66"/>
        <v>77</v>
      </c>
      <c r="L2136">
        <f t="shared" si="67"/>
        <v>185</v>
      </c>
    </row>
    <row r="2137" spans="1:12" ht="15">
      <c r="A2137">
        <v>1025.4000000000001</v>
      </c>
      <c r="B2137">
        <v>35.088650624099998</v>
      </c>
      <c r="C2137">
        <v>-82.540534285000007</v>
      </c>
      <c r="K2137">
        <f t="shared" si="66"/>
        <v>74</v>
      </c>
      <c r="L2137">
        <f t="shared" si="67"/>
        <v>57</v>
      </c>
    </row>
    <row r="2138" spans="1:12" ht="15">
      <c r="A2138">
        <v>1013.9</v>
      </c>
      <c r="B2138">
        <v>35.089606874499999</v>
      </c>
      <c r="C2138">
        <v>-82.463226126400002</v>
      </c>
      <c r="K2138">
        <f t="shared" si="66"/>
        <v>76</v>
      </c>
      <c r="L2138">
        <f t="shared" si="67"/>
        <v>134</v>
      </c>
    </row>
    <row r="2139" spans="1:12" ht="15">
      <c r="A2139">
        <v>1681.9</v>
      </c>
      <c r="B2139">
        <v>35.0884793456</v>
      </c>
      <c r="C2139">
        <v>-82.560248249799997</v>
      </c>
      <c r="K2139">
        <f t="shared" si="66"/>
        <v>73</v>
      </c>
      <c r="L2139">
        <f t="shared" si="67"/>
        <v>38</v>
      </c>
    </row>
    <row r="2140" spans="1:12" ht="15">
      <c r="A2140">
        <v>1266.8</v>
      </c>
      <c r="B2140">
        <v>35.089356628899999</v>
      </c>
      <c r="C2140">
        <v>-82.488515270199997</v>
      </c>
      <c r="K2140">
        <f t="shared" si="66"/>
        <v>75</v>
      </c>
      <c r="L2140">
        <f t="shared" si="67"/>
        <v>109</v>
      </c>
    </row>
    <row r="2141" spans="1:12" ht="15">
      <c r="A2141">
        <v>1018.7</v>
      </c>
      <c r="B2141">
        <v>35.088728879599998</v>
      </c>
      <c r="C2141">
        <v>-82.542093118300002</v>
      </c>
      <c r="K2141">
        <f t="shared" si="66"/>
        <v>74</v>
      </c>
      <c r="L2141">
        <f t="shared" si="67"/>
        <v>56</v>
      </c>
    </row>
    <row r="2142" spans="1:12" ht="15">
      <c r="A2142">
        <v>1167.5999999999999</v>
      </c>
      <c r="B2142">
        <v>35.089252589700003</v>
      </c>
      <c r="C2142">
        <v>-82.499822417000004</v>
      </c>
      <c r="K2142">
        <f t="shared" si="66"/>
        <v>75</v>
      </c>
      <c r="L2142">
        <f t="shared" si="67"/>
        <v>98</v>
      </c>
    </row>
    <row r="2143" spans="1:12" ht="15">
      <c r="A2143">
        <v>1045.5</v>
      </c>
      <c r="B2143">
        <v>35.089972873199997</v>
      </c>
      <c r="C2143">
        <v>-82.441987318800003</v>
      </c>
      <c r="K2143">
        <f t="shared" si="66"/>
        <v>76</v>
      </c>
      <c r="L2143">
        <f t="shared" si="67"/>
        <v>155</v>
      </c>
    </row>
    <row r="2144" spans="1:12" ht="15">
      <c r="A2144">
        <v>1017.6</v>
      </c>
      <c r="B2144">
        <v>35.089709959899999</v>
      </c>
      <c r="C2144">
        <v>-82.466318471799994</v>
      </c>
      <c r="K2144">
        <f t="shared" si="66"/>
        <v>76</v>
      </c>
      <c r="L2144">
        <f t="shared" si="67"/>
        <v>131</v>
      </c>
    </row>
    <row r="2145" spans="1:12" ht="15">
      <c r="A2145">
        <v>1291.5</v>
      </c>
      <c r="B2145">
        <v>35.089004121800002</v>
      </c>
      <c r="C2145">
        <v>-82.528046175</v>
      </c>
      <c r="K2145">
        <f t="shared" si="66"/>
        <v>74</v>
      </c>
      <c r="L2145">
        <f t="shared" si="67"/>
        <v>70</v>
      </c>
    </row>
    <row r="2146" spans="1:12" ht="15">
      <c r="A2146">
        <v>1225.5</v>
      </c>
      <c r="B2146">
        <v>35.090369215400003</v>
      </c>
      <c r="C2146">
        <v>-82.411591020700001</v>
      </c>
      <c r="K2146">
        <f t="shared" si="66"/>
        <v>77</v>
      </c>
      <c r="L2146">
        <f t="shared" si="67"/>
        <v>185</v>
      </c>
    </row>
    <row r="2147" spans="1:12" ht="15">
      <c r="A2147">
        <v>1042.9000000000001</v>
      </c>
      <c r="B2147">
        <v>35.090012908600002</v>
      </c>
      <c r="C2147">
        <v>-82.443012486900003</v>
      </c>
      <c r="K2147">
        <f t="shared" si="66"/>
        <v>77</v>
      </c>
      <c r="L2147">
        <f t="shared" si="67"/>
        <v>154</v>
      </c>
    </row>
    <row r="2148" spans="1:12" ht="15">
      <c r="A2148">
        <v>1073.3</v>
      </c>
      <c r="B2148">
        <v>35.089981953600002</v>
      </c>
      <c r="C2148">
        <v>-82.446028712300006</v>
      </c>
      <c r="K2148">
        <f t="shared" si="66"/>
        <v>77</v>
      </c>
      <c r="L2148">
        <f t="shared" si="67"/>
        <v>151</v>
      </c>
    </row>
    <row r="2149" spans="1:12" ht="15">
      <c r="A2149">
        <v>1026.5999999999999</v>
      </c>
      <c r="B2149">
        <v>35.089744080400003</v>
      </c>
      <c r="C2149">
        <v>-82.467632748400007</v>
      </c>
      <c r="K2149">
        <f t="shared" si="66"/>
        <v>76</v>
      </c>
      <c r="L2149">
        <f t="shared" si="67"/>
        <v>129</v>
      </c>
    </row>
    <row r="2150" spans="1:12" ht="15">
      <c r="A2150">
        <v>1014.9</v>
      </c>
      <c r="B2150">
        <v>35.089819295200002</v>
      </c>
      <c r="C2150">
        <v>-82.461793444500003</v>
      </c>
      <c r="K2150">
        <f t="shared" si="66"/>
        <v>76</v>
      </c>
      <c r="L2150">
        <f t="shared" si="67"/>
        <v>135</v>
      </c>
    </row>
    <row r="2151" spans="1:12" ht="15">
      <c r="A2151">
        <v>1010.8</v>
      </c>
      <c r="B2151">
        <v>35.089808132400002</v>
      </c>
      <c r="C2151">
        <v>-82.463022817799995</v>
      </c>
      <c r="K2151">
        <f t="shared" si="66"/>
        <v>76</v>
      </c>
      <c r="L2151">
        <f t="shared" si="67"/>
        <v>134</v>
      </c>
    </row>
    <row r="2152" spans="1:12" ht="15">
      <c r="A2152">
        <v>1141.5</v>
      </c>
      <c r="B2152">
        <v>35.0887805176</v>
      </c>
      <c r="C2152">
        <v>-82.549661944600004</v>
      </c>
      <c r="K2152">
        <f t="shared" si="66"/>
        <v>74</v>
      </c>
      <c r="L2152">
        <f t="shared" si="67"/>
        <v>48</v>
      </c>
    </row>
    <row r="2153" spans="1:12" ht="15">
      <c r="A2153">
        <v>1330.3</v>
      </c>
      <c r="B2153">
        <v>35.089446582699999</v>
      </c>
      <c r="C2153">
        <v>-82.494654779100003</v>
      </c>
      <c r="K2153">
        <f t="shared" si="66"/>
        <v>75</v>
      </c>
      <c r="L2153">
        <f t="shared" si="67"/>
        <v>103</v>
      </c>
    </row>
    <row r="2154" spans="1:12" ht="15">
      <c r="A2154">
        <v>1048.5</v>
      </c>
      <c r="B2154">
        <v>35.088858636300003</v>
      </c>
      <c r="C2154">
        <v>-82.543775316799994</v>
      </c>
      <c r="K2154">
        <f t="shared" si="66"/>
        <v>74</v>
      </c>
      <c r="L2154">
        <f t="shared" si="67"/>
        <v>54</v>
      </c>
    </row>
    <row r="2155" spans="1:12" ht="15">
      <c r="A2155">
        <v>1418.2</v>
      </c>
      <c r="B2155">
        <v>35.088238498800003</v>
      </c>
      <c r="C2155">
        <v>-82.593987947200006</v>
      </c>
      <c r="K2155">
        <f t="shared" si="66"/>
        <v>73</v>
      </c>
      <c r="L2155">
        <f t="shared" si="67"/>
        <v>4</v>
      </c>
    </row>
    <row r="2156" spans="1:12" ht="15">
      <c r="A2156">
        <v>1245.5999999999999</v>
      </c>
      <c r="B2156">
        <v>35.090287044199997</v>
      </c>
      <c r="C2156">
        <v>-82.424084086199997</v>
      </c>
      <c r="K2156">
        <f t="shared" si="66"/>
        <v>77</v>
      </c>
      <c r="L2156">
        <f t="shared" si="67"/>
        <v>173</v>
      </c>
    </row>
    <row r="2157" spans="1:12" ht="15">
      <c r="A2157">
        <v>1319.1</v>
      </c>
      <c r="B2157">
        <v>35.088846944399997</v>
      </c>
      <c r="C2157">
        <v>-82.547155718300004</v>
      </c>
      <c r="K2157">
        <f t="shared" si="66"/>
        <v>74</v>
      </c>
      <c r="L2157">
        <f t="shared" si="67"/>
        <v>51</v>
      </c>
    </row>
    <row r="2158" spans="1:12" ht="15">
      <c r="A2158">
        <v>1016.7</v>
      </c>
      <c r="B2158">
        <v>35.089877671499998</v>
      </c>
      <c r="C2158">
        <v>-82.461196838700005</v>
      </c>
      <c r="K2158">
        <f t="shared" si="66"/>
        <v>76</v>
      </c>
      <c r="L2158">
        <f t="shared" si="67"/>
        <v>136</v>
      </c>
    </row>
    <row r="2159" spans="1:12" ht="15">
      <c r="A2159">
        <v>1274.5999999999999</v>
      </c>
      <c r="B2159">
        <v>35.089569031899998</v>
      </c>
      <c r="C2159">
        <v>-82.487574625199997</v>
      </c>
      <c r="K2159">
        <f t="shared" si="66"/>
        <v>76</v>
      </c>
      <c r="L2159">
        <f t="shared" si="67"/>
        <v>110</v>
      </c>
    </row>
    <row r="2160" spans="1:12" ht="15">
      <c r="A2160">
        <v>1018.9</v>
      </c>
      <c r="B2160">
        <v>35.089872046700002</v>
      </c>
      <c r="C2160">
        <v>-82.461994644399994</v>
      </c>
      <c r="K2160">
        <f t="shared" si="66"/>
        <v>76</v>
      </c>
      <c r="L2160">
        <f t="shared" si="67"/>
        <v>135</v>
      </c>
    </row>
    <row r="2161" spans="1:12" ht="15">
      <c r="A2161">
        <v>1394.2</v>
      </c>
      <c r="B2161">
        <v>35.088290332299998</v>
      </c>
      <c r="C2161">
        <v>-82.5924221354</v>
      </c>
      <c r="K2161">
        <f t="shared" si="66"/>
        <v>73</v>
      </c>
      <c r="L2161">
        <f t="shared" si="67"/>
        <v>6</v>
      </c>
    </row>
    <row r="2162" spans="1:12" ht="15">
      <c r="A2162">
        <v>1007.2</v>
      </c>
      <c r="B2162">
        <v>35.089857702000003</v>
      </c>
      <c r="C2162">
        <v>-82.4637211995</v>
      </c>
      <c r="K2162">
        <f t="shared" si="66"/>
        <v>76</v>
      </c>
      <c r="L2162">
        <f t="shared" si="67"/>
        <v>133</v>
      </c>
    </row>
    <row r="2163" spans="1:12" ht="15">
      <c r="A2163">
        <v>1279.2</v>
      </c>
      <c r="B2163">
        <v>35.089581488500002</v>
      </c>
      <c r="C2163">
        <v>-82.487960152900001</v>
      </c>
      <c r="K2163">
        <f t="shared" si="66"/>
        <v>76</v>
      </c>
      <c r="L2163">
        <f t="shared" si="67"/>
        <v>109</v>
      </c>
    </row>
    <row r="2164" spans="1:12" ht="15">
      <c r="A2164">
        <v>1054.5</v>
      </c>
      <c r="B2164">
        <v>35.0890078897</v>
      </c>
      <c r="C2164">
        <v>-82.537390889199997</v>
      </c>
      <c r="K2164">
        <f t="shared" si="66"/>
        <v>74</v>
      </c>
      <c r="L2164">
        <f t="shared" si="67"/>
        <v>60</v>
      </c>
    </row>
    <row r="2165" spans="1:12" ht="15">
      <c r="A2165">
        <v>1062.8</v>
      </c>
      <c r="B2165">
        <v>35.090247011999999</v>
      </c>
      <c r="C2165">
        <v>-82.434524278799998</v>
      </c>
      <c r="K2165">
        <f t="shared" si="66"/>
        <v>77</v>
      </c>
      <c r="L2165">
        <f t="shared" si="67"/>
        <v>162</v>
      </c>
    </row>
    <row r="2166" spans="1:12" ht="15">
      <c r="A2166">
        <v>1154.8</v>
      </c>
      <c r="B2166">
        <v>35.090049986899999</v>
      </c>
      <c r="C2166">
        <v>-82.453156290899997</v>
      </c>
      <c r="K2166">
        <f t="shared" si="66"/>
        <v>77</v>
      </c>
      <c r="L2166">
        <f t="shared" si="67"/>
        <v>144</v>
      </c>
    </row>
    <row r="2167" spans="1:12" ht="15">
      <c r="A2167">
        <v>1279</v>
      </c>
      <c r="B2167">
        <v>35.089676637799997</v>
      </c>
      <c r="C2167">
        <v>-82.4859839569</v>
      </c>
      <c r="K2167">
        <f t="shared" si="66"/>
        <v>76</v>
      </c>
      <c r="L2167">
        <f t="shared" si="67"/>
        <v>111</v>
      </c>
    </row>
    <row r="2168" spans="1:12" ht="15">
      <c r="A2168">
        <v>1295.4000000000001</v>
      </c>
      <c r="B2168">
        <v>35.089223963400002</v>
      </c>
      <c r="C2168">
        <v>-82.527476799499993</v>
      </c>
      <c r="K2168">
        <f t="shared" si="66"/>
        <v>75</v>
      </c>
      <c r="L2168">
        <f t="shared" si="67"/>
        <v>70</v>
      </c>
    </row>
    <row r="2169" spans="1:12" ht="15">
      <c r="A2169">
        <v>1373.9</v>
      </c>
      <c r="B2169">
        <v>35.0884369706</v>
      </c>
      <c r="C2169">
        <v>-82.591417469600003</v>
      </c>
      <c r="K2169">
        <f t="shared" si="66"/>
        <v>73</v>
      </c>
      <c r="L2169">
        <f t="shared" si="67"/>
        <v>7</v>
      </c>
    </row>
    <row r="2170" spans="1:12" ht="15">
      <c r="A2170">
        <v>1139</v>
      </c>
      <c r="B2170">
        <v>35.088980192800001</v>
      </c>
      <c r="C2170">
        <v>-82.549573576599997</v>
      </c>
      <c r="K2170">
        <f t="shared" si="66"/>
        <v>74</v>
      </c>
      <c r="L2170">
        <f t="shared" si="67"/>
        <v>48</v>
      </c>
    </row>
    <row r="2171" spans="1:12" ht="15">
      <c r="A2171">
        <v>1081.7</v>
      </c>
      <c r="B2171">
        <v>35.090247149100001</v>
      </c>
      <c r="C2171">
        <v>-82.446717069599998</v>
      </c>
      <c r="K2171">
        <f t="shared" si="66"/>
        <v>77</v>
      </c>
      <c r="L2171">
        <f t="shared" si="67"/>
        <v>150</v>
      </c>
    </row>
    <row r="2172" spans="1:12" ht="15">
      <c r="A2172">
        <v>1287.5</v>
      </c>
      <c r="B2172">
        <v>35.0897877823</v>
      </c>
      <c r="C2172">
        <v>-82.486847447700001</v>
      </c>
      <c r="K2172">
        <f t="shared" si="66"/>
        <v>76</v>
      </c>
      <c r="L2172">
        <f t="shared" si="67"/>
        <v>110</v>
      </c>
    </row>
    <row r="2173" spans="1:12" ht="15">
      <c r="A2173">
        <v>1281.5</v>
      </c>
      <c r="B2173">
        <v>35.088817726599999</v>
      </c>
      <c r="C2173">
        <v>-82.567445722599999</v>
      </c>
      <c r="K2173">
        <f t="shared" si="66"/>
        <v>74</v>
      </c>
      <c r="L2173">
        <f t="shared" si="67"/>
        <v>31</v>
      </c>
    </row>
    <row r="2174" spans="1:12" ht="15">
      <c r="A2174">
        <v>1026.0999999999999</v>
      </c>
      <c r="B2174">
        <v>35.0900196411</v>
      </c>
      <c r="C2174">
        <v>-82.468695095300006</v>
      </c>
      <c r="K2174">
        <f t="shared" si="66"/>
        <v>77</v>
      </c>
      <c r="L2174">
        <f t="shared" si="67"/>
        <v>128</v>
      </c>
    </row>
    <row r="2175" spans="1:12" ht="15">
      <c r="A2175">
        <v>1626</v>
      </c>
      <c r="B2175">
        <v>35.088994744600001</v>
      </c>
      <c r="C2175">
        <v>-82.557930650900005</v>
      </c>
      <c r="K2175">
        <f t="shared" si="66"/>
        <v>74</v>
      </c>
      <c r="L2175">
        <f t="shared" si="67"/>
        <v>40</v>
      </c>
    </row>
    <row r="2176" spans="1:12" ht="15">
      <c r="A2176">
        <v>1019.5</v>
      </c>
      <c r="B2176">
        <v>35.089239854299997</v>
      </c>
      <c r="C2176">
        <v>-82.540001007699999</v>
      </c>
      <c r="K2176">
        <f t="shared" si="66"/>
        <v>75</v>
      </c>
      <c r="L2176">
        <f t="shared" si="67"/>
        <v>58</v>
      </c>
    </row>
    <row r="2177" spans="1:12" ht="15">
      <c r="A2177">
        <v>1048.5</v>
      </c>
      <c r="B2177">
        <v>35.089255016999999</v>
      </c>
      <c r="C2177">
        <v>-82.541095824799996</v>
      </c>
      <c r="K2177">
        <f t="shared" si="66"/>
        <v>75</v>
      </c>
      <c r="L2177">
        <f t="shared" si="67"/>
        <v>57</v>
      </c>
    </row>
    <row r="2178" spans="1:12" ht="15">
      <c r="A2178">
        <v>1057.9000000000001</v>
      </c>
      <c r="B2178">
        <v>35.090508172699998</v>
      </c>
      <c r="C2178">
        <v>-82.436918945900004</v>
      </c>
      <c r="K2178">
        <f t="shared" si="66"/>
        <v>78</v>
      </c>
      <c r="L2178">
        <f t="shared" si="67"/>
        <v>160</v>
      </c>
    </row>
    <row r="2179" spans="1:12" ht="15">
      <c r="A2179">
        <v>1038.5</v>
      </c>
      <c r="B2179">
        <v>35.0902421539</v>
      </c>
      <c r="C2179">
        <v>-82.461283507900006</v>
      </c>
      <c r="K2179">
        <f t="shared" ref="K2179:K2242" si="68">FLOOR((((B2179-F$2)/I$2)*199), 1)</f>
        <v>77</v>
      </c>
      <c r="L2179">
        <f t="shared" ref="L2179:L2242" si="69">FLOOR((((C2179-H$2)/J$2)*199),1)</f>
        <v>136</v>
      </c>
    </row>
    <row r="2180" spans="1:12" ht="15">
      <c r="A2180">
        <v>1022.1</v>
      </c>
      <c r="B2180">
        <v>35.090178036200001</v>
      </c>
      <c r="C2180">
        <v>-82.467740858799999</v>
      </c>
      <c r="K2180">
        <f t="shared" si="68"/>
        <v>77</v>
      </c>
      <c r="L2180">
        <f t="shared" si="69"/>
        <v>129</v>
      </c>
    </row>
    <row r="2181" spans="1:12" ht="15">
      <c r="A2181">
        <v>1643.6</v>
      </c>
      <c r="B2181">
        <v>35.089117573300001</v>
      </c>
      <c r="C2181">
        <v>-82.558764561399997</v>
      </c>
      <c r="K2181">
        <f t="shared" si="68"/>
        <v>75</v>
      </c>
      <c r="L2181">
        <f t="shared" si="69"/>
        <v>39</v>
      </c>
    </row>
    <row r="2182" spans="1:12" ht="15">
      <c r="A2182">
        <v>1117.4000000000001</v>
      </c>
      <c r="B2182">
        <v>35.090983315000003</v>
      </c>
      <c r="C2182">
        <v>-82.4006279253</v>
      </c>
      <c r="K2182">
        <f t="shared" si="68"/>
        <v>79</v>
      </c>
      <c r="L2182">
        <f t="shared" si="69"/>
        <v>196</v>
      </c>
    </row>
    <row r="2183" spans="1:12" ht="15">
      <c r="A2183">
        <v>1010.5</v>
      </c>
      <c r="B2183">
        <v>35.090261553799998</v>
      </c>
      <c r="C2183">
        <v>-82.464007223999999</v>
      </c>
      <c r="K2183">
        <f t="shared" si="68"/>
        <v>77</v>
      </c>
      <c r="L2183">
        <f t="shared" si="69"/>
        <v>133</v>
      </c>
    </row>
    <row r="2184" spans="1:12" ht="15">
      <c r="A2184">
        <v>1243.5</v>
      </c>
      <c r="B2184">
        <v>35.090748736499997</v>
      </c>
      <c r="C2184">
        <v>-82.424465615000003</v>
      </c>
      <c r="K2184">
        <f t="shared" si="68"/>
        <v>78</v>
      </c>
      <c r="L2184">
        <f t="shared" si="69"/>
        <v>172</v>
      </c>
    </row>
    <row r="2185" spans="1:12" ht="15">
      <c r="A2185">
        <v>1379.1</v>
      </c>
      <c r="B2185">
        <v>35.0890334236</v>
      </c>
      <c r="C2185">
        <v>-82.571181589600002</v>
      </c>
      <c r="K2185">
        <f t="shared" si="68"/>
        <v>75</v>
      </c>
      <c r="L2185">
        <f t="shared" si="69"/>
        <v>27</v>
      </c>
    </row>
    <row r="2186" spans="1:12" ht="15">
      <c r="A2186">
        <v>1114.5</v>
      </c>
      <c r="B2186">
        <v>35.091053614099998</v>
      </c>
      <c r="C2186">
        <v>-82.4005823607</v>
      </c>
      <c r="K2186">
        <f t="shared" si="68"/>
        <v>79</v>
      </c>
      <c r="L2186">
        <f t="shared" si="69"/>
        <v>196</v>
      </c>
    </row>
    <row r="2187" spans="1:12" ht="15">
      <c r="A2187">
        <v>1190.7</v>
      </c>
      <c r="B2187">
        <v>35.089835854500002</v>
      </c>
      <c r="C2187">
        <v>-82.506677389399997</v>
      </c>
      <c r="K2187">
        <f t="shared" si="68"/>
        <v>76</v>
      </c>
      <c r="L2187">
        <f t="shared" si="69"/>
        <v>91</v>
      </c>
    </row>
    <row r="2188" spans="1:12" ht="15">
      <c r="A2188">
        <v>1249.4000000000001</v>
      </c>
      <c r="B2188">
        <v>35.090980396100001</v>
      </c>
      <c r="C2188">
        <v>-82.408228093999995</v>
      </c>
      <c r="K2188">
        <f t="shared" si="68"/>
        <v>79</v>
      </c>
      <c r="L2188">
        <f t="shared" si="69"/>
        <v>188</v>
      </c>
    </row>
    <row r="2189" spans="1:12" ht="15">
      <c r="A2189">
        <v>1067.0999999999999</v>
      </c>
      <c r="B2189">
        <v>35.090689439099997</v>
      </c>
      <c r="C2189">
        <v>-82.435264502600006</v>
      </c>
      <c r="K2189">
        <f t="shared" si="68"/>
        <v>78</v>
      </c>
      <c r="L2189">
        <f t="shared" si="69"/>
        <v>161</v>
      </c>
    </row>
    <row r="2190" spans="1:12" ht="15">
      <c r="A2190">
        <v>1011</v>
      </c>
      <c r="B2190">
        <v>35.090366170300001</v>
      </c>
      <c r="C2190">
        <v>-82.463726247300002</v>
      </c>
      <c r="K2190">
        <f t="shared" si="68"/>
        <v>77</v>
      </c>
      <c r="L2190">
        <f t="shared" si="69"/>
        <v>133</v>
      </c>
    </row>
    <row r="2191" spans="1:12" ht="15">
      <c r="A2191">
        <v>1175.3</v>
      </c>
      <c r="B2191">
        <v>35.090194588599999</v>
      </c>
      <c r="C2191">
        <v>-82.478768425400006</v>
      </c>
      <c r="K2191">
        <f t="shared" si="68"/>
        <v>77</v>
      </c>
      <c r="L2191">
        <f t="shared" si="69"/>
        <v>118</v>
      </c>
    </row>
    <row r="2192" spans="1:12" ht="15">
      <c r="A2192">
        <v>1278.0999999999999</v>
      </c>
      <c r="B2192">
        <v>35.090053031099998</v>
      </c>
      <c r="C2192">
        <v>-82.491441617199996</v>
      </c>
      <c r="K2192">
        <f t="shared" si="68"/>
        <v>77</v>
      </c>
      <c r="L2192">
        <f t="shared" si="69"/>
        <v>106</v>
      </c>
    </row>
    <row r="2193" spans="1:12" ht="15">
      <c r="A2193">
        <v>1022.6</v>
      </c>
      <c r="B2193">
        <v>35.089544053899999</v>
      </c>
      <c r="C2193">
        <v>-82.5345275918</v>
      </c>
      <c r="K2193">
        <f t="shared" si="68"/>
        <v>76</v>
      </c>
      <c r="L2193">
        <f t="shared" si="69"/>
        <v>63</v>
      </c>
    </row>
    <row r="2194" spans="1:12" ht="15">
      <c r="A2194">
        <v>1438.1</v>
      </c>
      <c r="B2194">
        <v>35.088825911999997</v>
      </c>
      <c r="C2194">
        <v>-82.592378432199993</v>
      </c>
      <c r="K2194">
        <f t="shared" si="68"/>
        <v>74</v>
      </c>
      <c r="L2194">
        <f t="shared" si="69"/>
        <v>6</v>
      </c>
    </row>
    <row r="2195" spans="1:12" ht="15">
      <c r="A2195">
        <v>1309.0999999999999</v>
      </c>
      <c r="B2195">
        <v>35.089642769999998</v>
      </c>
      <c r="C2195">
        <v>-82.526684093599997</v>
      </c>
      <c r="K2195">
        <f t="shared" si="68"/>
        <v>76</v>
      </c>
      <c r="L2195">
        <f t="shared" si="69"/>
        <v>71</v>
      </c>
    </row>
    <row r="2196" spans="1:12" ht="15">
      <c r="A2196">
        <v>1295.2</v>
      </c>
      <c r="B2196">
        <v>35.089784850199997</v>
      </c>
      <c r="C2196">
        <v>-82.516336276399997</v>
      </c>
      <c r="K2196">
        <f t="shared" si="68"/>
        <v>76</v>
      </c>
      <c r="L2196">
        <f t="shared" si="69"/>
        <v>81</v>
      </c>
    </row>
    <row r="2197" spans="1:12" ht="15">
      <c r="A2197">
        <v>1138.0999999999999</v>
      </c>
      <c r="B2197">
        <v>35.090208885899997</v>
      </c>
      <c r="C2197">
        <v>-82.481672915499999</v>
      </c>
      <c r="K2197">
        <f t="shared" si="68"/>
        <v>77</v>
      </c>
      <c r="L2197">
        <f t="shared" si="69"/>
        <v>116</v>
      </c>
    </row>
    <row r="2198" spans="1:12" ht="15">
      <c r="A2198">
        <v>1223.4000000000001</v>
      </c>
      <c r="B2198">
        <v>35.090941798099998</v>
      </c>
      <c r="C2198">
        <v>-82.418396125900003</v>
      </c>
      <c r="K2198">
        <f t="shared" si="68"/>
        <v>79</v>
      </c>
      <c r="L2198">
        <f t="shared" si="69"/>
        <v>178</v>
      </c>
    </row>
    <row r="2199" spans="1:12" ht="15">
      <c r="A2199">
        <v>1217.0999999999999</v>
      </c>
      <c r="B2199">
        <v>35.090996457700001</v>
      </c>
      <c r="C2199">
        <v>-82.415019907599998</v>
      </c>
      <c r="K2199">
        <f t="shared" si="68"/>
        <v>79</v>
      </c>
      <c r="L2199">
        <f t="shared" si="69"/>
        <v>181</v>
      </c>
    </row>
    <row r="2200" spans="1:12" ht="15">
      <c r="A2200">
        <v>1194.5999999999999</v>
      </c>
      <c r="B2200">
        <v>35.090989448999999</v>
      </c>
      <c r="C2200">
        <v>-82.420814871199994</v>
      </c>
      <c r="K2200">
        <f t="shared" si="68"/>
        <v>79</v>
      </c>
      <c r="L2200">
        <f t="shared" si="69"/>
        <v>176</v>
      </c>
    </row>
    <row r="2201" spans="1:12" ht="15">
      <c r="A2201">
        <v>1048.7</v>
      </c>
      <c r="B2201">
        <v>35.089667693099997</v>
      </c>
      <c r="C2201">
        <v>-82.535440035799994</v>
      </c>
      <c r="K2201">
        <f t="shared" si="68"/>
        <v>76</v>
      </c>
      <c r="L2201">
        <f t="shared" si="69"/>
        <v>62</v>
      </c>
    </row>
    <row r="2202" spans="1:12" ht="15">
      <c r="A2202">
        <v>1334.2</v>
      </c>
      <c r="B2202">
        <v>35.090168532</v>
      </c>
      <c r="C2202">
        <v>-82.494862839700005</v>
      </c>
      <c r="K2202">
        <f t="shared" si="68"/>
        <v>77</v>
      </c>
      <c r="L2202">
        <f t="shared" si="69"/>
        <v>102</v>
      </c>
    </row>
    <row r="2203" spans="1:12" ht="15">
      <c r="A2203">
        <v>1065.7</v>
      </c>
      <c r="B2203">
        <v>35.090883720900003</v>
      </c>
      <c r="C2203">
        <v>-82.434548510100001</v>
      </c>
      <c r="K2203">
        <f t="shared" si="68"/>
        <v>78</v>
      </c>
      <c r="L2203">
        <f t="shared" si="69"/>
        <v>162</v>
      </c>
    </row>
    <row r="2204" spans="1:12" ht="15">
      <c r="A2204">
        <v>1383</v>
      </c>
      <c r="B2204">
        <v>35.089261301500002</v>
      </c>
      <c r="C2204">
        <v>-82.570949558500004</v>
      </c>
      <c r="K2204">
        <f t="shared" si="68"/>
        <v>75</v>
      </c>
      <c r="L2204">
        <f t="shared" si="69"/>
        <v>27</v>
      </c>
    </row>
    <row r="2205" spans="1:12" ht="15">
      <c r="A2205">
        <v>1013.4</v>
      </c>
      <c r="B2205">
        <v>35.090545683099997</v>
      </c>
      <c r="C2205">
        <v>-82.465466846699996</v>
      </c>
      <c r="K2205">
        <f t="shared" si="68"/>
        <v>78</v>
      </c>
      <c r="L2205">
        <f t="shared" si="69"/>
        <v>132</v>
      </c>
    </row>
    <row r="2206" spans="1:12" ht="15">
      <c r="A2206">
        <v>1275</v>
      </c>
      <c r="B2206">
        <v>35.090242126299998</v>
      </c>
      <c r="C2206">
        <v>-82.491532262700005</v>
      </c>
      <c r="K2206">
        <f t="shared" si="68"/>
        <v>77</v>
      </c>
      <c r="L2206">
        <f t="shared" si="69"/>
        <v>106</v>
      </c>
    </row>
    <row r="2207" spans="1:12" ht="15">
      <c r="A2207">
        <v>1558.6</v>
      </c>
      <c r="B2207">
        <v>35.089073919199997</v>
      </c>
      <c r="C2207">
        <v>-82.587466697400004</v>
      </c>
      <c r="K2207">
        <f t="shared" si="68"/>
        <v>75</v>
      </c>
      <c r="L2207">
        <f t="shared" si="69"/>
        <v>11</v>
      </c>
    </row>
    <row r="2208" spans="1:12" ht="15">
      <c r="A2208">
        <v>1257.5</v>
      </c>
      <c r="B2208">
        <v>35.091178724599999</v>
      </c>
      <c r="C2208">
        <v>-82.411353783400003</v>
      </c>
      <c r="K2208">
        <f t="shared" si="68"/>
        <v>79</v>
      </c>
      <c r="L2208">
        <f t="shared" si="69"/>
        <v>185</v>
      </c>
    </row>
    <row r="2209" spans="1:12" ht="15">
      <c r="A2209">
        <v>1647.5</v>
      </c>
      <c r="B2209">
        <v>35.089478380199999</v>
      </c>
      <c r="C2209">
        <v>-82.5575232005</v>
      </c>
      <c r="K2209">
        <f t="shared" si="68"/>
        <v>75</v>
      </c>
      <c r="L2209">
        <f t="shared" si="69"/>
        <v>41</v>
      </c>
    </row>
    <row r="2210" spans="1:12" ht="15">
      <c r="A2210">
        <v>1590.3</v>
      </c>
      <c r="B2210">
        <v>35.089545552600001</v>
      </c>
      <c r="C2210">
        <v>-82.554312670000002</v>
      </c>
      <c r="K2210">
        <f t="shared" si="68"/>
        <v>76</v>
      </c>
      <c r="L2210">
        <f t="shared" si="69"/>
        <v>44</v>
      </c>
    </row>
    <row r="2211" spans="1:12" ht="15">
      <c r="A2211">
        <v>1059.8</v>
      </c>
      <c r="B2211">
        <v>35.090902393</v>
      </c>
      <c r="C2211">
        <v>-82.4408930739</v>
      </c>
      <c r="K2211">
        <f t="shared" si="68"/>
        <v>78</v>
      </c>
      <c r="L2211">
        <f t="shared" si="69"/>
        <v>156</v>
      </c>
    </row>
    <row r="2212" spans="1:12" ht="15">
      <c r="A2212">
        <v>1486.4</v>
      </c>
      <c r="B2212">
        <v>35.0900534771</v>
      </c>
      <c r="C2212">
        <v>-82.513400811699995</v>
      </c>
      <c r="K2212">
        <f t="shared" si="68"/>
        <v>77</v>
      </c>
      <c r="L2212">
        <f t="shared" si="69"/>
        <v>84</v>
      </c>
    </row>
    <row r="2213" spans="1:12" ht="15">
      <c r="A2213">
        <v>1335.8</v>
      </c>
      <c r="B2213">
        <v>35.091296902700002</v>
      </c>
      <c r="C2213">
        <v>-82.406376520699993</v>
      </c>
      <c r="K2213">
        <f t="shared" si="68"/>
        <v>79</v>
      </c>
      <c r="L2213">
        <f t="shared" si="69"/>
        <v>190</v>
      </c>
    </row>
    <row r="2214" spans="1:12" ht="15">
      <c r="A2214">
        <v>1053.7</v>
      </c>
      <c r="B2214">
        <v>35.090888574200001</v>
      </c>
      <c r="C2214">
        <v>-82.443645844499997</v>
      </c>
      <c r="K2214">
        <f t="shared" si="68"/>
        <v>78</v>
      </c>
      <c r="L2214">
        <f t="shared" si="69"/>
        <v>153</v>
      </c>
    </row>
    <row r="2215" spans="1:12" ht="15">
      <c r="A2215">
        <v>1249.8</v>
      </c>
      <c r="B2215">
        <v>35.091286355599998</v>
      </c>
      <c r="C2215">
        <v>-82.409165395000002</v>
      </c>
      <c r="K2215">
        <f t="shared" si="68"/>
        <v>79</v>
      </c>
      <c r="L2215">
        <f t="shared" si="69"/>
        <v>187</v>
      </c>
    </row>
    <row r="2216" spans="1:12" ht="15">
      <c r="A2216">
        <v>1170.5999999999999</v>
      </c>
      <c r="B2216">
        <v>35.090817271299997</v>
      </c>
      <c r="C2216">
        <v>-82.454199318999997</v>
      </c>
      <c r="K2216">
        <f t="shared" si="68"/>
        <v>78</v>
      </c>
      <c r="L2216">
        <f t="shared" si="69"/>
        <v>143</v>
      </c>
    </row>
    <row r="2217" spans="1:12" ht="15">
      <c r="A2217">
        <v>1214.2</v>
      </c>
      <c r="B2217">
        <v>35.090404104199997</v>
      </c>
      <c r="C2217">
        <v>-82.490858205600006</v>
      </c>
      <c r="K2217">
        <f t="shared" si="68"/>
        <v>77</v>
      </c>
      <c r="L2217">
        <f t="shared" si="69"/>
        <v>106</v>
      </c>
    </row>
    <row r="2218" spans="1:12" ht="15">
      <c r="A2218">
        <v>1353.3</v>
      </c>
      <c r="B2218">
        <v>35.091144983699998</v>
      </c>
      <c r="C2218">
        <v>-82.428629330199996</v>
      </c>
      <c r="K2218">
        <f t="shared" si="68"/>
        <v>79</v>
      </c>
      <c r="L2218">
        <f t="shared" si="69"/>
        <v>168</v>
      </c>
    </row>
    <row r="2219" spans="1:12" ht="15">
      <c r="A2219">
        <v>1018.8</v>
      </c>
      <c r="B2219">
        <v>35.090753112100003</v>
      </c>
      <c r="C2219">
        <v>-82.462713815900003</v>
      </c>
      <c r="K2219">
        <f t="shared" si="68"/>
        <v>78</v>
      </c>
      <c r="L2219">
        <f t="shared" si="69"/>
        <v>134</v>
      </c>
    </row>
    <row r="2220" spans="1:12" ht="15">
      <c r="A2220">
        <v>1206.4000000000001</v>
      </c>
      <c r="B2220">
        <v>35.091321678900002</v>
      </c>
      <c r="C2220">
        <v>-82.414897733800004</v>
      </c>
      <c r="K2220">
        <f t="shared" si="68"/>
        <v>79</v>
      </c>
      <c r="L2220">
        <f t="shared" si="69"/>
        <v>182</v>
      </c>
    </row>
    <row r="2221" spans="1:12" ht="15">
      <c r="A2221">
        <v>1266.0999999999999</v>
      </c>
      <c r="B2221">
        <v>35.090518429900001</v>
      </c>
      <c r="C2221">
        <v>-82.486446115899994</v>
      </c>
      <c r="K2221">
        <f t="shared" si="68"/>
        <v>78</v>
      </c>
      <c r="L2221">
        <f t="shared" si="69"/>
        <v>111</v>
      </c>
    </row>
    <row r="2222" spans="1:12" ht="15">
      <c r="A2222">
        <v>1152.8</v>
      </c>
      <c r="B2222">
        <v>35.090911688799999</v>
      </c>
      <c r="C2222">
        <v>-82.453649073099996</v>
      </c>
      <c r="K2222">
        <f t="shared" si="68"/>
        <v>78</v>
      </c>
      <c r="L2222">
        <f t="shared" si="69"/>
        <v>143</v>
      </c>
    </row>
    <row r="2223" spans="1:12" ht="15">
      <c r="A2223">
        <v>1019.8</v>
      </c>
      <c r="B2223">
        <v>35.089923775400003</v>
      </c>
      <c r="C2223">
        <v>-82.540763573199996</v>
      </c>
      <c r="K2223">
        <f t="shared" si="68"/>
        <v>76</v>
      </c>
      <c r="L2223">
        <f t="shared" si="69"/>
        <v>57</v>
      </c>
    </row>
    <row r="2224" spans="1:12" ht="15">
      <c r="A2224">
        <v>1043.4000000000001</v>
      </c>
      <c r="B2224">
        <v>35.089891735000002</v>
      </c>
      <c r="C2224">
        <v>-82.543441594200004</v>
      </c>
      <c r="K2224">
        <f t="shared" si="68"/>
        <v>76</v>
      </c>
      <c r="L2224">
        <f t="shared" si="69"/>
        <v>54</v>
      </c>
    </row>
    <row r="2225" spans="1:12" ht="15">
      <c r="A2225">
        <v>1167.0999999999999</v>
      </c>
      <c r="B2225">
        <v>35.091065611200001</v>
      </c>
      <c r="C2225">
        <v>-82.445883312099994</v>
      </c>
      <c r="K2225">
        <f t="shared" si="68"/>
        <v>79</v>
      </c>
      <c r="L2225">
        <f t="shared" si="69"/>
        <v>151</v>
      </c>
    </row>
    <row r="2226" spans="1:12" ht="15">
      <c r="A2226">
        <v>1207</v>
      </c>
      <c r="B2226">
        <v>35.091429425699999</v>
      </c>
      <c r="C2226">
        <v>-82.415396868299993</v>
      </c>
      <c r="K2226">
        <f t="shared" si="68"/>
        <v>80</v>
      </c>
      <c r="L2226">
        <f t="shared" si="69"/>
        <v>181</v>
      </c>
    </row>
    <row r="2227" spans="1:12" ht="15">
      <c r="A2227">
        <v>1207.5</v>
      </c>
      <c r="B2227">
        <v>35.090561802499998</v>
      </c>
      <c r="C2227">
        <v>-82.491051951399996</v>
      </c>
      <c r="K2227">
        <f t="shared" si="68"/>
        <v>78</v>
      </c>
      <c r="L2227">
        <f t="shared" si="69"/>
        <v>106</v>
      </c>
    </row>
    <row r="2228" spans="1:12" ht="15">
      <c r="A2228">
        <v>1199.0999999999999</v>
      </c>
      <c r="B2228">
        <v>35.091424997799997</v>
      </c>
      <c r="C2228">
        <v>-82.4191311111</v>
      </c>
      <c r="K2228">
        <f t="shared" si="68"/>
        <v>80</v>
      </c>
      <c r="L2228">
        <f t="shared" si="69"/>
        <v>177</v>
      </c>
    </row>
    <row r="2229" spans="1:12" ht="15">
      <c r="A2229">
        <v>1109</v>
      </c>
      <c r="B2229">
        <v>35.090453999899999</v>
      </c>
      <c r="C2229">
        <v>-82.5036256482</v>
      </c>
      <c r="K2229">
        <f t="shared" si="68"/>
        <v>77</v>
      </c>
      <c r="L2229">
        <f t="shared" si="69"/>
        <v>94</v>
      </c>
    </row>
    <row r="2230" spans="1:12" ht="15">
      <c r="A2230">
        <v>1065.5999999999999</v>
      </c>
      <c r="B2230">
        <v>35.091163889400001</v>
      </c>
      <c r="C2230">
        <v>-82.443240002300001</v>
      </c>
      <c r="K2230">
        <f t="shared" si="68"/>
        <v>79</v>
      </c>
      <c r="L2230">
        <f t="shared" si="69"/>
        <v>154</v>
      </c>
    </row>
    <row r="2231" spans="1:12" ht="15">
      <c r="A2231">
        <v>1017.9</v>
      </c>
      <c r="B2231">
        <v>35.090893572100001</v>
      </c>
      <c r="C2231">
        <v>-82.4670438136</v>
      </c>
      <c r="K2231">
        <f t="shared" si="68"/>
        <v>78</v>
      </c>
      <c r="L2231">
        <f t="shared" si="69"/>
        <v>130</v>
      </c>
    </row>
    <row r="2232" spans="1:12" ht="15">
      <c r="A2232">
        <v>1098.3</v>
      </c>
      <c r="B2232">
        <v>35.091144761099997</v>
      </c>
      <c r="C2232">
        <v>-82.446771421999998</v>
      </c>
      <c r="K2232">
        <f t="shared" si="68"/>
        <v>79</v>
      </c>
      <c r="L2232">
        <f t="shared" si="69"/>
        <v>150</v>
      </c>
    </row>
    <row r="2233" spans="1:12" ht="15">
      <c r="A2233">
        <v>1106.9000000000001</v>
      </c>
      <c r="B2233">
        <v>35.090540220299999</v>
      </c>
      <c r="C2233">
        <v>-82.503717201000001</v>
      </c>
      <c r="K2233">
        <f t="shared" si="68"/>
        <v>78</v>
      </c>
      <c r="L2233">
        <f t="shared" si="69"/>
        <v>94</v>
      </c>
    </row>
    <row r="2234" spans="1:12" ht="15">
      <c r="A2234">
        <v>1105.2</v>
      </c>
      <c r="B2234">
        <v>35.091325876900001</v>
      </c>
      <c r="C2234">
        <v>-82.436569786899994</v>
      </c>
      <c r="K2234">
        <f t="shared" si="68"/>
        <v>79</v>
      </c>
      <c r="L2234">
        <f t="shared" si="69"/>
        <v>160</v>
      </c>
    </row>
    <row r="2235" spans="1:12" ht="15">
      <c r="A2235">
        <v>1255.5</v>
      </c>
      <c r="B2235">
        <v>35.0916152645</v>
      </c>
      <c r="C2235">
        <v>-82.411939694899999</v>
      </c>
      <c r="K2235">
        <f t="shared" si="68"/>
        <v>80</v>
      </c>
      <c r="L2235">
        <f t="shared" si="69"/>
        <v>185</v>
      </c>
    </row>
    <row r="2236" spans="1:12" ht="15">
      <c r="A2236">
        <v>1253.3</v>
      </c>
      <c r="B2236">
        <v>35.090499297299999</v>
      </c>
      <c r="C2236">
        <v>-82.509862600600002</v>
      </c>
      <c r="K2236">
        <f t="shared" si="68"/>
        <v>78</v>
      </c>
      <c r="L2236">
        <f t="shared" si="69"/>
        <v>88</v>
      </c>
    </row>
    <row r="2237" spans="1:12" ht="15">
      <c r="A2237">
        <v>1289.4000000000001</v>
      </c>
      <c r="B2237">
        <v>35.090083492399998</v>
      </c>
      <c r="C2237">
        <v>-82.548325095500005</v>
      </c>
      <c r="K2237">
        <f t="shared" si="68"/>
        <v>77</v>
      </c>
      <c r="L2237">
        <f t="shared" si="69"/>
        <v>50</v>
      </c>
    </row>
    <row r="2238" spans="1:12" ht="15">
      <c r="A2238">
        <v>1288.4000000000001</v>
      </c>
      <c r="B2238">
        <v>35.091706418599998</v>
      </c>
      <c r="C2238">
        <v>-82.410562852499993</v>
      </c>
      <c r="K2238">
        <f t="shared" si="68"/>
        <v>80</v>
      </c>
      <c r="L2238">
        <f t="shared" si="69"/>
        <v>186</v>
      </c>
    </row>
    <row r="2239" spans="1:12" ht="15">
      <c r="A2239">
        <v>1258.7</v>
      </c>
      <c r="B2239">
        <v>35.090559873099998</v>
      </c>
      <c r="C2239">
        <v>-82.509439650900006</v>
      </c>
      <c r="K2239">
        <f t="shared" si="68"/>
        <v>78</v>
      </c>
      <c r="L2239">
        <f t="shared" si="69"/>
        <v>88</v>
      </c>
    </row>
    <row r="2240" spans="1:12" ht="15">
      <c r="A2240">
        <v>1526.9</v>
      </c>
      <c r="B2240">
        <v>35.089923491500002</v>
      </c>
      <c r="C2240">
        <v>-82.563082015600003</v>
      </c>
      <c r="K2240">
        <f t="shared" si="68"/>
        <v>76</v>
      </c>
      <c r="L2240">
        <f t="shared" si="69"/>
        <v>35</v>
      </c>
    </row>
    <row r="2241" spans="1:12" ht="15">
      <c r="A2241">
        <v>1201.5999999999999</v>
      </c>
      <c r="B2241">
        <v>35.0911832846</v>
      </c>
      <c r="C2241">
        <v>-82.458374727099994</v>
      </c>
      <c r="K2241">
        <f t="shared" si="68"/>
        <v>79</v>
      </c>
      <c r="L2241">
        <f t="shared" si="69"/>
        <v>139</v>
      </c>
    </row>
    <row r="2242" spans="1:12" ht="15">
      <c r="A2242">
        <v>1024.7</v>
      </c>
      <c r="B2242">
        <v>35.090304525699999</v>
      </c>
      <c r="C2242">
        <v>-82.534046455400002</v>
      </c>
      <c r="K2242">
        <f t="shared" si="68"/>
        <v>77</v>
      </c>
      <c r="L2242">
        <f t="shared" si="69"/>
        <v>64</v>
      </c>
    </row>
    <row r="2243" spans="1:12" ht="15">
      <c r="A2243">
        <v>1054.7</v>
      </c>
      <c r="B2243">
        <v>35.090187698000001</v>
      </c>
      <c r="C2243">
        <v>-82.543986032999996</v>
      </c>
      <c r="K2243">
        <f t="shared" ref="K2243:K2306" si="70">FLOOR((((B2243-F$2)/I$2)*199), 1)</f>
        <v>77</v>
      </c>
      <c r="L2243">
        <f t="shared" ref="L2243:L2306" si="71">FLOOR((((C2243-H$2)/J$2)*199),1)</f>
        <v>54</v>
      </c>
    </row>
    <row r="2244" spans="1:12" ht="15">
      <c r="A2244">
        <v>1089.4000000000001</v>
      </c>
      <c r="B2244">
        <v>35.0914599571</v>
      </c>
      <c r="C2244">
        <v>-82.436851322400003</v>
      </c>
      <c r="K2244">
        <f t="shared" si="70"/>
        <v>80</v>
      </c>
      <c r="L2244">
        <f t="shared" si="71"/>
        <v>160</v>
      </c>
    </row>
    <row r="2245" spans="1:12" ht="15">
      <c r="A2245">
        <v>1021.2</v>
      </c>
      <c r="B2245">
        <v>35.090225207800003</v>
      </c>
      <c r="C2245">
        <v>-82.541652747399993</v>
      </c>
      <c r="K2245">
        <f t="shared" si="70"/>
        <v>77</v>
      </c>
      <c r="L2245">
        <f t="shared" si="71"/>
        <v>56</v>
      </c>
    </row>
    <row r="2246" spans="1:12" ht="15">
      <c r="A2246">
        <v>1171.0999999999999</v>
      </c>
      <c r="B2246">
        <v>35.091971932500002</v>
      </c>
      <c r="C2246">
        <v>-82.399093796299994</v>
      </c>
      <c r="K2246">
        <f t="shared" si="70"/>
        <v>81</v>
      </c>
      <c r="L2246">
        <f t="shared" si="71"/>
        <v>197</v>
      </c>
    </row>
    <row r="2247" spans="1:12" ht="15">
      <c r="A2247">
        <v>1294.3</v>
      </c>
      <c r="B2247">
        <v>35.090910044700003</v>
      </c>
      <c r="C2247">
        <v>-82.491804169100007</v>
      </c>
      <c r="K2247">
        <f t="shared" si="70"/>
        <v>78</v>
      </c>
      <c r="L2247">
        <f t="shared" si="71"/>
        <v>106</v>
      </c>
    </row>
    <row r="2248" spans="1:12" ht="15">
      <c r="A2248">
        <v>1338.6</v>
      </c>
      <c r="B2248">
        <v>35.090881377999999</v>
      </c>
      <c r="C2248">
        <v>-82.495228290599997</v>
      </c>
      <c r="K2248">
        <f t="shared" si="70"/>
        <v>78</v>
      </c>
      <c r="L2248">
        <f t="shared" si="71"/>
        <v>102</v>
      </c>
    </row>
    <row r="2249" spans="1:12" ht="15">
      <c r="A2249">
        <v>1021.6</v>
      </c>
      <c r="B2249">
        <v>35.091220597899998</v>
      </c>
      <c r="C2249">
        <v>-82.466602928200004</v>
      </c>
      <c r="K2249">
        <f t="shared" si="70"/>
        <v>79</v>
      </c>
      <c r="L2249">
        <f t="shared" si="71"/>
        <v>130</v>
      </c>
    </row>
    <row r="2250" spans="1:12" ht="15">
      <c r="A2250">
        <v>1255.2</v>
      </c>
      <c r="B2250">
        <v>35.091852126600003</v>
      </c>
      <c r="C2250">
        <v>-82.412286875099994</v>
      </c>
      <c r="K2250">
        <f t="shared" si="70"/>
        <v>80</v>
      </c>
      <c r="L2250">
        <f t="shared" si="71"/>
        <v>184</v>
      </c>
    </row>
    <row r="2251" spans="1:12" ht="15">
      <c r="A2251">
        <v>1055.4000000000001</v>
      </c>
      <c r="B2251">
        <v>35.090306136599999</v>
      </c>
      <c r="C2251">
        <v>-82.5441234388</v>
      </c>
      <c r="K2251">
        <f t="shared" si="70"/>
        <v>77</v>
      </c>
      <c r="L2251">
        <f t="shared" si="71"/>
        <v>54</v>
      </c>
    </row>
    <row r="2252" spans="1:12" ht="15">
      <c r="A2252">
        <v>1150.5999999999999</v>
      </c>
      <c r="B2252">
        <v>35.091981946399997</v>
      </c>
      <c r="C2252">
        <v>-82.401145777500005</v>
      </c>
      <c r="K2252">
        <f t="shared" si="70"/>
        <v>81</v>
      </c>
      <c r="L2252">
        <f t="shared" si="71"/>
        <v>195</v>
      </c>
    </row>
    <row r="2253" spans="1:12" ht="15">
      <c r="A2253">
        <v>1286.4000000000001</v>
      </c>
      <c r="B2253">
        <v>35.091891787999998</v>
      </c>
      <c r="C2253">
        <v>-82.410892100699996</v>
      </c>
      <c r="K2253">
        <f t="shared" si="70"/>
        <v>80</v>
      </c>
      <c r="L2253">
        <f t="shared" si="71"/>
        <v>186</v>
      </c>
    </row>
    <row r="2254" spans="1:12" ht="15">
      <c r="A2254">
        <v>1014.2</v>
      </c>
      <c r="B2254">
        <v>35.091262108800002</v>
      </c>
      <c r="C2254">
        <v>-82.4660400753</v>
      </c>
      <c r="K2254">
        <f t="shared" si="70"/>
        <v>79</v>
      </c>
      <c r="L2254">
        <f t="shared" si="71"/>
        <v>131</v>
      </c>
    </row>
    <row r="2255" spans="1:12" ht="15">
      <c r="A2255">
        <v>1207.8</v>
      </c>
      <c r="B2255">
        <v>35.091370896100003</v>
      </c>
      <c r="C2255">
        <v>-82.458722751500005</v>
      </c>
      <c r="K2255">
        <f t="shared" si="70"/>
        <v>79</v>
      </c>
      <c r="L2255">
        <f t="shared" si="71"/>
        <v>138</v>
      </c>
    </row>
    <row r="2256" spans="1:12" ht="15">
      <c r="A2256">
        <v>1211</v>
      </c>
      <c r="B2256">
        <v>35.091160388299997</v>
      </c>
      <c r="C2256">
        <v>-82.480027613900006</v>
      </c>
      <c r="K2256">
        <f t="shared" si="70"/>
        <v>79</v>
      </c>
      <c r="L2256">
        <f t="shared" si="71"/>
        <v>117</v>
      </c>
    </row>
    <row r="2257" spans="1:12" ht="15">
      <c r="A2257">
        <v>1162.9000000000001</v>
      </c>
      <c r="B2257">
        <v>35.092079902599998</v>
      </c>
      <c r="C2257">
        <v>-82.399744321499995</v>
      </c>
      <c r="K2257">
        <f t="shared" si="70"/>
        <v>81</v>
      </c>
      <c r="L2257">
        <f t="shared" si="71"/>
        <v>197</v>
      </c>
    </row>
    <row r="2258" spans="1:12" ht="15">
      <c r="A2258">
        <v>1165.7</v>
      </c>
      <c r="B2258">
        <v>35.092084214700002</v>
      </c>
      <c r="C2258">
        <v>-82.400053491099996</v>
      </c>
      <c r="K2258">
        <f t="shared" si="70"/>
        <v>81</v>
      </c>
      <c r="L2258">
        <f t="shared" si="71"/>
        <v>196</v>
      </c>
    </row>
    <row r="2259" spans="1:12" ht="15">
      <c r="A2259">
        <v>1034.0999999999999</v>
      </c>
      <c r="B2259">
        <v>35.090516445699997</v>
      </c>
      <c r="C2259">
        <v>-82.534801434900004</v>
      </c>
      <c r="K2259">
        <f t="shared" si="70"/>
        <v>78</v>
      </c>
      <c r="L2259">
        <f t="shared" si="71"/>
        <v>63</v>
      </c>
    </row>
    <row r="2260" spans="1:12" ht="15">
      <c r="A2260">
        <v>1341.7</v>
      </c>
      <c r="B2260">
        <v>35.091815193800002</v>
      </c>
      <c r="C2260">
        <v>-82.428110013799994</v>
      </c>
      <c r="K2260">
        <f t="shared" si="70"/>
        <v>80</v>
      </c>
      <c r="L2260">
        <f t="shared" si="71"/>
        <v>169</v>
      </c>
    </row>
    <row r="2261" spans="1:12" ht="15">
      <c r="A2261">
        <v>1026.0999999999999</v>
      </c>
      <c r="B2261">
        <v>35.090595860000001</v>
      </c>
      <c r="C2261">
        <v>-82.533055089300007</v>
      </c>
      <c r="K2261">
        <f t="shared" si="70"/>
        <v>78</v>
      </c>
      <c r="L2261">
        <f t="shared" si="71"/>
        <v>65</v>
      </c>
    </row>
    <row r="2262" spans="1:12" ht="15">
      <c r="A2262">
        <v>1062.2</v>
      </c>
      <c r="B2262">
        <v>35.091696686600002</v>
      </c>
      <c r="C2262">
        <v>-82.440626564300004</v>
      </c>
      <c r="K2262">
        <f t="shared" si="70"/>
        <v>80</v>
      </c>
      <c r="L2262">
        <f t="shared" si="71"/>
        <v>156</v>
      </c>
    </row>
    <row r="2263" spans="1:12" ht="15">
      <c r="A2263">
        <v>1234.0999999999999</v>
      </c>
      <c r="B2263">
        <v>35.091575325999997</v>
      </c>
      <c r="C2263">
        <v>-82.452377543599994</v>
      </c>
      <c r="K2263">
        <f t="shared" si="70"/>
        <v>80</v>
      </c>
      <c r="L2263">
        <f t="shared" si="71"/>
        <v>145</v>
      </c>
    </row>
    <row r="2264" spans="1:12" ht="15">
      <c r="A2264">
        <v>1276.4000000000001</v>
      </c>
      <c r="B2264">
        <v>35.091219248199998</v>
      </c>
      <c r="C2264">
        <v>-82.486203603500002</v>
      </c>
      <c r="K2264">
        <f t="shared" si="70"/>
        <v>79</v>
      </c>
      <c r="L2264">
        <f t="shared" si="71"/>
        <v>111</v>
      </c>
    </row>
    <row r="2265" spans="1:12" ht="15">
      <c r="A2265">
        <v>1586.3</v>
      </c>
      <c r="B2265">
        <v>35.090329347900003</v>
      </c>
      <c r="C2265">
        <v>-82.560620987999997</v>
      </c>
      <c r="K2265">
        <f t="shared" si="70"/>
        <v>77</v>
      </c>
      <c r="L2265">
        <f t="shared" si="71"/>
        <v>37</v>
      </c>
    </row>
    <row r="2266" spans="1:12" ht="15">
      <c r="A2266">
        <v>1285.3</v>
      </c>
      <c r="B2266">
        <v>35.0907718104</v>
      </c>
      <c r="C2266">
        <v>-82.525024355799999</v>
      </c>
      <c r="K2266">
        <f t="shared" si="70"/>
        <v>78</v>
      </c>
      <c r="L2266">
        <f t="shared" si="71"/>
        <v>73</v>
      </c>
    </row>
    <row r="2267" spans="1:12" ht="15">
      <c r="A2267">
        <v>1341.3</v>
      </c>
      <c r="B2267">
        <v>35.091945352400003</v>
      </c>
      <c r="C2267">
        <v>-82.427541627400004</v>
      </c>
      <c r="K2267">
        <f t="shared" si="70"/>
        <v>81</v>
      </c>
      <c r="L2267">
        <f t="shared" si="71"/>
        <v>169</v>
      </c>
    </row>
    <row r="2268" spans="1:12" ht="15">
      <c r="A2268">
        <v>1126.3</v>
      </c>
      <c r="B2268">
        <v>35.090650721999999</v>
      </c>
      <c r="C2268">
        <v>-82.538408416500005</v>
      </c>
      <c r="K2268">
        <f t="shared" si="70"/>
        <v>78</v>
      </c>
      <c r="L2268">
        <f t="shared" si="71"/>
        <v>59</v>
      </c>
    </row>
    <row r="2269" spans="1:12" ht="15">
      <c r="A2269">
        <v>1344.7</v>
      </c>
      <c r="B2269">
        <v>35.091962840400001</v>
      </c>
      <c r="C2269">
        <v>-82.427334807199998</v>
      </c>
      <c r="K2269">
        <f t="shared" si="70"/>
        <v>81</v>
      </c>
      <c r="L2269">
        <f t="shared" si="71"/>
        <v>169</v>
      </c>
    </row>
    <row r="2270" spans="1:12" ht="15">
      <c r="A2270">
        <v>1078</v>
      </c>
      <c r="B2270">
        <v>35.091910677599998</v>
      </c>
      <c r="C2270">
        <v>-82.432113204199993</v>
      </c>
      <c r="K2270">
        <f t="shared" si="70"/>
        <v>81</v>
      </c>
      <c r="L2270">
        <f t="shared" si="71"/>
        <v>165</v>
      </c>
    </row>
    <row r="2271" spans="1:12" ht="15">
      <c r="A2271">
        <v>1283.0999999999999</v>
      </c>
      <c r="B2271">
        <v>35.092184938700001</v>
      </c>
      <c r="C2271">
        <v>-82.411258184900007</v>
      </c>
      <c r="K2271">
        <f t="shared" si="70"/>
        <v>81</v>
      </c>
      <c r="L2271">
        <f t="shared" si="71"/>
        <v>185</v>
      </c>
    </row>
    <row r="2272" spans="1:12" ht="15">
      <c r="A2272">
        <v>1182.0999999999999</v>
      </c>
      <c r="B2272">
        <v>35.092328028600001</v>
      </c>
      <c r="C2272">
        <v>-82.398551550600004</v>
      </c>
      <c r="K2272">
        <f t="shared" si="70"/>
        <v>81</v>
      </c>
      <c r="L2272">
        <f t="shared" si="71"/>
        <v>198</v>
      </c>
    </row>
    <row r="2273" spans="1:12" ht="15">
      <c r="A2273">
        <v>1327.2</v>
      </c>
      <c r="B2273">
        <v>35.091188336000002</v>
      </c>
      <c r="C2273">
        <v>-82.497912007400004</v>
      </c>
      <c r="K2273">
        <f t="shared" si="70"/>
        <v>79</v>
      </c>
      <c r="L2273">
        <f t="shared" si="71"/>
        <v>99</v>
      </c>
    </row>
    <row r="2274" spans="1:12" ht="15">
      <c r="A2274">
        <v>1010.3</v>
      </c>
      <c r="B2274">
        <v>35.091580052399998</v>
      </c>
      <c r="C2274">
        <v>-82.464821484300003</v>
      </c>
      <c r="K2274">
        <f t="shared" si="70"/>
        <v>80</v>
      </c>
      <c r="L2274">
        <f t="shared" si="71"/>
        <v>132</v>
      </c>
    </row>
    <row r="2275" spans="1:12" ht="15">
      <c r="A2275">
        <v>1291.2</v>
      </c>
      <c r="B2275">
        <v>35.090883647600002</v>
      </c>
      <c r="C2275">
        <v>-82.525784391399995</v>
      </c>
      <c r="K2275">
        <f t="shared" si="70"/>
        <v>78</v>
      </c>
      <c r="L2275">
        <f t="shared" si="71"/>
        <v>72</v>
      </c>
    </row>
    <row r="2276" spans="1:12" ht="15">
      <c r="A2276">
        <v>1031</v>
      </c>
      <c r="B2276">
        <v>35.0908234881</v>
      </c>
      <c r="C2276">
        <v>-82.531462626299998</v>
      </c>
      <c r="K2276">
        <f t="shared" si="70"/>
        <v>78</v>
      </c>
      <c r="L2276">
        <f t="shared" si="71"/>
        <v>66</v>
      </c>
    </row>
    <row r="2277" spans="1:12" ht="15">
      <c r="A2277">
        <v>1138.2</v>
      </c>
      <c r="B2277">
        <v>35.091421208100002</v>
      </c>
      <c r="C2277">
        <v>-82.481631044400004</v>
      </c>
      <c r="K2277">
        <f t="shared" si="70"/>
        <v>80</v>
      </c>
      <c r="L2277">
        <f t="shared" si="71"/>
        <v>116</v>
      </c>
    </row>
    <row r="2278" spans="1:12" ht="15">
      <c r="A2278">
        <v>1181.4000000000001</v>
      </c>
      <c r="B2278">
        <v>35.091441813899998</v>
      </c>
      <c r="C2278">
        <v>-82.482393935999994</v>
      </c>
      <c r="K2278">
        <f t="shared" si="70"/>
        <v>80</v>
      </c>
      <c r="L2278">
        <f t="shared" si="71"/>
        <v>115</v>
      </c>
    </row>
    <row r="2279" spans="1:12" ht="15">
      <c r="A2279">
        <v>1337.4</v>
      </c>
      <c r="B2279">
        <v>35.092116243600003</v>
      </c>
      <c r="C2279">
        <v>-82.427125777300006</v>
      </c>
      <c r="K2279">
        <f t="shared" si="70"/>
        <v>81</v>
      </c>
      <c r="L2279">
        <f t="shared" si="71"/>
        <v>170</v>
      </c>
    </row>
    <row r="2280" spans="1:12" ht="15">
      <c r="A2280">
        <v>1041.2</v>
      </c>
      <c r="B2280">
        <v>35.090772707799999</v>
      </c>
      <c r="C2280">
        <v>-82.542153635600002</v>
      </c>
      <c r="K2280">
        <f t="shared" si="70"/>
        <v>78</v>
      </c>
      <c r="L2280">
        <f t="shared" si="71"/>
        <v>56</v>
      </c>
    </row>
    <row r="2281" spans="1:12" ht="15">
      <c r="A2281">
        <v>1277.5</v>
      </c>
      <c r="B2281">
        <v>35.0923713898</v>
      </c>
      <c r="C2281">
        <v>-82.405954025499994</v>
      </c>
      <c r="K2281">
        <f t="shared" si="70"/>
        <v>82</v>
      </c>
      <c r="L2281">
        <f t="shared" si="71"/>
        <v>190</v>
      </c>
    </row>
    <row r="2282" spans="1:12" ht="15">
      <c r="A2282">
        <v>1135.8</v>
      </c>
      <c r="B2282">
        <v>35.092063958099999</v>
      </c>
      <c r="C2282">
        <v>-82.433992925400005</v>
      </c>
      <c r="K2282">
        <f t="shared" si="70"/>
        <v>81</v>
      </c>
      <c r="L2282">
        <f t="shared" si="71"/>
        <v>163</v>
      </c>
    </row>
    <row r="2283" spans="1:12" ht="15">
      <c r="A2283">
        <v>1031.2</v>
      </c>
      <c r="B2283">
        <v>35.090949314299998</v>
      </c>
      <c r="C2283">
        <v>-82.5300926731</v>
      </c>
      <c r="K2283">
        <f t="shared" si="70"/>
        <v>79</v>
      </c>
      <c r="L2283">
        <f t="shared" si="71"/>
        <v>68</v>
      </c>
    </row>
    <row r="2284" spans="1:12" ht="15">
      <c r="A2284">
        <v>1228.9000000000001</v>
      </c>
      <c r="B2284">
        <v>35.092271329799999</v>
      </c>
      <c r="C2284">
        <v>-82.419395046999995</v>
      </c>
      <c r="K2284">
        <f t="shared" si="70"/>
        <v>81</v>
      </c>
      <c r="L2284">
        <f t="shared" si="71"/>
        <v>177</v>
      </c>
    </row>
    <row r="2285" spans="1:12" ht="15">
      <c r="A2285">
        <v>1335.1</v>
      </c>
      <c r="B2285">
        <v>35.091364595899996</v>
      </c>
      <c r="C2285">
        <v>-82.499017052300005</v>
      </c>
      <c r="K2285">
        <f t="shared" si="70"/>
        <v>79</v>
      </c>
      <c r="L2285">
        <f t="shared" si="71"/>
        <v>98</v>
      </c>
    </row>
    <row r="2286" spans="1:12" ht="15">
      <c r="A2286">
        <v>1043.5</v>
      </c>
      <c r="B2286">
        <v>35.090847803199999</v>
      </c>
      <c r="C2286">
        <v>-82.542455259600004</v>
      </c>
      <c r="K2286">
        <f t="shared" si="70"/>
        <v>78</v>
      </c>
      <c r="L2286">
        <f t="shared" si="71"/>
        <v>55</v>
      </c>
    </row>
    <row r="2287" spans="1:12" ht="15">
      <c r="A2287">
        <v>1080.9000000000001</v>
      </c>
      <c r="B2287">
        <v>35.092127440600002</v>
      </c>
      <c r="C2287">
        <v>-82.435250164400003</v>
      </c>
      <c r="K2287">
        <f t="shared" si="70"/>
        <v>81</v>
      </c>
      <c r="L2287">
        <f t="shared" si="71"/>
        <v>161</v>
      </c>
    </row>
    <row r="2288" spans="1:12" ht="15">
      <c r="A2288">
        <v>1127.4000000000001</v>
      </c>
      <c r="B2288">
        <v>35.091353082600001</v>
      </c>
      <c r="C2288">
        <v>-82.502461303199993</v>
      </c>
      <c r="K2288">
        <f t="shared" si="70"/>
        <v>79</v>
      </c>
      <c r="L2288">
        <f t="shared" si="71"/>
        <v>95</v>
      </c>
    </row>
    <row r="2289" spans="1:12" ht="15">
      <c r="A2289">
        <v>1261.7</v>
      </c>
      <c r="B2289">
        <v>35.090819072999999</v>
      </c>
      <c r="C2289">
        <v>-82.548165689599998</v>
      </c>
      <c r="K2289">
        <f t="shared" si="70"/>
        <v>78</v>
      </c>
      <c r="L2289">
        <f t="shared" si="71"/>
        <v>50</v>
      </c>
    </row>
    <row r="2290" spans="1:12" ht="15">
      <c r="A2290">
        <v>1198.7</v>
      </c>
      <c r="B2290">
        <v>35.091654386000002</v>
      </c>
      <c r="C2290">
        <v>-82.479801249600001</v>
      </c>
      <c r="K2290">
        <f t="shared" si="70"/>
        <v>80</v>
      </c>
      <c r="L2290">
        <f t="shared" si="71"/>
        <v>117</v>
      </c>
    </row>
    <row r="2291" spans="1:12" ht="15">
      <c r="A2291">
        <v>1117.8</v>
      </c>
      <c r="B2291">
        <v>35.092206291700002</v>
      </c>
      <c r="C2291">
        <v>-82.433460244100004</v>
      </c>
      <c r="K2291">
        <f t="shared" si="70"/>
        <v>81</v>
      </c>
      <c r="L2291">
        <f t="shared" si="71"/>
        <v>163</v>
      </c>
    </row>
    <row r="2292" spans="1:12" ht="15">
      <c r="A2292">
        <v>1014.7</v>
      </c>
      <c r="B2292">
        <v>35.091852608000003</v>
      </c>
      <c r="C2292">
        <v>-82.464514488700004</v>
      </c>
      <c r="K2292">
        <f t="shared" si="70"/>
        <v>80</v>
      </c>
      <c r="L2292">
        <f t="shared" si="71"/>
        <v>133</v>
      </c>
    </row>
    <row r="2293" spans="1:12" ht="15">
      <c r="A2293">
        <v>1078.3</v>
      </c>
      <c r="B2293">
        <v>35.092204925799997</v>
      </c>
      <c r="C2293">
        <v>-82.435449602800006</v>
      </c>
      <c r="K2293">
        <f t="shared" si="70"/>
        <v>81</v>
      </c>
      <c r="L2293">
        <f t="shared" si="71"/>
        <v>161</v>
      </c>
    </row>
    <row r="2294" spans="1:12" ht="15">
      <c r="A2294">
        <v>1044.0999999999999</v>
      </c>
      <c r="B2294">
        <v>35.090935239300002</v>
      </c>
      <c r="C2294">
        <v>-82.5427859877</v>
      </c>
      <c r="K2294">
        <f t="shared" si="70"/>
        <v>78</v>
      </c>
      <c r="L2294">
        <f t="shared" si="71"/>
        <v>55</v>
      </c>
    </row>
    <row r="2295" spans="1:12" ht="15">
      <c r="A2295">
        <v>1226.0999999999999</v>
      </c>
      <c r="B2295">
        <v>35.092410589099998</v>
      </c>
      <c r="C2295">
        <v>-82.4193582873</v>
      </c>
      <c r="K2295">
        <f t="shared" si="70"/>
        <v>82</v>
      </c>
      <c r="L2295">
        <f t="shared" si="71"/>
        <v>177</v>
      </c>
    </row>
    <row r="2296" spans="1:12" ht="15">
      <c r="A2296">
        <v>1269.5999999999999</v>
      </c>
      <c r="B2296">
        <v>35.091624490000001</v>
      </c>
      <c r="C2296">
        <v>-82.491350870399998</v>
      </c>
      <c r="K2296">
        <f t="shared" si="70"/>
        <v>80</v>
      </c>
      <c r="L2296">
        <f t="shared" si="71"/>
        <v>106</v>
      </c>
    </row>
    <row r="2297" spans="1:12" ht="15">
      <c r="A2297">
        <v>1269.2</v>
      </c>
      <c r="B2297">
        <v>35.092037757100002</v>
      </c>
      <c r="C2297">
        <v>-82.457113705099999</v>
      </c>
      <c r="K2297">
        <f t="shared" si="70"/>
        <v>81</v>
      </c>
      <c r="L2297">
        <f t="shared" si="71"/>
        <v>140</v>
      </c>
    </row>
    <row r="2298" spans="1:12" ht="15">
      <c r="A2298">
        <v>1114</v>
      </c>
      <c r="B2298">
        <v>35.091517081699998</v>
      </c>
      <c r="C2298">
        <v>-82.502793705000002</v>
      </c>
      <c r="K2298">
        <f t="shared" si="70"/>
        <v>80</v>
      </c>
      <c r="L2298">
        <f t="shared" si="71"/>
        <v>95</v>
      </c>
    </row>
    <row r="2299" spans="1:12" ht="15">
      <c r="A2299">
        <v>1028.5999999999999</v>
      </c>
      <c r="B2299">
        <v>35.091191511799998</v>
      </c>
      <c r="C2299">
        <v>-82.532058404699995</v>
      </c>
      <c r="K2299">
        <f t="shared" si="70"/>
        <v>79</v>
      </c>
      <c r="L2299">
        <f t="shared" si="71"/>
        <v>66</v>
      </c>
    </row>
    <row r="2300" spans="1:12" ht="15">
      <c r="A2300">
        <v>1374.7</v>
      </c>
      <c r="B2300">
        <v>35.091300121300002</v>
      </c>
      <c r="C2300">
        <v>-82.523185894700006</v>
      </c>
      <c r="K2300">
        <f t="shared" si="70"/>
        <v>79</v>
      </c>
      <c r="L2300">
        <f t="shared" si="71"/>
        <v>74</v>
      </c>
    </row>
    <row r="2301" spans="1:12" ht="15">
      <c r="A2301">
        <v>1440</v>
      </c>
      <c r="B2301">
        <v>35.090748944200001</v>
      </c>
      <c r="C2301">
        <v>-82.570116307700005</v>
      </c>
      <c r="K2301">
        <f t="shared" si="70"/>
        <v>78</v>
      </c>
      <c r="L2301">
        <f t="shared" si="71"/>
        <v>28</v>
      </c>
    </row>
    <row r="2302" spans="1:12" ht="15">
      <c r="A2302">
        <v>1030.2</v>
      </c>
      <c r="B2302">
        <v>35.091099180400001</v>
      </c>
      <c r="C2302">
        <v>-82.541921942200005</v>
      </c>
      <c r="K2302">
        <f t="shared" si="70"/>
        <v>79</v>
      </c>
      <c r="L2302">
        <f t="shared" si="71"/>
        <v>56</v>
      </c>
    </row>
    <row r="2303" spans="1:12" ht="15">
      <c r="A2303">
        <v>1109.2</v>
      </c>
      <c r="B2303">
        <v>35.091135313099997</v>
      </c>
      <c r="C2303">
        <v>-82.539500235000006</v>
      </c>
      <c r="K2303">
        <f t="shared" si="70"/>
        <v>79</v>
      </c>
      <c r="L2303">
        <f t="shared" si="71"/>
        <v>58</v>
      </c>
    </row>
    <row r="2304" spans="1:12" ht="15">
      <c r="A2304">
        <v>1191.0999999999999</v>
      </c>
      <c r="B2304">
        <v>35.091521800400002</v>
      </c>
      <c r="C2304">
        <v>-82.508659098799995</v>
      </c>
      <c r="K2304">
        <f t="shared" si="70"/>
        <v>80</v>
      </c>
      <c r="L2304">
        <f t="shared" si="71"/>
        <v>89</v>
      </c>
    </row>
    <row r="2305" spans="1:12" ht="15">
      <c r="A2305">
        <v>1066.2</v>
      </c>
      <c r="B2305">
        <v>35.0920052942</v>
      </c>
      <c r="C2305">
        <v>-82.4679830993</v>
      </c>
      <c r="K2305">
        <f t="shared" si="70"/>
        <v>81</v>
      </c>
      <c r="L2305">
        <f t="shared" si="71"/>
        <v>129</v>
      </c>
    </row>
    <row r="2306" spans="1:12" ht="15">
      <c r="A2306">
        <v>1081.5999999999999</v>
      </c>
      <c r="B2306">
        <v>35.0924206997</v>
      </c>
      <c r="C2306">
        <v>-82.435600612200005</v>
      </c>
      <c r="K2306">
        <f t="shared" si="70"/>
        <v>82</v>
      </c>
      <c r="L2306">
        <f t="shared" si="71"/>
        <v>161</v>
      </c>
    </row>
    <row r="2307" spans="1:12" ht="15">
      <c r="A2307">
        <v>1224.5999999999999</v>
      </c>
      <c r="B2307">
        <v>35.092636090299997</v>
      </c>
      <c r="C2307">
        <v>-82.418837752000002</v>
      </c>
      <c r="K2307">
        <f t="shared" ref="K2307:K2370" si="72">FLOOR((((B2307-F$2)/I$2)*199), 1)</f>
        <v>82</v>
      </c>
      <c r="L2307">
        <f t="shared" ref="L2307:L2370" si="73">FLOOR((((C2307-H$2)/J$2)*199),1)</f>
        <v>178</v>
      </c>
    </row>
    <row r="2308" spans="1:12" ht="15">
      <c r="A2308">
        <v>1222.7</v>
      </c>
      <c r="B2308">
        <v>35.092640109000001</v>
      </c>
      <c r="C2308">
        <v>-82.419103341099998</v>
      </c>
      <c r="K2308">
        <f t="shared" si="72"/>
        <v>82</v>
      </c>
      <c r="L2308">
        <f t="shared" si="73"/>
        <v>177</v>
      </c>
    </row>
    <row r="2309" spans="1:12" ht="15">
      <c r="A2309">
        <v>1157.4000000000001</v>
      </c>
      <c r="B2309">
        <v>35.091924129299997</v>
      </c>
      <c r="C2309">
        <v>-82.482342935299997</v>
      </c>
      <c r="K2309">
        <f t="shared" si="72"/>
        <v>81</v>
      </c>
      <c r="L2309">
        <f t="shared" si="73"/>
        <v>115</v>
      </c>
    </row>
    <row r="2310" spans="1:12" ht="15">
      <c r="A2310">
        <v>1013.4</v>
      </c>
      <c r="B2310">
        <v>35.092143654899999</v>
      </c>
      <c r="C2310">
        <v>-82.465065884599994</v>
      </c>
      <c r="K2310">
        <f t="shared" si="72"/>
        <v>81</v>
      </c>
      <c r="L2310">
        <f t="shared" si="73"/>
        <v>132</v>
      </c>
    </row>
    <row r="2311" spans="1:12" ht="15">
      <c r="A2311">
        <v>1153.2</v>
      </c>
      <c r="B2311">
        <v>35.091954340699999</v>
      </c>
      <c r="C2311">
        <v>-82.481977048299996</v>
      </c>
      <c r="K2311">
        <f t="shared" si="72"/>
        <v>81</v>
      </c>
      <c r="L2311">
        <f t="shared" si="73"/>
        <v>115</v>
      </c>
    </row>
    <row r="2312" spans="1:12" ht="15">
      <c r="A2312">
        <v>1595.7</v>
      </c>
      <c r="B2312">
        <v>35.091003007899999</v>
      </c>
      <c r="C2312">
        <v>-82.560705044800002</v>
      </c>
      <c r="K2312">
        <f t="shared" si="72"/>
        <v>79</v>
      </c>
      <c r="L2312">
        <f t="shared" si="73"/>
        <v>37</v>
      </c>
    </row>
    <row r="2313" spans="1:12" ht="15">
      <c r="A2313">
        <v>1341</v>
      </c>
      <c r="B2313">
        <v>35.091790414800002</v>
      </c>
      <c r="C2313">
        <v>-82.496503784300003</v>
      </c>
      <c r="K2313">
        <f t="shared" si="72"/>
        <v>80</v>
      </c>
      <c r="L2313">
        <f t="shared" si="73"/>
        <v>101</v>
      </c>
    </row>
    <row r="2314" spans="1:12" ht="15">
      <c r="A2314">
        <v>1292.7</v>
      </c>
      <c r="B2314">
        <v>35.092807160699998</v>
      </c>
      <c r="C2314">
        <v>-82.411578523299994</v>
      </c>
      <c r="K2314">
        <f t="shared" si="72"/>
        <v>82</v>
      </c>
      <c r="L2314">
        <f t="shared" si="73"/>
        <v>185</v>
      </c>
    </row>
    <row r="2315" spans="1:12" ht="15">
      <c r="A2315">
        <v>1033.8</v>
      </c>
      <c r="B2315">
        <v>35.091446643300003</v>
      </c>
      <c r="C2315">
        <v>-82.530483115999999</v>
      </c>
      <c r="K2315">
        <f t="shared" si="72"/>
        <v>80</v>
      </c>
      <c r="L2315">
        <f t="shared" si="73"/>
        <v>67</v>
      </c>
    </row>
    <row r="2316" spans="1:12" ht="15">
      <c r="A2316">
        <v>1262.0999999999999</v>
      </c>
      <c r="B2316">
        <v>35.0928431424</v>
      </c>
      <c r="C2316">
        <v>-82.413930179499999</v>
      </c>
      <c r="K2316">
        <f t="shared" si="72"/>
        <v>82</v>
      </c>
      <c r="L2316">
        <f t="shared" si="73"/>
        <v>183</v>
      </c>
    </row>
    <row r="2317" spans="1:12" ht="15">
      <c r="A2317">
        <v>1106.5999999999999</v>
      </c>
      <c r="B2317">
        <v>35.092630084500001</v>
      </c>
      <c r="C2317">
        <v>-82.432977685500006</v>
      </c>
      <c r="K2317">
        <f t="shared" si="72"/>
        <v>82</v>
      </c>
      <c r="L2317">
        <f t="shared" si="73"/>
        <v>164</v>
      </c>
    </row>
    <row r="2318" spans="1:12" ht="15">
      <c r="A2318">
        <v>1278</v>
      </c>
      <c r="B2318">
        <v>35.092909954299998</v>
      </c>
      <c r="C2318">
        <v>-82.412914131199997</v>
      </c>
      <c r="K2318">
        <f t="shared" si="72"/>
        <v>83</v>
      </c>
      <c r="L2318">
        <f t="shared" si="73"/>
        <v>184</v>
      </c>
    </row>
    <row r="2319" spans="1:12" ht="15">
      <c r="A2319">
        <v>1278.3</v>
      </c>
      <c r="B2319">
        <v>35.091855450799997</v>
      </c>
      <c r="C2319">
        <v>-82.506177546800004</v>
      </c>
      <c r="K2319">
        <f t="shared" si="72"/>
        <v>80</v>
      </c>
      <c r="L2319">
        <f t="shared" si="73"/>
        <v>91</v>
      </c>
    </row>
    <row r="2320" spans="1:12" ht="15">
      <c r="A2320">
        <v>1037.5999999999999</v>
      </c>
      <c r="B2320">
        <v>35.0916059567</v>
      </c>
      <c r="C2320">
        <v>-82.528973845199999</v>
      </c>
      <c r="K2320">
        <f t="shared" si="72"/>
        <v>80</v>
      </c>
      <c r="L2320">
        <f t="shared" si="73"/>
        <v>69</v>
      </c>
    </row>
    <row r="2321" spans="1:12" ht="15">
      <c r="A2321">
        <v>1015.1</v>
      </c>
      <c r="B2321">
        <v>35.092384046399999</v>
      </c>
      <c r="C2321">
        <v>-82.466406949499998</v>
      </c>
      <c r="K2321">
        <f t="shared" si="72"/>
        <v>82</v>
      </c>
      <c r="L2321">
        <f t="shared" si="73"/>
        <v>131</v>
      </c>
    </row>
    <row r="2322" spans="1:12" ht="15">
      <c r="A2322">
        <v>1037.7</v>
      </c>
      <c r="B2322">
        <v>35.091659405999998</v>
      </c>
      <c r="C2322">
        <v>-82.529977338400002</v>
      </c>
      <c r="K2322">
        <f t="shared" si="72"/>
        <v>80</v>
      </c>
      <c r="L2322">
        <f t="shared" si="73"/>
        <v>68</v>
      </c>
    </row>
    <row r="2323" spans="1:12" ht="15">
      <c r="A2323">
        <v>1518.1</v>
      </c>
      <c r="B2323">
        <v>35.091340120200002</v>
      </c>
      <c r="C2323">
        <v>-82.557558321499997</v>
      </c>
      <c r="K2323">
        <f t="shared" si="72"/>
        <v>79</v>
      </c>
      <c r="L2323">
        <f t="shared" si="73"/>
        <v>40</v>
      </c>
    </row>
    <row r="2324" spans="1:12" ht="15">
      <c r="A2324">
        <v>1314.7</v>
      </c>
      <c r="B2324">
        <v>35.092135225600003</v>
      </c>
      <c r="C2324">
        <v>-82.493703531600005</v>
      </c>
      <c r="K2324">
        <f t="shared" si="72"/>
        <v>81</v>
      </c>
      <c r="L2324">
        <f t="shared" si="73"/>
        <v>104</v>
      </c>
    </row>
    <row r="2325" spans="1:12" ht="15">
      <c r="A2325">
        <v>1141.7</v>
      </c>
      <c r="B2325">
        <v>35.092293640000001</v>
      </c>
      <c r="C2325">
        <v>-82.481440998400004</v>
      </c>
      <c r="K2325">
        <f t="shared" si="72"/>
        <v>81</v>
      </c>
      <c r="L2325">
        <f t="shared" si="73"/>
        <v>116</v>
      </c>
    </row>
    <row r="2326" spans="1:12" ht="15">
      <c r="A2326">
        <v>1076.8</v>
      </c>
      <c r="B2326">
        <v>35.092838697600001</v>
      </c>
      <c r="C2326">
        <v>-82.434941136999996</v>
      </c>
      <c r="K2326">
        <f t="shared" si="72"/>
        <v>82</v>
      </c>
      <c r="L2326">
        <f t="shared" si="73"/>
        <v>162</v>
      </c>
    </row>
    <row r="2327" spans="1:12" ht="15">
      <c r="A2327">
        <v>1219.5999999999999</v>
      </c>
      <c r="B2327">
        <v>35.093022621999999</v>
      </c>
      <c r="C2327">
        <v>-82.419074687800006</v>
      </c>
      <c r="K2327">
        <f t="shared" si="72"/>
        <v>83</v>
      </c>
      <c r="L2327">
        <f t="shared" si="73"/>
        <v>177</v>
      </c>
    </row>
    <row r="2328" spans="1:12" ht="15">
      <c r="A2328">
        <v>1161.4000000000001</v>
      </c>
      <c r="B2328">
        <v>35.092717492600002</v>
      </c>
      <c r="C2328">
        <v>-82.446436297000005</v>
      </c>
      <c r="K2328">
        <f t="shared" si="72"/>
        <v>82</v>
      </c>
      <c r="L2328">
        <f t="shared" si="73"/>
        <v>150</v>
      </c>
    </row>
    <row r="2329" spans="1:12" ht="15">
      <c r="A2329">
        <v>1104.5</v>
      </c>
      <c r="B2329">
        <v>35.092878474499997</v>
      </c>
      <c r="C2329">
        <v>-82.432664687400006</v>
      </c>
      <c r="K2329">
        <f t="shared" si="72"/>
        <v>83</v>
      </c>
      <c r="L2329">
        <f t="shared" si="73"/>
        <v>164</v>
      </c>
    </row>
    <row r="2330" spans="1:12" ht="15">
      <c r="A2330">
        <v>1165.8</v>
      </c>
      <c r="B2330">
        <v>35.092054753399999</v>
      </c>
      <c r="C2330">
        <v>-82.503436117000007</v>
      </c>
      <c r="K2330">
        <f t="shared" si="72"/>
        <v>81</v>
      </c>
      <c r="L2330">
        <f t="shared" si="73"/>
        <v>94</v>
      </c>
    </row>
    <row r="2331" spans="1:12" ht="15">
      <c r="A2331">
        <v>1238</v>
      </c>
      <c r="B2331">
        <v>35.093144844599998</v>
      </c>
      <c r="C2331">
        <v>-82.409587998199996</v>
      </c>
      <c r="K2331">
        <f t="shared" si="72"/>
        <v>83</v>
      </c>
      <c r="L2331">
        <f t="shared" si="73"/>
        <v>187</v>
      </c>
    </row>
    <row r="2332" spans="1:12" ht="15">
      <c r="A2332">
        <v>1657.7</v>
      </c>
      <c r="B2332">
        <v>35.091132954899997</v>
      </c>
      <c r="C2332">
        <v>-82.579101657099997</v>
      </c>
      <c r="K2332">
        <f t="shared" si="72"/>
        <v>79</v>
      </c>
      <c r="L2332">
        <f t="shared" si="73"/>
        <v>19</v>
      </c>
    </row>
    <row r="2333" spans="1:12" ht="15">
      <c r="A2333">
        <v>1150</v>
      </c>
      <c r="B2333">
        <v>35.091659137800001</v>
      </c>
      <c r="C2333">
        <v>-82.540574122500004</v>
      </c>
      <c r="K2333">
        <f t="shared" si="72"/>
        <v>80</v>
      </c>
      <c r="L2333">
        <f t="shared" si="73"/>
        <v>57</v>
      </c>
    </row>
    <row r="2334" spans="1:12" ht="15">
      <c r="A2334">
        <v>1275.0999999999999</v>
      </c>
      <c r="B2334">
        <v>35.092096521599998</v>
      </c>
      <c r="C2334">
        <v>-82.506314163499994</v>
      </c>
      <c r="K2334">
        <f t="shared" si="72"/>
        <v>81</v>
      </c>
      <c r="L2334">
        <f t="shared" si="73"/>
        <v>91</v>
      </c>
    </row>
    <row r="2335" spans="1:12" ht="15">
      <c r="A2335">
        <v>1193.2</v>
      </c>
      <c r="B2335">
        <v>35.092676466999997</v>
      </c>
      <c r="C2335">
        <v>-82.461692704699999</v>
      </c>
      <c r="K2335">
        <f t="shared" si="72"/>
        <v>82</v>
      </c>
      <c r="L2335">
        <f t="shared" si="73"/>
        <v>135</v>
      </c>
    </row>
    <row r="2336" spans="1:12" ht="15">
      <c r="A2336">
        <v>1749.8</v>
      </c>
      <c r="B2336">
        <v>35.091217444800002</v>
      </c>
      <c r="C2336">
        <v>-82.582322891000004</v>
      </c>
      <c r="K2336">
        <f t="shared" si="72"/>
        <v>79</v>
      </c>
      <c r="L2336">
        <f t="shared" si="73"/>
        <v>16</v>
      </c>
    </row>
    <row r="2337" spans="1:12" ht="15">
      <c r="A2337">
        <v>1141.2</v>
      </c>
      <c r="B2337">
        <v>35.091714110399998</v>
      </c>
      <c r="C2337">
        <v>-82.546023756599993</v>
      </c>
      <c r="K2337">
        <f t="shared" si="72"/>
        <v>80</v>
      </c>
      <c r="L2337">
        <f t="shared" si="73"/>
        <v>52</v>
      </c>
    </row>
    <row r="2338" spans="1:12" ht="15">
      <c r="A2338">
        <v>1281.4000000000001</v>
      </c>
      <c r="B2338">
        <v>35.093291232799999</v>
      </c>
      <c r="C2338">
        <v>-82.413422316600006</v>
      </c>
      <c r="K2338">
        <f t="shared" si="72"/>
        <v>83</v>
      </c>
      <c r="L2338">
        <f t="shared" si="73"/>
        <v>183</v>
      </c>
    </row>
    <row r="2339" spans="1:12" ht="15">
      <c r="A2339">
        <v>1169.3</v>
      </c>
      <c r="B2339">
        <v>35.092847050499998</v>
      </c>
      <c r="C2339">
        <v>-82.453424714199997</v>
      </c>
      <c r="K2339">
        <f t="shared" si="72"/>
        <v>82</v>
      </c>
      <c r="L2339">
        <f t="shared" si="73"/>
        <v>143</v>
      </c>
    </row>
    <row r="2340" spans="1:12" ht="15">
      <c r="A2340">
        <v>1523.1</v>
      </c>
      <c r="B2340">
        <v>35.0916091295</v>
      </c>
      <c r="C2340">
        <v>-82.557211729399995</v>
      </c>
      <c r="K2340">
        <f t="shared" si="72"/>
        <v>80</v>
      </c>
      <c r="L2340">
        <f t="shared" si="73"/>
        <v>41</v>
      </c>
    </row>
    <row r="2341" spans="1:12" ht="15">
      <c r="A2341">
        <v>1102.3</v>
      </c>
      <c r="B2341">
        <v>35.091900671399998</v>
      </c>
      <c r="C2341">
        <v>-82.533492025900003</v>
      </c>
      <c r="K2341">
        <f t="shared" si="72"/>
        <v>81</v>
      </c>
      <c r="L2341">
        <f t="shared" si="73"/>
        <v>64</v>
      </c>
    </row>
    <row r="2342" spans="1:12" ht="15">
      <c r="A2342">
        <v>1098.9000000000001</v>
      </c>
      <c r="B2342">
        <v>35.093109761000001</v>
      </c>
      <c r="C2342">
        <v>-82.432459224499993</v>
      </c>
      <c r="K2342">
        <f t="shared" si="72"/>
        <v>83</v>
      </c>
      <c r="L2342">
        <f t="shared" si="73"/>
        <v>164</v>
      </c>
    </row>
    <row r="2343" spans="1:12" ht="15">
      <c r="A2343">
        <v>1425.2</v>
      </c>
      <c r="B2343">
        <v>35.091556897499999</v>
      </c>
      <c r="C2343">
        <v>-82.569522331100003</v>
      </c>
      <c r="K2343">
        <f t="shared" si="72"/>
        <v>80</v>
      </c>
      <c r="L2343">
        <f t="shared" si="73"/>
        <v>29</v>
      </c>
    </row>
    <row r="2344" spans="1:12" ht="15">
      <c r="A2344">
        <v>1180.8</v>
      </c>
      <c r="B2344">
        <v>35.0919039658</v>
      </c>
      <c r="C2344">
        <v>-82.545154288999996</v>
      </c>
      <c r="K2344">
        <f t="shared" si="72"/>
        <v>81</v>
      </c>
      <c r="L2344">
        <f t="shared" si="73"/>
        <v>53</v>
      </c>
    </row>
    <row r="2345" spans="1:12" ht="15">
      <c r="A2345">
        <v>1157.8</v>
      </c>
      <c r="B2345">
        <v>35.092407901100003</v>
      </c>
      <c r="C2345">
        <v>-82.503606220500004</v>
      </c>
      <c r="K2345">
        <f t="shared" si="72"/>
        <v>82</v>
      </c>
      <c r="L2345">
        <f t="shared" si="73"/>
        <v>94</v>
      </c>
    </row>
    <row r="2346" spans="1:12" ht="15">
      <c r="A2346">
        <v>1121.3</v>
      </c>
      <c r="B2346">
        <v>35.092079593599998</v>
      </c>
      <c r="C2346">
        <v>-82.531923208699993</v>
      </c>
      <c r="K2346">
        <f t="shared" si="72"/>
        <v>81</v>
      </c>
      <c r="L2346">
        <f t="shared" si="73"/>
        <v>66</v>
      </c>
    </row>
    <row r="2347" spans="1:12" ht="15">
      <c r="A2347">
        <v>1302.5</v>
      </c>
      <c r="B2347">
        <v>35.092745301599997</v>
      </c>
      <c r="C2347">
        <v>-82.476888020100006</v>
      </c>
      <c r="K2347">
        <f t="shared" si="72"/>
        <v>82</v>
      </c>
      <c r="L2347">
        <f t="shared" si="73"/>
        <v>120</v>
      </c>
    </row>
    <row r="2348" spans="1:12" ht="15">
      <c r="A2348">
        <v>1113.4000000000001</v>
      </c>
      <c r="B2348">
        <v>35.093110259200003</v>
      </c>
      <c r="C2348">
        <v>-82.448570365099997</v>
      </c>
      <c r="K2348">
        <f t="shared" si="72"/>
        <v>83</v>
      </c>
      <c r="L2348">
        <f t="shared" si="73"/>
        <v>148</v>
      </c>
    </row>
    <row r="2349" spans="1:12" ht="15">
      <c r="A2349">
        <v>1240.7</v>
      </c>
      <c r="B2349">
        <v>35.093579488400003</v>
      </c>
      <c r="C2349">
        <v>-82.409158062499998</v>
      </c>
      <c r="K2349">
        <f t="shared" si="72"/>
        <v>84</v>
      </c>
      <c r="L2349">
        <f t="shared" si="73"/>
        <v>187</v>
      </c>
    </row>
    <row r="2350" spans="1:12" ht="15">
      <c r="A2350">
        <v>1754.3</v>
      </c>
      <c r="B2350">
        <v>35.091518039</v>
      </c>
      <c r="C2350">
        <v>-82.582554443399999</v>
      </c>
      <c r="K2350">
        <f t="shared" si="72"/>
        <v>80</v>
      </c>
      <c r="L2350">
        <f t="shared" si="73"/>
        <v>16</v>
      </c>
    </row>
    <row r="2351" spans="1:12" ht="15">
      <c r="A2351">
        <v>1275.2</v>
      </c>
      <c r="B2351">
        <v>35.092783116699998</v>
      </c>
      <c r="C2351">
        <v>-82.478644238499996</v>
      </c>
      <c r="K2351">
        <f t="shared" si="72"/>
        <v>82</v>
      </c>
      <c r="L2351">
        <f t="shared" si="73"/>
        <v>119</v>
      </c>
    </row>
    <row r="2352" spans="1:12" ht="15">
      <c r="A2352">
        <v>1193.2</v>
      </c>
      <c r="B2352">
        <v>35.092761917200001</v>
      </c>
      <c r="C2352">
        <v>-82.482392667799999</v>
      </c>
      <c r="K2352">
        <f t="shared" si="72"/>
        <v>82</v>
      </c>
      <c r="L2352">
        <f t="shared" si="73"/>
        <v>115</v>
      </c>
    </row>
    <row r="2353" spans="1:12" ht="15">
      <c r="A2353">
        <v>1279.9000000000001</v>
      </c>
      <c r="B2353">
        <v>35.0928093096</v>
      </c>
      <c r="C2353">
        <v>-82.478996706999993</v>
      </c>
      <c r="K2353">
        <f t="shared" si="72"/>
        <v>82</v>
      </c>
      <c r="L2353">
        <f t="shared" si="73"/>
        <v>118</v>
      </c>
    </row>
    <row r="2354" spans="1:12" ht="15">
      <c r="A2354">
        <v>1240.7</v>
      </c>
      <c r="B2354">
        <v>35.092358851699998</v>
      </c>
      <c r="C2354">
        <v>-82.518571284499998</v>
      </c>
      <c r="K2354">
        <f t="shared" si="72"/>
        <v>81</v>
      </c>
      <c r="L2354">
        <f t="shared" si="73"/>
        <v>79</v>
      </c>
    </row>
    <row r="2355" spans="1:12" ht="15">
      <c r="A2355">
        <v>1370.9</v>
      </c>
      <c r="B2355">
        <v>35.092449856199998</v>
      </c>
      <c r="C2355">
        <v>-82.512816009000005</v>
      </c>
      <c r="K2355">
        <f t="shared" si="72"/>
        <v>82</v>
      </c>
      <c r="L2355">
        <f t="shared" si="73"/>
        <v>85</v>
      </c>
    </row>
    <row r="2356" spans="1:12" ht="15">
      <c r="A2356">
        <v>1084.7</v>
      </c>
      <c r="B2356">
        <v>35.093420486299998</v>
      </c>
      <c r="C2356">
        <v>-82.431049684100003</v>
      </c>
      <c r="K2356">
        <f t="shared" si="72"/>
        <v>84</v>
      </c>
      <c r="L2356">
        <f t="shared" si="73"/>
        <v>166</v>
      </c>
    </row>
    <row r="2357" spans="1:12" ht="15">
      <c r="A2357">
        <v>1372.1</v>
      </c>
      <c r="B2357">
        <v>35.092484044400003</v>
      </c>
      <c r="C2357">
        <v>-82.513111011700005</v>
      </c>
      <c r="K2357">
        <f t="shared" si="72"/>
        <v>82</v>
      </c>
      <c r="L2357">
        <f t="shared" si="73"/>
        <v>84</v>
      </c>
    </row>
    <row r="2358" spans="1:12" ht="15">
      <c r="A2358">
        <v>1160.7</v>
      </c>
      <c r="B2358">
        <v>35.093151517700001</v>
      </c>
      <c r="C2358">
        <v>-82.458634494099996</v>
      </c>
      <c r="K2358">
        <f t="shared" si="72"/>
        <v>83</v>
      </c>
      <c r="L2358">
        <f t="shared" si="73"/>
        <v>138</v>
      </c>
    </row>
    <row r="2359" spans="1:12" ht="15">
      <c r="A2359">
        <v>1109.4000000000001</v>
      </c>
      <c r="B2359">
        <v>35.092285774499999</v>
      </c>
      <c r="C2359">
        <v>-82.532289254999995</v>
      </c>
      <c r="K2359">
        <f t="shared" si="72"/>
        <v>81</v>
      </c>
      <c r="L2359">
        <f t="shared" si="73"/>
        <v>65</v>
      </c>
    </row>
    <row r="2360" spans="1:12" ht="15">
      <c r="A2360">
        <v>1217.2</v>
      </c>
      <c r="B2360">
        <v>35.093798267300002</v>
      </c>
      <c r="C2360">
        <v>-82.404323844700002</v>
      </c>
      <c r="K2360">
        <f t="shared" si="72"/>
        <v>84</v>
      </c>
      <c r="L2360">
        <f t="shared" si="73"/>
        <v>192</v>
      </c>
    </row>
    <row r="2361" spans="1:12" ht="15">
      <c r="A2361">
        <v>1278.9000000000001</v>
      </c>
      <c r="B2361">
        <v>35.093694034599999</v>
      </c>
      <c r="C2361">
        <v>-82.414019373599999</v>
      </c>
      <c r="K2361">
        <f t="shared" si="72"/>
        <v>84</v>
      </c>
      <c r="L2361">
        <f t="shared" si="73"/>
        <v>182</v>
      </c>
    </row>
    <row r="2362" spans="1:12" ht="15">
      <c r="A2362">
        <v>1238.9000000000001</v>
      </c>
      <c r="B2362">
        <v>35.093776563600002</v>
      </c>
      <c r="C2362">
        <v>-82.409168071799996</v>
      </c>
      <c r="K2362">
        <f t="shared" si="72"/>
        <v>84</v>
      </c>
      <c r="L2362">
        <f t="shared" si="73"/>
        <v>187</v>
      </c>
    </row>
    <row r="2363" spans="1:12" ht="15">
      <c r="A2363">
        <v>1307.0999999999999</v>
      </c>
      <c r="B2363">
        <v>35.092470324099999</v>
      </c>
      <c r="C2363">
        <v>-82.521749382400003</v>
      </c>
      <c r="K2363">
        <f t="shared" si="72"/>
        <v>82</v>
      </c>
      <c r="L2363">
        <f t="shared" si="73"/>
        <v>76</v>
      </c>
    </row>
    <row r="2364" spans="1:12" ht="15">
      <c r="A2364">
        <v>1682</v>
      </c>
      <c r="B2364">
        <v>35.091763074299998</v>
      </c>
      <c r="C2364">
        <v>-82.5794003102</v>
      </c>
      <c r="K2364">
        <f t="shared" si="72"/>
        <v>80</v>
      </c>
      <c r="L2364">
        <f t="shared" si="73"/>
        <v>19</v>
      </c>
    </row>
    <row r="2365" spans="1:12" ht="15">
      <c r="A2365">
        <v>1109.7</v>
      </c>
      <c r="B2365">
        <v>35.093358268499998</v>
      </c>
      <c r="C2365">
        <v>-82.448688031499998</v>
      </c>
      <c r="K2365">
        <f t="shared" si="72"/>
        <v>84</v>
      </c>
      <c r="L2365">
        <f t="shared" si="73"/>
        <v>148</v>
      </c>
    </row>
    <row r="2366" spans="1:12" ht="15">
      <c r="A2366">
        <v>1287.2</v>
      </c>
      <c r="B2366">
        <v>35.092689543299997</v>
      </c>
      <c r="C2366">
        <v>-82.506658688599998</v>
      </c>
      <c r="K2366">
        <f t="shared" si="72"/>
        <v>82</v>
      </c>
      <c r="L2366">
        <f t="shared" si="73"/>
        <v>91</v>
      </c>
    </row>
    <row r="2367" spans="1:12" ht="15">
      <c r="A2367">
        <v>1166.2</v>
      </c>
      <c r="B2367">
        <v>35.092944053099998</v>
      </c>
      <c r="C2367">
        <v>-82.485581072599999</v>
      </c>
      <c r="K2367">
        <f t="shared" si="72"/>
        <v>83</v>
      </c>
      <c r="L2367">
        <f t="shared" si="73"/>
        <v>112</v>
      </c>
    </row>
    <row r="2368" spans="1:12" ht="15">
      <c r="A2368">
        <v>1013.6</v>
      </c>
      <c r="B2368">
        <v>35.093208803499998</v>
      </c>
      <c r="C2368">
        <v>-82.464654818400007</v>
      </c>
      <c r="K2368">
        <f t="shared" si="72"/>
        <v>83</v>
      </c>
      <c r="L2368">
        <f t="shared" si="73"/>
        <v>132</v>
      </c>
    </row>
    <row r="2369" spans="1:12" ht="15">
      <c r="A2369">
        <v>1216</v>
      </c>
      <c r="B2369">
        <v>35.0939294852</v>
      </c>
      <c r="C2369">
        <v>-82.404510668100002</v>
      </c>
      <c r="K2369">
        <f t="shared" si="72"/>
        <v>85</v>
      </c>
      <c r="L2369">
        <f t="shared" si="73"/>
        <v>192</v>
      </c>
    </row>
    <row r="2370" spans="1:12" ht="15">
      <c r="A2370">
        <v>1042.5999999999999</v>
      </c>
      <c r="B2370">
        <v>35.092512483199997</v>
      </c>
      <c r="C2370">
        <v>-82.527652787899996</v>
      </c>
      <c r="K2370">
        <f t="shared" si="72"/>
        <v>82</v>
      </c>
      <c r="L2370">
        <f t="shared" si="73"/>
        <v>70</v>
      </c>
    </row>
    <row r="2371" spans="1:12" ht="15">
      <c r="A2371">
        <v>1318.3</v>
      </c>
      <c r="B2371">
        <v>35.093120813900001</v>
      </c>
      <c r="C2371">
        <v>-82.477424821</v>
      </c>
      <c r="K2371">
        <f t="shared" ref="K2371:K2434" si="74">FLOOR((((B2371-F$2)/I$2)*199), 1)</f>
        <v>83</v>
      </c>
      <c r="L2371">
        <f t="shared" ref="L2371:L2434" si="75">FLOOR((((C2371-H$2)/J$2)*199),1)</f>
        <v>120</v>
      </c>
    </row>
    <row r="2372" spans="1:12" ht="15">
      <c r="A2372">
        <v>1276.3</v>
      </c>
      <c r="B2372">
        <v>35.091996057999999</v>
      </c>
      <c r="C2372">
        <v>-82.570362900500001</v>
      </c>
      <c r="K2372">
        <f t="shared" si="74"/>
        <v>81</v>
      </c>
      <c r="L2372">
        <f t="shared" si="75"/>
        <v>28</v>
      </c>
    </row>
    <row r="2373" spans="1:12" ht="15">
      <c r="A2373">
        <v>1250.4000000000001</v>
      </c>
      <c r="B2373">
        <v>35.092665139700003</v>
      </c>
      <c r="C2373">
        <v>-82.517927282700001</v>
      </c>
      <c r="K2373">
        <f t="shared" si="74"/>
        <v>82</v>
      </c>
      <c r="L2373">
        <f t="shared" si="75"/>
        <v>80</v>
      </c>
    </row>
    <row r="2374" spans="1:12" ht="15">
      <c r="A2374">
        <v>1250.4000000000001</v>
      </c>
      <c r="B2374">
        <v>35.093408061600002</v>
      </c>
      <c r="C2374">
        <v>-82.455780474099996</v>
      </c>
      <c r="K2374">
        <f t="shared" si="74"/>
        <v>84</v>
      </c>
      <c r="L2374">
        <f t="shared" si="75"/>
        <v>141</v>
      </c>
    </row>
    <row r="2375" spans="1:12" ht="15">
      <c r="A2375">
        <v>1388.9</v>
      </c>
      <c r="B2375">
        <v>35.093030105899999</v>
      </c>
      <c r="C2375">
        <v>-82.489253066100005</v>
      </c>
      <c r="K2375">
        <f t="shared" si="74"/>
        <v>83</v>
      </c>
      <c r="L2375">
        <f t="shared" si="75"/>
        <v>108</v>
      </c>
    </row>
    <row r="2376" spans="1:12" ht="15">
      <c r="A2376">
        <v>1089.8</v>
      </c>
      <c r="B2376">
        <v>35.092613548700001</v>
      </c>
      <c r="C2376">
        <v>-82.529056076399996</v>
      </c>
      <c r="K2376">
        <f t="shared" si="74"/>
        <v>82</v>
      </c>
      <c r="L2376">
        <f t="shared" si="75"/>
        <v>69</v>
      </c>
    </row>
    <row r="2377" spans="1:12" ht="15">
      <c r="A2377">
        <v>1014.8</v>
      </c>
      <c r="B2377">
        <v>35.093396510799998</v>
      </c>
      <c r="C2377">
        <v>-82.465818532399993</v>
      </c>
      <c r="K2377">
        <f t="shared" si="74"/>
        <v>84</v>
      </c>
      <c r="L2377">
        <f t="shared" si="75"/>
        <v>131</v>
      </c>
    </row>
    <row r="2378" spans="1:12" ht="15">
      <c r="A2378">
        <v>1072.8</v>
      </c>
      <c r="B2378">
        <v>35.092497075300003</v>
      </c>
      <c r="C2378">
        <v>-82.541873675199994</v>
      </c>
      <c r="K2378">
        <f t="shared" si="74"/>
        <v>82</v>
      </c>
      <c r="L2378">
        <f t="shared" si="75"/>
        <v>56</v>
      </c>
    </row>
    <row r="2379" spans="1:12" ht="15">
      <c r="A2379">
        <v>1189.7</v>
      </c>
      <c r="B2379">
        <v>35.093487336099997</v>
      </c>
      <c r="C2379">
        <v>-82.459413448999996</v>
      </c>
      <c r="K2379">
        <f t="shared" si="74"/>
        <v>84</v>
      </c>
      <c r="L2379">
        <f t="shared" si="75"/>
        <v>138</v>
      </c>
    </row>
    <row r="2380" spans="1:12" ht="15">
      <c r="A2380">
        <v>1085.5</v>
      </c>
      <c r="B2380">
        <v>35.092676910999998</v>
      </c>
      <c r="C2380">
        <v>-82.529329923199995</v>
      </c>
      <c r="K2380">
        <f t="shared" si="74"/>
        <v>82</v>
      </c>
      <c r="L2380">
        <f t="shared" si="75"/>
        <v>68</v>
      </c>
    </row>
    <row r="2381" spans="1:12" ht="15">
      <c r="A2381">
        <v>1194.4000000000001</v>
      </c>
      <c r="B2381">
        <v>35.092918402800002</v>
      </c>
      <c r="C2381">
        <v>-82.509602204000004</v>
      </c>
      <c r="K2381">
        <f t="shared" si="74"/>
        <v>83</v>
      </c>
      <c r="L2381">
        <f t="shared" si="75"/>
        <v>88</v>
      </c>
    </row>
    <row r="2382" spans="1:12" ht="15">
      <c r="A2382">
        <v>1170</v>
      </c>
      <c r="B2382">
        <v>35.092573663400003</v>
      </c>
      <c r="C2382">
        <v>-82.543656274</v>
      </c>
      <c r="K2382">
        <f t="shared" si="74"/>
        <v>82</v>
      </c>
      <c r="L2382">
        <f t="shared" si="75"/>
        <v>54</v>
      </c>
    </row>
    <row r="2383" spans="1:12" ht="15">
      <c r="A2383">
        <v>1255.5</v>
      </c>
      <c r="B2383">
        <v>35.094086419100002</v>
      </c>
      <c r="C2383">
        <v>-82.415246605500002</v>
      </c>
      <c r="K2383">
        <f t="shared" si="74"/>
        <v>85</v>
      </c>
      <c r="L2383">
        <f t="shared" si="75"/>
        <v>181</v>
      </c>
    </row>
    <row r="2384" spans="1:12" ht="15">
      <c r="A2384">
        <v>1386.6</v>
      </c>
      <c r="B2384">
        <v>35.093202805200001</v>
      </c>
      <c r="C2384">
        <v>-82.492224363099993</v>
      </c>
      <c r="K2384">
        <f t="shared" si="74"/>
        <v>83</v>
      </c>
      <c r="L2384">
        <f t="shared" si="75"/>
        <v>105</v>
      </c>
    </row>
    <row r="2385" spans="1:12" ht="15">
      <c r="A2385">
        <v>1046.7</v>
      </c>
      <c r="B2385">
        <v>35.092804455100001</v>
      </c>
      <c r="C2385">
        <v>-82.526870536900006</v>
      </c>
      <c r="K2385">
        <f t="shared" si="74"/>
        <v>82</v>
      </c>
      <c r="L2385">
        <f t="shared" si="75"/>
        <v>71</v>
      </c>
    </row>
    <row r="2386" spans="1:12" ht="15">
      <c r="A2386">
        <v>1342.4</v>
      </c>
      <c r="B2386">
        <v>35.0928809778</v>
      </c>
      <c r="C2386">
        <v>-82.520556176900001</v>
      </c>
      <c r="K2386">
        <f t="shared" si="74"/>
        <v>83</v>
      </c>
      <c r="L2386">
        <f t="shared" si="75"/>
        <v>77</v>
      </c>
    </row>
    <row r="2387" spans="1:12" ht="15">
      <c r="A2387">
        <v>1102</v>
      </c>
      <c r="B2387">
        <v>35.093119775799998</v>
      </c>
      <c r="C2387">
        <v>-82.5013743887</v>
      </c>
      <c r="K2387">
        <f t="shared" si="74"/>
        <v>83</v>
      </c>
      <c r="L2387">
        <f t="shared" si="75"/>
        <v>96</v>
      </c>
    </row>
    <row r="2388" spans="1:12" ht="15">
      <c r="A2388">
        <v>1242.4000000000001</v>
      </c>
      <c r="B2388">
        <v>35.094176102600002</v>
      </c>
      <c r="C2388">
        <v>-82.416923026000006</v>
      </c>
      <c r="K2388">
        <f t="shared" si="74"/>
        <v>85</v>
      </c>
      <c r="L2388">
        <f t="shared" si="75"/>
        <v>180</v>
      </c>
    </row>
    <row r="2389" spans="1:12" ht="15">
      <c r="A2389">
        <v>1299.0999999999999</v>
      </c>
      <c r="B2389">
        <v>35.094131872600002</v>
      </c>
      <c r="C2389">
        <v>-82.421985702599997</v>
      </c>
      <c r="K2389">
        <f t="shared" si="74"/>
        <v>85</v>
      </c>
      <c r="L2389">
        <f t="shared" si="75"/>
        <v>175</v>
      </c>
    </row>
    <row r="2390" spans="1:12" ht="15">
      <c r="A2390">
        <v>1256.5999999999999</v>
      </c>
      <c r="B2390">
        <v>35.094227902100002</v>
      </c>
      <c r="C2390">
        <v>-82.415307369600001</v>
      </c>
      <c r="K2390">
        <f t="shared" si="74"/>
        <v>85</v>
      </c>
      <c r="L2390">
        <f t="shared" si="75"/>
        <v>181</v>
      </c>
    </row>
    <row r="2391" spans="1:12" ht="15">
      <c r="A2391">
        <v>1017</v>
      </c>
      <c r="B2391">
        <v>35.093674692800001</v>
      </c>
      <c r="C2391">
        <v>-82.466520162400002</v>
      </c>
      <c r="K2391">
        <f t="shared" si="74"/>
        <v>84</v>
      </c>
      <c r="L2391">
        <f t="shared" si="75"/>
        <v>131</v>
      </c>
    </row>
    <row r="2392" spans="1:12" ht="15">
      <c r="A2392">
        <v>1233.5999999999999</v>
      </c>
      <c r="B2392">
        <v>35.094363539</v>
      </c>
      <c r="C2392">
        <v>-82.409050214100006</v>
      </c>
      <c r="K2392">
        <f t="shared" si="74"/>
        <v>86</v>
      </c>
      <c r="L2392">
        <f t="shared" si="75"/>
        <v>187</v>
      </c>
    </row>
    <row r="2393" spans="1:12" ht="15">
      <c r="A2393">
        <v>1246.3</v>
      </c>
      <c r="B2393">
        <v>35.094266604300003</v>
      </c>
      <c r="C2393">
        <v>-82.4178046814</v>
      </c>
      <c r="K2393">
        <f t="shared" si="74"/>
        <v>85</v>
      </c>
      <c r="L2393">
        <f t="shared" si="75"/>
        <v>179</v>
      </c>
    </row>
    <row r="2394" spans="1:12" ht="15">
      <c r="A2394">
        <v>1248.5999999999999</v>
      </c>
      <c r="B2394">
        <v>35.094064425799999</v>
      </c>
      <c r="C2394">
        <v>-82.437449064299997</v>
      </c>
      <c r="K2394">
        <f t="shared" si="74"/>
        <v>85</v>
      </c>
      <c r="L2394">
        <f t="shared" si="75"/>
        <v>159</v>
      </c>
    </row>
    <row r="2395" spans="1:12" ht="15">
      <c r="A2395">
        <v>1618</v>
      </c>
      <c r="B2395">
        <v>35.092370680400002</v>
      </c>
      <c r="C2395">
        <v>-82.581090348499998</v>
      </c>
      <c r="K2395">
        <f t="shared" si="74"/>
        <v>82</v>
      </c>
      <c r="L2395">
        <f t="shared" si="75"/>
        <v>17</v>
      </c>
    </row>
    <row r="2396" spans="1:12" ht="15">
      <c r="A2396">
        <v>1205.2</v>
      </c>
      <c r="B2396">
        <v>35.094036148999997</v>
      </c>
      <c r="C2396">
        <v>-82.447395963100007</v>
      </c>
      <c r="K2396">
        <f t="shared" si="74"/>
        <v>85</v>
      </c>
      <c r="L2396">
        <f t="shared" si="75"/>
        <v>149</v>
      </c>
    </row>
    <row r="2397" spans="1:12" ht="15">
      <c r="A2397">
        <v>1106.7</v>
      </c>
      <c r="B2397">
        <v>35.093476739000003</v>
      </c>
      <c r="C2397">
        <v>-82.500481301299999</v>
      </c>
      <c r="K2397">
        <f t="shared" si="74"/>
        <v>84</v>
      </c>
      <c r="L2397">
        <f t="shared" si="75"/>
        <v>97</v>
      </c>
    </row>
    <row r="2398" spans="1:12" ht="15">
      <c r="A2398">
        <v>1058.4000000000001</v>
      </c>
      <c r="B2398">
        <v>35.093158753499999</v>
      </c>
      <c r="C2398">
        <v>-82.527933459899998</v>
      </c>
      <c r="K2398">
        <f t="shared" si="74"/>
        <v>83</v>
      </c>
      <c r="L2398">
        <f t="shared" si="75"/>
        <v>70</v>
      </c>
    </row>
    <row r="2399" spans="1:12" ht="15">
      <c r="A2399">
        <v>1111.2</v>
      </c>
      <c r="B2399">
        <v>35.092937237599998</v>
      </c>
      <c r="C2399">
        <v>-82.546404105299999</v>
      </c>
      <c r="K2399">
        <f t="shared" si="74"/>
        <v>83</v>
      </c>
      <c r="L2399">
        <f t="shared" si="75"/>
        <v>52</v>
      </c>
    </row>
    <row r="2400" spans="1:12" ht="15">
      <c r="A2400">
        <v>1244.5999999999999</v>
      </c>
      <c r="B2400">
        <v>35.093700836899998</v>
      </c>
      <c r="C2400">
        <v>-82.484469837299997</v>
      </c>
      <c r="K2400">
        <f t="shared" si="74"/>
        <v>84</v>
      </c>
      <c r="L2400">
        <f t="shared" si="75"/>
        <v>113</v>
      </c>
    </row>
    <row r="2401" spans="1:12" ht="15">
      <c r="A2401">
        <v>1371.1</v>
      </c>
      <c r="B2401">
        <v>35.093682368700001</v>
      </c>
      <c r="C2401">
        <v>-82.489597613100003</v>
      </c>
      <c r="K2401">
        <f t="shared" si="74"/>
        <v>84</v>
      </c>
      <c r="L2401">
        <f t="shared" si="75"/>
        <v>108</v>
      </c>
    </row>
    <row r="2402" spans="1:12" ht="15">
      <c r="A2402">
        <v>1294.9000000000001</v>
      </c>
      <c r="B2402">
        <v>35.093379644000002</v>
      </c>
      <c r="C2402">
        <v>-82.515118427600001</v>
      </c>
      <c r="K2402">
        <f t="shared" si="74"/>
        <v>84</v>
      </c>
      <c r="L2402">
        <f t="shared" si="75"/>
        <v>82</v>
      </c>
    </row>
    <row r="2403" spans="1:12" ht="15">
      <c r="A2403">
        <v>1153.7</v>
      </c>
      <c r="B2403">
        <v>35.0944305266</v>
      </c>
      <c r="C2403">
        <v>-82.425645183200004</v>
      </c>
      <c r="K2403">
        <f t="shared" si="74"/>
        <v>86</v>
      </c>
      <c r="L2403">
        <f t="shared" si="75"/>
        <v>171</v>
      </c>
    </row>
    <row r="2404" spans="1:12" ht="15">
      <c r="A2404">
        <v>1957.8</v>
      </c>
      <c r="B2404">
        <v>35.092506757099997</v>
      </c>
      <c r="C2404">
        <v>-82.587032791599995</v>
      </c>
      <c r="K2404">
        <f t="shared" si="74"/>
        <v>82</v>
      </c>
      <c r="L2404">
        <f t="shared" si="75"/>
        <v>11</v>
      </c>
    </row>
    <row r="2405" spans="1:12" ht="15">
      <c r="A2405">
        <v>1146.5</v>
      </c>
      <c r="B2405">
        <v>35.094465393599997</v>
      </c>
      <c r="C2405">
        <v>-82.425240513299997</v>
      </c>
      <c r="K2405">
        <f t="shared" si="74"/>
        <v>86</v>
      </c>
      <c r="L2405">
        <f t="shared" si="75"/>
        <v>171</v>
      </c>
    </row>
    <row r="2406" spans="1:12" ht="15">
      <c r="A2406">
        <v>1091.8</v>
      </c>
      <c r="B2406">
        <v>35.094428622099997</v>
      </c>
      <c r="C2406">
        <v>-82.429780366599999</v>
      </c>
      <c r="K2406">
        <f t="shared" si="74"/>
        <v>86</v>
      </c>
      <c r="L2406">
        <f t="shared" si="75"/>
        <v>167</v>
      </c>
    </row>
    <row r="2407" spans="1:12" ht="15">
      <c r="A2407">
        <v>1263.5999999999999</v>
      </c>
      <c r="B2407">
        <v>35.093985977300001</v>
      </c>
      <c r="C2407">
        <v>-82.469898958200005</v>
      </c>
      <c r="K2407">
        <f t="shared" si="74"/>
        <v>85</v>
      </c>
      <c r="L2407">
        <f t="shared" si="75"/>
        <v>127</v>
      </c>
    </row>
    <row r="2408" spans="1:12" ht="15">
      <c r="A2408">
        <v>1272.5999999999999</v>
      </c>
      <c r="B2408">
        <v>35.094593231099999</v>
      </c>
      <c r="C2408">
        <v>-82.422063066000007</v>
      </c>
      <c r="K2408">
        <f t="shared" si="74"/>
        <v>86</v>
      </c>
      <c r="L2408">
        <f t="shared" si="75"/>
        <v>175</v>
      </c>
    </row>
    <row r="2409" spans="1:12" ht="15">
      <c r="A2409">
        <v>1279.5999999999999</v>
      </c>
      <c r="B2409">
        <v>35.0940108072</v>
      </c>
      <c r="C2409">
        <v>-82.477943570099995</v>
      </c>
      <c r="K2409">
        <f t="shared" si="74"/>
        <v>85</v>
      </c>
      <c r="L2409">
        <f t="shared" si="75"/>
        <v>119</v>
      </c>
    </row>
    <row r="2410" spans="1:12" ht="15">
      <c r="A2410">
        <v>1619.2</v>
      </c>
      <c r="B2410">
        <v>35.092785882299999</v>
      </c>
      <c r="C2410">
        <v>-82.581505767799996</v>
      </c>
      <c r="K2410">
        <f t="shared" si="74"/>
        <v>82</v>
      </c>
      <c r="L2410">
        <f t="shared" si="75"/>
        <v>17</v>
      </c>
    </row>
    <row r="2411" spans="1:12" ht="15">
      <c r="A2411">
        <v>1378.2</v>
      </c>
      <c r="B2411">
        <v>35.093328479</v>
      </c>
      <c r="C2411">
        <v>-82.537908999899997</v>
      </c>
      <c r="K2411">
        <f t="shared" si="74"/>
        <v>84</v>
      </c>
      <c r="L2411">
        <f t="shared" si="75"/>
        <v>60</v>
      </c>
    </row>
    <row r="2412" spans="1:12" ht="15">
      <c r="A2412">
        <v>1190</v>
      </c>
      <c r="B2412">
        <v>35.094335242699998</v>
      </c>
      <c r="C2412">
        <v>-82.453988560300004</v>
      </c>
      <c r="K2412">
        <f t="shared" si="74"/>
        <v>86</v>
      </c>
      <c r="L2412">
        <f t="shared" si="75"/>
        <v>143</v>
      </c>
    </row>
    <row r="2413" spans="1:12" ht="15">
      <c r="A2413">
        <v>1054</v>
      </c>
      <c r="B2413">
        <v>35.093517047600002</v>
      </c>
      <c r="C2413">
        <v>-82.524412806399994</v>
      </c>
      <c r="K2413">
        <f t="shared" si="74"/>
        <v>84</v>
      </c>
      <c r="L2413">
        <f t="shared" si="75"/>
        <v>73</v>
      </c>
    </row>
    <row r="2414" spans="1:12" ht="15">
      <c r="A2414">
        <v>1237.2</v>
      </c>
      <c r="B2414">
        <v>35.094558341999999</v>
      </c>
      <c r="C2414">
        <v>-82.437999405400006</v>
      </c>
      <c r="K2414">
        <f t="shared" si="74"/>
        <v>86</v>
      </c>
      <c r="L2414">
        <f t="shared" si="75"/>
        <v>159</v>
      </c>
    </row>
    <row r="2415" spans="1:12" ht="15">
      <c r="A2415">
        <v>1370.8</v>
      </c>
      <c r="B2415">
        <v>35.093941756</v>
      </c>
      <c r="C2415">
        <v>-82.491373955599997</v>
      </c>
      <c r="K2415">
        <f t="shared" si="74"/>
        <v>85</v>
      </c>
      <c r="L2415">
        <f t="shared" si="75"/>
        <v>106</v>
      </c>
    </row>
    <row r="2416" spans="1:12" ht="15">
      <c r="A2416">
        <v>1247.5999999999999</v>
      </c>
      <c r="B2416">
        <v>35.094950946899999</v>
      </c>
      <c r="C2416">
        <v>-82.404834422199997</v>
      </c>
      <c r="K2416">
        <f t="shared" si="74"/>
        <v>87</v>
      </c>
      <c r="L2416">
        <f t="shared" si="75"/>
        <v>192</v>
      </c>
    </row>
    <row r="2417" spans="1:12" ht="15">
      <c r="A2417">
        <v>1249.5999999999999</v>
      </c>
      <c r="B2417">
        <v>35.094952463600002</v>
      </c>
      <c r="C2417">
        <v>-82.405128280300005</v>
      </c>
      <c r="K2417">
        <f t="shared" si="74"/>
        <v>87</v>
      </c>
      <c r="L2417">
        <f t="shared" si="75"/>
        <v>191</v>
      </c>
    </row>
    <row r="2418" spans="1:12" ht="15">
      <c r="A2418">
        <v>1306.2</v>
      </c>
      <c r="B2418">
        <v>35.0936762085</v>
      </c>
      <c r="C2418">
        <v>-82.515807046399999</v>
      </c>
      <c r="K2418">
        <f t="shared" si="74"/>
        <v>84</v>
      </c>
      <c r="L2418">
        <f t="shared" si="75"/>
        <v>82</v>
      </c>
    </row>
    <row r="2419" spans="1:12" ht="15">
      <c r="A2419">
        <v>1229.9000000000001</v>
      </c>
      <c r="B2419">
        <v>35.094927192699998</v>
      </c>
      <c r="C2419">
        <v>-82.409028563899994</v>
      </c>
      <c r="K2419">
        <f t="shared" si="74"/>
        <v>87</v>
      </c>
      <c r="L2419">
        <f t="shared" si="75"/>
        <v>187</v>
      </c>
    </row>
    <row r="2420" spans="1:12" ht="15">
      <c r="A2420">
        <v>1248.4000000000001</v>
      </c>
      <c r="B2420">
        <v>35.094526074699999</v>
      </c>
      <c r="C2420">
        <v>-82.444815942999995</v>
      </c>
      <c r="K2420">
        <f t="shared" si="74"/>
        <v>86</v>
      </c>
      <c r="L2420">
        <f t="shared" si="75"/>
        <v>152</v>
      </c>
    </row>
    <row r="2421" spans="1:12" ht="15">
      <c r="A2421">
        <v>1625.9</v>
      </c>
      <c r="B2421">
        <v>35.0928748085</v>
      </c>
      <c r="C2421">
        <v>-82.582065919800002</v>
      </c>
      <c r="K2421">
        <f t="shared" si="74"/>
        <v>83</v>
      </c>
      <c r="L2421">
        <f t="shared" si="75"/>
        <v>16</v>
      </c>
    </row>
    <row r="2422" spans="1:12" ht="15">
      <c r="A2422">
        <v>1303.4000000000001</v>
      </c>
      <c r="B2422">
        <v>35.093691794199998</v>
      </c>
      <c r="C2422">
        <v>-82.516416829700006</v>
      </c>
      <c r="K2422">
        <f t="shared" si="74"/>
        <v>84</v>
      </c>
      <c r="L2422">
        <f t="shared" si="75"/>
        <v>81</v>
      </c>
    </row>
    <row r="2423" spans="1:12" ht="15">
      <c r="A2423">
        <v>1017.7</v>
      </c>
      <c r="B2423">
        <v>35.094320944400003</v>
      </c>
      <c r="C2423">
        <v>-82.463448685200007</v>
      </c>
      <c r="K2423">
        <f t="shared" si="74"/>
        <v>86</v>
      </c>
      <c r="L2423">
        <f t="shared" si="75"/>
        <v>134</v>
      </c>
    </row>
    <row r="2424" spans="1:12" ht="15">
      <c r="A2424">
        <v>1085.5999999999999</v>
      </c>
      <c r="B2424">
        <v>35.094751992600003</v>
      </c>
      <c r="C2424">
        <v>-82.4286527103</v>
      </c>
      <c r="K2424">
        <f t="shared" si="74"/>
        <v>86</v>
      </c>
      <c r="L2424">
        <f t="shared" si="75"/>
        <v>168</v>
      </c>
    </row>
    <row r="2425" spans="1:12" ht="15">
      <c r="A2425">
        <v>1835.8</v>
      </c>
      <c r="B2425">
        <v>35.092996729600003</v>
      </c>
      <c r="C2425">
        <v>-82.577644694400007</v>
      </c>
      <c r="K2425">
        <f t="shared" si="74"/>
        <v>83</v>
      </c>
      <c r="L2425">
        <f t="shared" si="75"/>
        <v>21</v>
      </c>
    </row>
    <row r="2426" spans="1:12" ht="15">
      <c r="A2426">
        <v>1258.7</v>
      </c>
      <c r="B2426">
        <v>35.094947217700003</v>
      </c>
      <c r="C2426">
        <v>-82.414119311999997</v>
      </c>
      <c r="K2426">
        <f t="shared" si="74"/>
        <v>87</v>
      </c>
      <c r="L2426">
        <f t="shared" si="75"/>
        <v>182</v>
      </c>
    </row>
    <row r="2427" spans="1:12" ht="15">
      <c r="A2427">
        <v>1284.5999999999999</v>
      </c>
      <c r="B2427">
        <v>35.094250694199999</v>
      </c>
      <c r="C2427">
        <v>-82.477994559899997</v>
      </c>
      <c r="K2427">
        <f t="shared" si="74"/>
        <v>85</v>
      </c>
      <c r="L2427">
        <f t="shared" si="75"/>
        <v>119</v>
      </c>
    </row>
    <row r="2428" spans="1:12" ht="15">
      <c r="A2428">
        <v>1217.5999999999999</v>
      </c>
      <c r="B2428">
        <v>35.095016339200001</v>
      </c>
      <c r="C2428">
        <v>-82.411944566000003</v>
      </c>
      <c r="K2428">
        <f t="shared" si="74"/>
        <v>87</v>
      </c>
      <c r="L2428">
        <f t="shared" si="75"/>
        <v>185</v>
      </c>
    </row>
    <row r="2429" spans="1:12" ht="15">
      <c r="A2429">
        <v>1220.7</v>
      </c>
      <c r="B2429">
        <v>35.094047666599998</v>
      </c>
      <c r="C2429">
        <v>-82.496286068800003</v>
      </c>
      <c r="K2429">
        <f t="shared" si="74"/>
        <v>85</v>
      </c>
      <c r="L2429">
        <f t="shared" si="75"/>
        <v>101</v>
      </c>
    </row>
    <row r="2430" spans="1:12" ht="15">
      <c r="A2430">
        <v>1133</v>
      </c>
      <c r="B2430">
        <v>35.093478128599997</v>
      </c>
      <c r="C2430">
        <v>-82.546762858099996</v>
      </c>
      <c r="K2430">
        <f t="shared" si="74"/>
        <v>84</v>
      </c>
      <c r="L2430">
        <f t="shared" si="75"/>
        <v>51</v>
      </c>
    </row>
    <row r="2431" spans="1:12" ht="15">
      <c r="A2431">
        <v>1094</v>
      </c>
      <c r="B2431">
        <v>35.094893241500003</v>
      </c>
      <c r="C2431">
        <v>-82.429180752299999</v>
      </c>
      <c r="K2431">
        <f t="shared" si="74"/>
        <v>87</v>
      </c>
      <c r="L2431">
        <f t="shared" si="75"/>
        <v>167</v>
      </c>
    </row>
    <row r="2432" spans="1:12" ht="15">
      <c r="A2432">
        <v>1273.8</v>
      </c>
      <c r="B2432">
        <v>35.095034518600002</v>
      </c>
      <c r="C2432">
        <v>-82.416828169200002</v>
      </c>
      <c r="K2432">
        <f t="shared" si="74"/>
        <v>87</v>
      </c>
      <c r="L2432">
        <f t="shared" si="75"/>
        <v>180</v>
      </c>
    </row>
    <row r="2433" spans="1:12" ht="15">
      <c r="A2433">
        <v>1277.8</v>
      </c>
      <c r="B2433">
        <v>35.093681125099998</v>
      </c>
      <c r="C2433">
        <v>-82.534741770699995</v>
      </c>
      <c r="K2433">
        <f t="shared" si="74"/>
        <v>84</v>
      </c>
      <c r="L2433">
        <f t="shared" si="75"/>
        <v>63</v>
      </c>
    </row>
    <row r="2434" spans="1:12" ht="15">
      <c r="A2434">
        <v>1205.3</v>
      </c>
      <c r="B2434">
        <v>35.094185500999998</v>
      </c>
      <c r="C2434">
        <v>-82.495790628500004</v>
      </c>
      <c r="K2434">
        <f t="shared" si="74"/>
        <v>85</v>
      </c>
      <c r="L2434">
        <f t="shared" si="75"/>
        <v>102</v>
      </c>
    </row>
    <row r="2435" spans="1:12" ht="15">
      <c r="A2435">
        <v>1225.2</v>
      </c>
      <c r="B2435">
        <v>35.094361777800003</v>
      </c>
      <c r="C2435">
        <v>-82.484519201799998</v>
      </c>
      <c r="K2435">
        <f t="shared" ref="K2435:K2498" si="76">FLOOR((((B2435-F$2)/I$2)*199), 1)</f>
        <v>86</v>
      </c>
      <c r="L2435">
        <f t="shared" ref="L2435:L2498" si="77">FLOOR((((C2435-H$2)/J$2)*199),1)</f>
        <v>113</v>
      </c>
    </row>
    <row r="2436" spans="1:12" ht="15">
      <c r="A2436">
        <v>1019.6</v>
      </c>
      <c r="B2436">
        <v>35.094626103400003</v>
      </c>
      <c r="C2436">
        <v>-82.463193955600005</v>
      </c>
      <c r="K2436">
        <f t="shared" si="76"/>
        <v>86</v>
      </c>
      <c r="L2436">
        <f t="shared" si="77"/>
        <v>134</v>
      </c>
    </row>
    <row r="2437" spans="1:12" ht="15">
      <c r="A2437">
        <v>1015</v>
      </c>
      <c r="B2437">
        <v>35.094612951599998</v>
      </c>
      <c r="C2437">
        <v>-82.464362124700003</v>
      </c>
      <c r="K2437">
        <f t="shared" si="76"/>
        <v>86</v>
      </c>
      <c r="L2437">
        <f t="shared" si="77"/>
        <v>133</v>
      </c>
    </row>
    <row r="2438" spans="1:12" ht="15">
      <c r="A2438">
        <v>1150</v>
      </c>
      <c r="B2438">
        <v>35.0936771963</v>
      </c>
      <c r="C2438">
        <v>-82.545144325099997</v>
      </c>
      <c r="K2438">
        <f t="shared" si="76"/>
        <v>84</v>
      </c>
      <c r="L2438">
        <f t="shared" si="77"/>
        <v>53</v>
      </c>
    </row>
    <row r="2439" spans="1:12" ht="15">
      <c r="A2439">
        <v>1152.8</v>
      </c>
      <c r="B2439">
        <v>35.095108377800003</v>
      </c>
      <c r="C2439">
        <v>-82.4248662631</v>
      </c>
      <c r="K2439">
        <f t="shared" si="76"/>
        <v>87</v>
      </c>
      <c r="L2439">
        <f t="shared" si="77"/>
        <v>172</v>
      </c>
    </row>
    <row r="2440" spans="1:12" ht="15">
      <c r="A2440">
        <v>1233.9000000000001</v>
      </c>
      <c r="B2440">
        <v>35.094117148099997</v>
      </c>
      <c r="C2440">
        <v>-82.510956863000004</v>
      </c>
      <c r="K2440">
        <f t="shared" si="76"/>
        <v>85</v>
      </c>
      <c r="L2440">
        <f t="shared" si="77"/>
        <v>87</v>
      </c>
    </row>
    <row r="2441" spans="1:12" ht="15">
      <c r="A2441">
        <v>1119.8</v>
      </c>
      <c r="B2441">
        <v>35.093934277899997</v>
      </c>
      <c r="C2441">
        <v>-82.5266758028</v>
      </c>
      <c r="K2441">
        <f t="shared" si="76"/>
        <v>85</v>
      </c>
      <c r="L2441">
        <f t="shared" si="77"/>
        <v>71</v>
      </c>
    </row>
    <row r="2442" spans="1:12" ht="15">
      <c r="A2442">
        <v>1234</v>
      </c>
      <c r="B2442">
        <v>35.0946172043</v>
      </c>
      <c r="C2442">
        <v>-82.470844399699999</v>
      </c>
      <c r="K2442">
        <f t="shared" si="76"/>
        <v>86</v>
      </c>
      <c r="L2442">
        <f t="shared" si="77"/>
        <v>126</v>
      </c>
    </row>
    <row r="2443" spans="1:12" ht="15">
      <c r="A2443">
        <v>1213.5999999999999</v>
      </c>
      <c r="B2443">
        <v>35.094196710799999</v>
      </c>
      <c r="C2443">
        <v>-82.507904438300002</v>
      </c>
      <c r="K2443">
        <f t="shared" si="76"/>
        <v>85</v>
      </c>
      <c r="L2443">
        <f t="shared" si="77"/>
        <v>90</v>
      </c>
    </row>
    <row r="2444" spans="1:12" ht="15">
      <c r="A2444">
        <v>1247.0999999999999</v>
      </c>
      <c r="B2444">
        <v>35.0949645922</v>
      </c>
      <c r="C2444">
        <v>-82.4455481496</v>
      </c>
      <c r="K2444">
        <f t="shared" si="76"/>
        <v>87</v>
      </c>
      <c r="L2444">
        <f t="shared" si="77"/>
        <v>151</v>
      </c>
    </row>
    <row r="2445" spans="1:12" ht="15">
      <c r="A2445">
        <v>1295.3</v>
      </c>
      <c r="B2445">
        <v>35.095285419299998</v>
      </c>
      <c r="C2445">
        <v>-82.417959620000005</v>
      </c>
      <c r="K2445">
        <f t="shared" si="76"/>
        <v>88</v>
      </c>
      <c r="L2445">
        <f t="shared" si="77"/>
        <v>179</v>
      </c>
    </row>
    <row r="2446" spans="1:12" ht="15">
      <c r="A2446">
        <v>1140.8</v>
      </c>
      <c r="B2446">
        <v>35.095512636199999</v>
      </c>
      <c r="C2446">
        <v>-82.399160208500007</v>
      </c>
      <c r="K2446">
        <f t="shared" si="76"/>
        <v>88</v>
      </c>
      <c r="L2446">
        <f t="shared" si="77"/>
        <v>197</v>
      </c>
    </row>
    <row r="2447" spans="1:12" ht="15">
      <c r="A2447">
        <v>1962.8</v>
      </c>
      <c r="B2447">
        <v>35.0932177778</v>
      </c>
      <c r="C2447">
        <v>-82.592438481800002</v>
      </c>
      <c r="K2447">
        <f t="shared" si="76"/>
        <v>83</v>
      </c>
      <c r="L2447">
        <f t="shared" si="77"/>
        <v>6</v>
      </c>
    </row>
    <row r="2448" spans="1:12" ht="15">
      <c r="A2448">
        <v>1130.9000000000001</v>
      </c>
      <c r="B2448">
        <v>35.094045515600001</v>
      </c>
      <c r="C2448">
        <v>-82.526088639999998</v>
      </c>
      <c r="K2448">
        <f t="shared" si="76"/>
        <v>85</v>
      </c>
      <c r="L2448">
        <f t="shared" si="77"/>
        <v>72</v>
      </c>
    </row>
    <row r="2449" spans="1:12" ht="15">
      <c r="A2449">
        <v>1154.0999999999999</v>
      </c>
      <c r="B2449">
        <v>35.094828065599998</v>
      </c>
      <c r="C2449">
        <v>-82.460755286199998</v>
      </c>
      <c r="K2449">
        <f t="shared" si="76"/>
        <v>87</v>
      </c>
      <c r="L2449">
        <f t="shared" si="77"/>
        <v>136</v>
      </c>
    </row>
    <row r="2450" spans="1:12" ht="15">
      <c r="A2450">
        <v>1127.5999999999999</v>
      </c>
      <c r="B2450">
        <v>35.095443668500003</v>
      </c>
      <c r="C2450">
        <v>-82.406962315599998</v>
      </c>
      <c r="K2450">
        <f t="shared" si="76"/>
        <v>88</v>
      </c>
      <c r="L2450">
        <f t="shared" si="77"/>
        <v>189</v>
      </c>
    </row>
    <row r="2451" spans="1:12" ht="15">
      <c r="A2451">
        <v>1015.4</v>
      </c>
      <c r="B2451">
        <v>35.094782591300003</v>
      </c>
      <c r="C2451">
        <v>-82.465552554799999</v>
      </c>
      <c r="K2451">
        <f t="shared" si="76"/>
        <v>87</v>
      </c>
      <c r="L2451">
        <f t="shared" si="77"/>
        <v>131</v>
      </c>
    </row>
    <row r="2452" spans="1:12" ht="15">
      <c r="A2452">
        <v>1278.7</v>
      </c>
      <c r="B2452">
        <v>35.095541036500002</v>
      </c>
      <c r="C2452">
        <v>-82.403602796399994</v>
      </c>
      <c r="K2452">
        <f t="shared" si="76"/>
        <v>88</v>
      </c>
      <c r="L2452">
        <f t="shared" si="77"/>
        <v>193</v>
      </c>
    </row>
    <row r="2453" spans="1:12" ht="15">
      <c r="A2453">
        <v>1225.0999999999999</v>
      </c>
      <c r="B2453">
        <v>35.095451583900001</v>
      </c>
      <c r="C2453">
        <v>-82.411724910399997</v>
      </c>
      <c r="K2453">
        <f t="shared" si="76"/>
        <v>88</v>
      </c>
      <c r="L2453">
        <f t="shared" si="77"/>
        <v>185</v>
      </c>
    </row>
    <row r="2454" spans="1:12" ht="15">
      <c r="A2454">
        <v>1057.5</v>
      </c>
      <c r="B2454">
        <v>35.094149974499999</v>
      </c>
      <c r="C2454">
        <v>-82.523331268299998</v>
      </c>
      <c r="K2454">
        <f t="shared" si="76"/>
        <v>85</v>
      </c>
      <c r="L2454">
        <f t="shared" si="77"/>
        <v>74</v>
      </c>
    </row>
    <row r="2455" spans="1:12" ht="15">
      <c r="A2455">
        <v>1281.5999999999999</v>
      </c>
      <c r="B2455">
        <v>35.095447171799997</v>
      </c>
      <c r="C2455">
        <v>-82.4138922084</v>
      </c>
      <c r="K2455">
        <f t="shared" si="76"/>
        <v>88</v>
      </c>
      <c r="L2455">
        <f t="shared" si="77"/>
        <v>183</v>
      </c>
    </row>
    <row r="2456" spans="1:12" ht="15">
      <c r="A2456">
        <v>1177.7</v>
      </c>
      <c r="B2456">
        <v>35.094921381900001</v>
      </c>
      <c r="C2456">
        <v>-82.460487497100004</v>
      </c>
      <c r="K2456">
        <f t="shared" si="76"/>
        <v>87</v>
      </c>
      <c r="L2456">
        <f t="shared" si="77"/>
        <v>137</v>
      </c>
    </row>
    <row r="2457" spans="1:12" ht="15">
      <c r="A2457">
        <v>1237.0999999999999</v>
      </c>
      <c r="B2457">
        <v>35.095517985599997</v>
      </c>
      <c r="C2457">
        <v>-82.409097222</v>
      </c>
      <c r="K2457">
        <f t="shared" si="76"/>
        <v>88</v>
      </c>
      <c r="L2457">
        <f t="shared" si="77"/>
        <v>187</v>
      </c>
    </row>
    <row r="2458" spans="1:12" ht="15">
      <c r="A2458">
        <v>1816.9</v>
      </c>
      <c r="B2458">
        <v>35.093514795600001</v>
      </c>
      <c r="C2458">
        <v>-82.577764168599998</v>
      </c>
      <c r="K2458">
        <f t="shared" si="76"/>
        <v>84</v>
      </c>
      <c r="L2458">
        <f t="shared" si="77"/>
        <v>20</v>
      </c>
    </row>
    <row r="2459" spans="1:12" ht="15">
      <c r="A2459">
        <v>1164.8</v>
      </c>
      <c r="B2459">
        <v>35.094933718299998</v>
      </c>
      <c r="C2459">
        <v>-82.461013847499999</v>
      </c>
      <c r="K2459">
        <f t="shared" si="76"/>
        <v>87</v>
      </c>
      <c r="L2459">
        <f t="shared" si="77"/>
        <v>136</v>
      </c>
    </row>
    <row r="2460" spans="1:12" ht="15">
      <c r="A2460">
        <v>1130.0999999999999</v>
      </c>
      <c r="B2460">
        <v>35.094487040600001</v>
      </c>
      <c r="C2460">
        <v>-82.502152116199994</v>
      </c>
      <c r="K2460">
        <f t="shared" si="76"/>
        <v>86</v>
      </c>
      <c r="L2460">
        <f t="shared" si="77"/>
        <v>95</v>
      </c>
    </row>
    <row r="2461" spans="1:12" ht="15">
      <c r="A2461">
        <v>1061.3</v>
      </c>
      <c r="B2461">
        <v>35.094222917800003</v>
      </c>
      <c r="C2461">
        <v>-82.524903679900007</v>
      </c>
      <c r="K2461">
        <f t="shared" si="76"/>
        <v>85</v>
      </c>
      <c r="L2461">
        <f t="shared" si="77"/>
        <v>73</v>
      </c>
    </row>
    <row r="2462" spans="1:12" ht="15">
      <c r="A2462">
        <v>1364.3</v>
      </c>
      <c r="B2462">
        <v>35.093892897000003</v>
      </c>
      <c r="C2462">
        <v>-82.5524646784</v>
      </c>
      <c r="K2462">
        <f t="shared" si="76"/>
        <v>85</v>
      </c>
      <c r="L2462">
        <f t="shared" si="77"/>
        <v>46</v>
      </c>
    </row>
    <row r="2463" spans="1:12" ht="15">
      <c r="A2463">
        <v>1282</v>
      </c>
      <c r="B2463">
        <v>35.0943870459</v>
      </c>
      <c r="C2463">
        <v>-82.513986703300006</v>
      </c>
      <c r="K2463">
        <f t="shared" si="76"/>
        <v>86</v>
      </c>
      <c r="L2463">
        <f t="shared" si="77"/>
        <v>84</v>
      </c>
    </row>
    <row r="2464" spans="1:12" ht="15">
      <c r="A2464">
        <v>1359.5</v>
      </c>
      <c r="B2464">
        <v>35.0939354462</v>
      </c>
      <c r="C2464">
        <v>-82.551829159099995</v>
      </c>
      <c r="K2464">
        <f t="shared" si="76"/>
        <v>85</v>
      </c>
      <c r="L2464">
        <f t="shared" si="77"/>
        <v>46</v>
      </c>
    </row>
    <row r="2465" spans="1:12" ht="15">
      <c r="A2465">
        <v>1311.6</v>
      </c>
      <c r="B2465">
        <v>35.094123008700002</v>
      </c>
      <c r="C2465">
        <v>-82.539921635100001</v>
      </c>
      <c r="K2465">
        <f t="shared" si="76"/>
        <v>85</v>
      </c>
      <c r="L2465">
        <f t="shared" si="77"/>
        <v>58</v>
      </c>
    </row>
    <row r="2466" spans="1:12" ht="15">
      <c r="A2466">
        <v>1290.9000000000001</v>
      </c>
      <c r="B2466">
        <v>35.093770156300003</v>
      </c>
      <c r="C2466">
        <v>-82.568798044299996</v>
      </c>
      <c r="K2466">
        <f t="shared" si="76"/>
        <v>84</v>
      </c>
      <c r="L2466">
        <f t="shared" si="77"/>
        <v>29</v>
      </c>
    </row>
    <row r="2467" spans="1:12" ht="15">
      <c r="A2467">
        <v>1134.7</v>
      </c>
      <c r="B2467">
        <v>35.095787912900001</v>
      </c>
      <c r="C2467">
        <v>-82.398248190800004</v>
      </c>
      <c r="K2467">
        <f t="shared" si="76"/>
        <v>89</v>
      </c>
      <c r="L2467">
        <f t="shared" si="77"/>
        <v>198</v>
      </c>
    </row>
    <row r="2468" spans="1:12" ht="15">
      <c r="A2468">
        <v>1044.9000000000001</v>
      </c>
      <c r="B2468">
        <v>35.094127426100002</v>
      </c>
      <c r="C2468">
        <v>-82.543181759299998</v>
      </c>
      <c r="K2468">
        <f t="shared" si="76"/>
        <v>85</v>
      </c>
      <c r="L2468">
        <f t="shared" si="77"/>
        <v>55</v>
      </c>
    </row>
    <row r="2469" spans="1:12" ht="15">
      <c r="A2469">
        <v>1292.5</v>
      </c>
      <c r="B2469">
        <v>35.094547548500003</v>
      </c>
      <c r="C2469">
        <v>-82.509623056999999</v>
      </c>
      <c r="K2469">
        <f t="shared" si="76"/>
        <v>86</v>
      </c>
      <c r="L2469">
        <f t="shared" si="77"/>
        <v>88</v>
      </c>
    </row>
    <row r="2470" spans="1:12" ht="15">
      <c r="A2470">
        <v>1938.7</v>
      </c>
      <c r="B2470">
        <v>35.0935207956</v>
      </c>
      <c r="C2470">
        <v>-82.593235395799994</v>
      </c>
      <c r="K2470">
        <f t="shared" si="76"/>
        <v>84</v>
      </c>
      <c r="L2470">
        <f t="shared" si="77"/>
        <v>5</v>
      </c>
    </row>
    <row r="2471" spans="1:12" ht="15">
      <c r="A2471">
        <v>1253.2</v>
      </c>
      <c r="B2471">
        <v>35.094717539800001</v>
      </c>
      <c r="C2471">
        <v>-82.497076638600007</v>
      </c>
      <c r="K2471">
        <f t="shared" si="76"/>
        <v>86</v>
      </c>
      <c r="L2471">
        <f t="shared" si="77"/>
        <v>100</v>
      </c>
    </row>
    <row r="2472" spans="1:12" ht="15">
      <c r="A2472">
        <v>1177.4000000000001</v>
      </c>
      <c r="B2472">
        <v>35.095546774900001</v>
      </c>
      <c r="C2472">
        <v>-82.426097034999998</v>
      </c>
      <c r="K2472">
        <f t="shared" si="76"/>
        <v>88</v>
      </c>
      <c r="L2472">
        <f t="shared" si="77"/>
        <v>171</v>
      </c>
    </row>
    <row r="2473" spans="1:12" ht="15">
      <c r="A2473">
        <v>1233.7</v>
      </c>
      <c r="B2473">
        <v>35.095738078899998</v>
      </c>
      <c r="C2473">
        <v>-82.409755039999993</v>
      </c>
      <c r="K2473">
        <f t="shared" si="76"/>
        <v>89</v>
      </c>
      <c r="L2473">
        <f t="shared" si="77"/>
        <v>187</v>
      </c>
    </row>
    <row r="2474" spans="1:12" ht="15">
      <c r="A2474">
        <v>1092.9000000000001</v>
      </c>
      <c r="B2474">
        <v>35.094453788099997</v>
      </c>
      <c r="C2474">
        <v>-82.526495626499994</v>
      </c>
      <c r="K2474">
        <f t="shared" si="76"/>
        <v>86</v>
      </c>
      <c r="L2474">
        <f t="shared" si="77"/>
        <v>71</v>
      </c>
    </row>
    <row r="2475" spans="1:12" ht="15">
      <c r="A2475">
        <v>1827.8</v>
      </c>
      <c r="B2475">
        <v>35.093841058899997</v>
      </c>
      <c r="C2475">
        <v>-82.577876592899997</v>
      </c>
      <c r="K2475">
        <f t="shared" si="76"/>
        <v>85</v>
      </c>
      <c r="L2475">
        <f t="shared" si="77"/>
        <v>20</v>
      </c>
    </row>
    <row r="2476" spans="1:12" ht="15">
      <c r="A2476">
        <v>1280.7</v>
      </c>
      <c r="B2476">
        <v>35.095778418599998</v>
      </c>
      <c r="C2476">
        <v>-82.4178586723</v>
      </c>
      <c r="K2476">
        <f t="shared" si="76"/>
        <v>89</v>
      </c>
      <c r="L2476">
        <f t="shared" si="77"/>
        <v>179</v>
      </c>
    </row>
    <row r="2477" spans="1:12" ht="15">
      <c r="A2477">
        <v>1070</v>
      </c>
      <c r="B2477">
        <v>35.094599683200002</v>
      </c>
      <c r="C2477">
        <v>-82.520249157600006</v>
      </c>
      <c r="K2477">
        <f t="shared" si="76"/>
        <v>86</v>
      </c>
      <c r="L2477">
        <f t="shared" si="77"/>
        <v>77</v>
      </c>
    </row>
    <row r="2478" spans="1:12" ht="15">
      <c r="A2478">
        <v>1130.0999999999999</v>
      </c>
      <c r="B2478">
        <v>35.094816228900001</v>
      </c>
      <c r="C2478">
        <v>-82.502514668499998</v>
      </c>
      <c r="K2478">
        <f t="shared" si="76"/>
        <v>87</v>
      </c>
      <c r="L2478">
        <f t="shared" si="77"/>
        <v>95</v>
      </c>
    </row>
    <row r="2479" spans="1:12" ht="15">
      <c r="A2479">
        <v>1269.7</v>
      </c>
      <c r="B2479">
        <v>35.095971720000001</v>
      </c>
      <c r="C2479">
        <v>-82.4041872528</v>
      </c>
      <c r="K2479">
        <f t="shared" si="76"/>
        <v>89</v>
      </c>
      <c r="L2479">
        <f t="shared" si="77"/>
        <v>192</v>
      </c>
    </row>
    <row r="2480" spans="1:12" ht="15">
      <c r="A2480">
        <v>1266.7</v>
      </c>
      <c r="B2480">
        <v>35.095888084499997</v>
      </c>
      <c r="C2480">
        <v>-82.414055452200003</v>
      </c>
      <c r="K2480">
        <f t="shared" si="76"/>
        <v>89</v>
      </c>
      <c r="L2480">
        <f t="shared" si="77"/>
        <v>182</v>
      </c>
    </row>
    <row r="2481" spans="1:12" ht="15">
      <c r="A2481">
        <v>1150.8</v>
      </c>
      <c r="B2481">
        <v>35.096060371699998</v>
      </c>
      <c r="C2481">
        <v>-82.399050168800002</v>
      </c>
      <c r="K2481">
        <f t="shared" si="76"/>
        <v>89</v>
      </c>
      <c r="L2481">
        <f t="shared" si="77"/>
        <v>197</v>
      </c>
    </row>
    <row r="2482" spans="1:12" ht="15">
      <c r="A2482">
        <v>1322.1</v>
      </c>
      <c r="B2482">
        <v>35.094858608599999</v>
      </c>
      <c r="C2482">
        <v>-82.505540494499996</v>
      </c>
      <c r="K2482">
        <f t="shared" si="76"/>
        <v>87</v>
      </c>
      <c r="L2482">
        <f t="shared" si="77"/>
        <v>92</v>
      </c>
    </row>
    <row r="2483" spans="1:12" ht="15">
      <c r="A2483">
        <v>1166.0999999999999</v>
      </c>
      <c r="B2483">
        <v>35.096012625299998</v>
      </c>
      <c r="C2483">
        <v>-82.406342283399994</v>
      </c>
      <c r="K2483">
        <f t="shared" si="76"/>
        <v>89</v>
      </c>
      <c r="L2483">
        <f t="shared" si="77"/>
        <v>190</v>
      </c>
    </row>
    <row r="2484" spans="1:12" ht="15">
      <c r="A2484">
        <v>1425.3</v>
      </c>
      <c r="B2484">
        <v>35.095116670099998</v>
      </c>
      <c r="C2484">
        <v>-82.490134578500005</v>
      </c>
      <c r="K2484">
        <f t="shared" si="76"/>
        <v>87</v>
      </c>
      <c r="L2484">
        <f t="shared" si="77"/>
        <v>107</v>
      </c>
    </row>
    <row r="2485" spans="1:12" ht="15">
      <c r="A2485">
        <v>1097</v>
      </c>
      <c r="B2485">
        <v>35.095296488300001</v>
      </c>
      <c r="C2485">
        <v>-82.474918134700005</v>
      </c>
      <c r="K2485">
        <f t="shared" si="76"/>
        <v>88</v>
      </c>
      <c r="L2485">
        <f t="shared" si="77"/>
        <v>122</v>
      </c>
    </row>
    <row r="2486" spans="1:12" ht="15">
      <c r="A2486">
        <v>1196.7</v>
      </c>
      <c r="B2486">
        <v>35.095506800000003</v>
      </c>
      <c r="C2486">
        <v>-82.456970602499993</v>
      </c>
      <c r="K2486">
        <f t="shared" si="76"/>
        <v>88</v>
      </c>
      <c r="L2486">
        <f t="shared" si="77"/>
        <v>140</v>
      </c>
    </row>
    <row r="2487" spans="1:12" ht="15">
      <c r="A2487">
        <v>1205.2</v>
      </c>
      <c r="B2487">
        <v>35.095221210200002</v>
      </c>
      <c r="C2487">
        <v>-82.483929154999998</v>
      </c>
      <c r="K2487">
        <f t="shared" si="76"/>
        <v>87</v>
      </c>
      <c r="L2487">
        <f t="shared" si="77"/>
        <v>113</v>
      </c>
    </row>
    <row r="2488" spans="1:12" ht="15">
      <c r="A2488">
        <v>1314.6</v>
      </c>
      <c r="B2488">
        <v>35.095821096900004</v>
      </c>
      <c r="C2488">
        <v>-82.433472279200004</v>
      </c>
      <c r="K2488">
        <f t="shared" si="76"/>
        <v>89</v>
      </c>
      <c r="L2488">
        <f t="shared" si="77"/>
        <v>163</v>
      </c>
    </row>
    <row r="2489" spans="1:12" ht="15">
      <c r="A2489">
        <v>1016.1</v>
      </c>
      <c r="B2489">
        <v>35.0954710448</v>
      </c>
      <c r="C2489">
        <v>-82.464275918799999</v>
      </c>
      <c r="K2489">
        <f t="shared" si="76"/>
        <v>88</v>
      </c>
      <c r="L2489">
        <f t="shared" si="77"/>
        <v>133</v>
      </c>
    </row>
    <row r="2490" spans="1:12" ht="15">
      <c r="A2490">
        <v>1245.2</v>
      </c>
      <c r="B2490">
        <v>35.095390901199998</v>
      </c>
      <c r="C2490">
        <v>-82.471298217599994</v>
      </c>
      <c r="K2490">
        <f t="shared" si="76"/>
        <v>88</v>
      </c>
      <c r="L2490">
        <f t="shared" si="77"/>
        <v>126</v>
      </c>
    </row>
    <row r="2491" spans="1:12" ht="15">
      <c r="A2491">
        <v>1160.5999999999999</v>
      </c>
      <c r="B2491">
        <v>35.096124713899997</v>
      </c>
      <c r="C2491">
        <v>-82.408073016399996</v>
      </c>
      <c r="K2491">
        <f t="shared" si="76"/>
        <v>89</v>
      </c>
      <c r="L2491">
        <f t="shared" si="77"/>
        <v>188</v>
      </c>
    </row>
    <row r="2492" spans="1:12" ht="15">
      <c r="A2492">
        <v>1013.6</v>
      </c>
      <c r="B2492">
        <v>35.095486923899998</v>
      </c>
      <c r="C2492">
        <v>-82.465052044100005</v>
      </c>
      <c r="K2492">
        <f t="shared" si="76"/>
        <v>88</v>
      </c>
      <c r="L2492">
        <f t="shared" si="77"/>
        <v>132</v>
      </c>
    </row>
    <row r="2493" spans="1:12" ht="15">
      <c r="A2493">
        <v>1216.2</v>
      </c>
      <c r="B2493">
        <v>35.095133946300002</v>
      </c>
      <c r="C2493">
        <v>-82.496360855999995</v>
      </c>
      <c r="K2493">
        <f t="shared" si="76"/>
        <v>87</v>
      </c>
      <c r="L2493">
        <f t="shared" si="77"/>
        <v>101</v>
      </c>
    </row>
    <row r="2494" spans="1:12" ht="15">
      <c r="A2494">
        <v>1317.4</v>
      </c>
      <c r="B2494">
        <v>35.095812549100003</v>
      </c>
      <c r="C2494">
        <v>-82.441028951199996</v>
      </c>
      <c r="K2494">
        <f t="shared" si="76"/>
        <v>89</v>
      </c>
      <c r="L2494">
        <f t="shared" si="77"/>
        <v>156</v>
      </c>
    </row>
    <row r="2495" spans="1:12" ht="15">
      <c r="A2495">
        <v>1086.5</v>
      </c>
      <c r="B2495">
        <v>35.095440695500002</v>
      </c>
      <c r="C2495">
        <v>-82.474055583600006</v>
      </c>
      <c r="K2495">
        <f t="shared" si="76"/>
        <v>88</v>
      </c>
      <c r="L2495">
        <f t="shared" si="77"/>
        <v>123</v>
      </c>
    </row>
    <row r="2496" spans="1:12" ht="15">
      <c r="A2496">
        <v>1461.4</v>
      </c>
      <c r="B2496">
        <v>35.094269744100004</v>
      </c>
      <c r="C2496">
        <v>-82.571686693000004</v>
      </c>
      <c r="K2496">
        <f t="shared" si="76"/>
        <v>85</v>
      </c>
      <c r="L2496">
        <f t="shared" si="77"/>
        <v>26</v>
      </c>
    </row>
    <row r="2497" spans="1:12" ht="15">
      <c r="A2497">
        <v>1070.5</v>
      </c>
      <c r="B2497">
        <v>35.094909551599997</v>
      </c>
      <c r="C2497">
        <v>-82.519944052400007</v>
      </c>
      <c r="K2497">
        <f t="shared" si="76"/>
        <v>87</v>
      </c>
      <c r="L2497">
        <f t="shared" si="77"/>
        <v>78</v>
      </c>
    </row>
    <row r="2498" spans="1:12" ht="15">
      <c r="A2498">
        <v>1423.1</v>
      </c>
      <c r="B2498">
        <v>35.095304474499997</v>
      </c>
      <c r="C2498">
        <v>-82.489903780099993</v>
      </c>
      <c r="K2498">
        <f t="shared" si="76"/>
        <v>88</v>
      </c>
      <c r="L2498">
        <f t="shared" si="77"/>
        <v>107</v>
      </c>
    </row>
    <row r="2499" spans="1:12" ht="15">
      <c r="A2499">
        <v>1215.0999999999999</v>
      </c>
      <c r="B2499">
        <v>35.095257740199997</v>
      </c>
      <c r="C2499">
        <v>-82.496366582799993</v>
      </c>
      <c r="K2499">
        <f t="shared" ref="K2499:K2562" si="78">FLOOR((((B2499-F$2)/I$2)*199), 1)</f>
        <v>88</v>
      </c>
      <c r="L2499">
        <f t="shared" ref="L2499:L2562" si="79">FLOOR((((C2499-H$2)/J$2)*199),1)</f>
        <v>101</v>
      </c>
    </row>
    <row r="2500" spans="1:12" ht="15">
      <c r="A2500">
        <v>1017</v>
      </c>
      <c r="B2500">
        <v>35.095620045700002</v>
      </c>
      <c r="C2500">
        <v>-82.465893063799996</v>
      </c>
      <c r="K2500">
        <f t="shared" si="78"/>
        <v>88</v>
      </c>
      <c r="L2500">
        <f t="shared" si="79"/>
        <v>131</v>
      </c>
    </row>
    <row r="2501" spans="1:12" ht="15">
      <c r="A2501">
        <v>1016.8</v>
      </c>
      <c r="B2501">
        <v>35.095640849299997</v>
      </c>
      <c r="C2501">
        <v>-82.464611036400001</v>
      </c>
      <c r="K2501">
        <f t="shared" si="78"/>
        <v>88</v>
      </c>
      <c r="L2501">
        <f t="shared" si="79"/>
        <v>132</v>
      </c>
    </row>
    <row r="2502" spans="1:12" ht="15">
      <c r="A2502">
        <v>1309.9000000000001</v>
      </c>
      <c r="B2502">
        <v>35.094584543000003</v>
      </c>
      <c r="C2502">
        <v>-82.554685721200002</v>
      </c>
      <c r="K2502">
        <f t="shared" si="78"/>
        <v>86</v>
      </c>
      <c r="L2502">
        <f t="shared" si="79"/>
        <v>43</v>
      </c>
    </row>
    <row r="2503" spans="1:12" ht="15">
      <c r="A2503">
        <v>1045.4000000000001</v>
      </c>
      <c r="B2503">
        <v>35.094712659599999</v>
      </c>
      <c r="C2503">
        <v>-82.544618181199994</v>
      </c>
      <c r="K2503">
        <f t="shared" si="78"/>
        <v>86</v>
      </c>
      <c r="L2503">
        <f t="shared" si="79"/>
        <v>53</v>
      </c>
    </row>
    <row r="2504" spans="1:12" ht="15">
      <c r="A2504">
        <v>1628.7</v>
      </c>
      <c r="B2504">
        <v>35.094514158700001</v>
      </c>
      <c r="C2504">
        <v>-82.563226398300003</v>
      </c>
      <c r="K2504">
        <f t="shared" si="78"/>
        <v>86</v>
      </c>
      <c r="L2504">
        <f t="shared" si="79"/>
        <v>35</v>
      </c>
    </row>
    <row r="2505" spans="1:12" ht="15">
      <c r="A2505">
        <v>1272.4000000000001</v>
      </c>
      <c r="B2505">
        <v>35.096387657699999</v>
      </c>
      <c r="C2505">
        <v>-82.404537838899998</v>
      </c>
      <c r="K2505">
        <f t="shared" si="78"/>
        <v>90</v>
      </c>
      <c r="L2505">
        <f t="shared" si="79"/>
        <v>192</v>
      </c>
    </row>
    <row r="2506" spans="1:12" ht="15">
      <c r="A2506">
        <v>1387.2</v>
      </c>
      <c r="B2506">
        <v>35.094680681600003</v>
      </c>
      <c r="C2506">
        <v>-82.550167570400006</v>
      </c>
      <c r="K2506">
        <f t="shared" si="78"/>
        <v>86</v>
      </c>
      <c r="L2506">
        <f t="shared" si="79"/>
        <v>48</v>
      </c>
    </row>
    <row r="2507" spans="1:12" ht="15">
      <c r="A2507">
        <v>1229.7</v>
      </c>
      <c r="B2507">
        <v>35.095845151100001</v>
      </c>
      <c r="C2507">
        <v>-82.453003500999998</v>
      </c>
      <c r="K2507">
        <f t="shared" si="78"/>
        <v>89</v>
      </c>
      <c r="L2507">
        <f t="shared" si="79"/>
        <v>144</v>
      </c>
    </row>
    <row r="2508" spans="1:12" ht="15">
      <c r="A2508">
        <v>1275.0999999999999</v>
      </c>
      <c r="B2508">
        <v>35.096309163199997</v>
      </c>
      <c r="C2508">
        <v>-82.4139465449</v>
      </c>
      <c r="K2508">
        <f t="shared" si="78"/>
        <v>90</v>
      </c>
      <c r="L2508">
        <f t="shared" si="79"/>
        <v>183</v>
      </c>
    </row>
    <row r="2509" spans="1:12" ht="15">
      <c r="A2509">
        <v>1210.5999999999999</v>
      </c>
      <c r="B2509">
        <v>35.095508299800002</v>
      </c>
      <c r="C2509">
        <v>-82.484339721699996</v>
      </c>
      <c r="K2509">
        <f t="shared" si="78"/>
        <v>88</v>
      </c>
      <c r="L2509">
        <f t="shared" si="79"/>
        <v>113</v>
      </c>
    </row>
    <row r="2510" spans="1:12" ht="15">
      <c r="A2510">
        <v>1199.5</v>
      </c>
      <c r="B2510">
        <v>35.095967657800003</v>
      </c>
      <c r="C2510">
        <v>-82.449501766200001</v>
      </c>
      <c r="K2510">
        <f t="shared" si="78"/>
        <v>89</v>
      </c>
      <c r="L2510">
        <f t="shared" si="79"/>
        <v>147</v>
      </c>
    </row>
    <row r="2511" spans="1:12" ht="15">
      <c r="A2511">
        <v>1241.4000000000001</v>
      </c>
      <c r="B2511">
        <v>35.095785569999997</v>
      </c>
      <c r="C2511">
        <v>-82.471049557399994</v>
      </c>
      <c r="K2511">
        <f t="shared" si="78"/>
        <v>89</v>
      </c>
      <c r="L2511">
        <f t="shared" si="79"/>
        <v>126</v>
      </c>
    </row>
    <row r="2512" spans="1:12" ht="15">
      <c r="A2512">
        <v>1327.3</v>
      </c>
      <c r="B2512">
        <v>35.096195974799997</v>
      </c>
      <c r="C2512">
        <v>-82.435699019200001</v>
      </c>
      <c r="K2512">
        <f t="shared" si="78"/>
        <v>90</v>
      </c>
      <c r="L2512">
        <f t="shared" si="79"/>
        <v>161</v>
      </c>
    </row>
    <row r="2513" spans="1:12" ht="15">
      <c r="A2513">
        <v>1253.5999999999999</v>
      </c>
      <c r="B2513">
        <v>35.095658004699999</v>
      </c>
      <c r="C2513">
        <v>-82.482596875799999</v>
      </c>
      <c r="K2513">
        <f t="shared" si="78"/>
        <v>88</v>
      </c>
      <c r="L2513">
        <f t="shared" si="79"/>
        <v>115</v>
      </c>
    </row>
    <row r="2514" spans="1:12" ht="15">
      <c r="A2514">
        <v>1113.5999999999999</v>
      </c>
      <c r="B2514">
        <v>35.096383324500003</v>
      </c>
      <c r="C2514">
        <v>-82.425235854999997</v>
      </c>
      <c r="K2514">
        <f t="shared" si="78"/>
        <v>90</v>
      </c>
      <c r="L2514">
        <f t="shared" si="79"/>
        <v>171</v>
      </c>
    </row>
    <row r="2515" spans="1:12" ht="15">
      <c r="A2515">
        <v>1100.7</v>
      </c>
      <c r="B2515">
        <v>35.096378467100003</v>
      </c>
      <c r="C2515">
        <v>-82.426445724800004</v>
      </c>
      <c r="K2515">
        <f t="shared" si="78"/>
        <v>90</v>
      </c>
      <c r="L2515">
        <f t="shared" si="79"/>
        <v>170</v>
      </c>
    </row>
    <row r="2516" spans="1:12" ht="15">
      <c r="A2516">
        <v>1136.8</v>
      </c>
      <c r="B2516">
        <v>35.095206601599997</v>
      </c>
      <c r="C2516">
        <v>-82.526376593199998</v>
      </c>
      <c r="K2516">
        <f t="shared" si="78"/>
        <v>87</v>
      </c>
      <c r="L2516">
        <f t="shared" si="79"/>
        <v>71</v>
      </c>
    </row>
    <row r="2517" spans="1:12" ht="15">
      <c r="A2517">
        <v>1485.4</v>
      </c>
      <c r="B2517">
        <v>35.094648971799998</v>
      </c>
      <c r="C2517">
        <v>-82.571932270800005</v>
      </c>
      <c r="K2517">
        <f t="shared" si="78"/>
        <v>86</v>
      </c>
      <c r="L2517">
        <f t="shared" si="79"/>
        <v>26</v>
      </c>
    </row>
    <row r="2518" spans="1:12" ht="15">
      <c r="A2518">
        <v>1040.5</v>
      </c>
      <c r="B2518">
        <v>35.095003730599998</v>
      </c>
      <c r="C2518">
        <v>-82.5439307619</v>
      </c>
      <c r="K2518">
        <f t="shared" si="78"/>
        <v>87</v>
      </c>
      <c r="L2518">
        <f t="shared" si="79"/>
        <v>54</v>
      </c>
    </row>
    <row r="2519" spans="1:12" ht="15">
      <c r="A2519">
        <v>1017.4</v>
      </c>
      <c r="B2519">
        <v>35.0959509666</v>
      </c>
      <c r="C2519">
        <v>-82.464761299100005</v>
      </c>
      <c r="K2519">
        <f t="shared" si="78"/>
        <v>89</v>
      </c>
      <c r="L2519">
        <f t="shared" si="79"/>
        <v>132</v>
      </c>
    </row>
    <row r="2520" spans="1:12" ht="15">
      <c r="A2520">
        <v>1073.9000000000001</v>
      </c>
      <c r="B2520">
        <v>35.095356778300001</v>
      </c>
      <c r="C2520">
        <v>-82.519237835200002</v>
      </c>
      <c r="K2520">
        <f t="shared" si="78"/>
        <v>88</v>
      </c>
      <c r="L2520">
        <f t="shared" si="79"/>
        <v>78</v>
      </c>
    </row>
    <row r="2521" spans="1:12" ht="15">
      <c r="A2521">
        <v>1302.4000000000001</v>
      </c>
      <c r="B2521">
        <v>35.096536749199998</v>
      </c>
      <c r="C2521">
        <v>-82.418231217300004</v>
      </c>
      <c r="K2521">
        <f t="shared" si="78"/>
        <v>90</v>
      </c>
      <c r="L2521">
        <f t="shared" si="79"/>
        <v>178</v>
      </c>
    </row>
    <row r="2522" spans="1:12" ht="15">
      <c r="A2522">
        <v>1118.7</v>
      </c>
      <c r="B2522">
        <v>35.096437319499998</v>
      </c>
      <c r="C2522">
        <v>-82.427474700800005</v>
      </c>
      <c r="K2522">
        <f t="shared" si="78"/>
        <v>90</v>
      </c>
      <c r="L2522">
        <f t="shared" si="79"/>
        <v>169</v>
      </c>
    </row>
    <row r="2523" spans="1:12" ht="15">
      <c r="A2523">
        <v>1393.4</v>
      </c>
      <c r="B2523">
        <v>35.095532458599997</v>
      </c>
      <c r="C2523">
        <v>-82.506796197200003</v>
      </c>
      <c r="K2523">
        <f t="shared" si="78"/>
        <v>88</v>
      </c>
      <c r="L2523">
        <f t="shared" si="79"/>
        <v>91</v>
      </c>
    </row>
    <row r="2524" spans="1:12" ht="15">
      <c r="A2524">
        <v>1178.0999999999999</v>
      </c>
      <c r="B2524">
        <v>35.095055401499998</v>
      </c>
      <c r="C2524">
        <v>-82.5465431489</v>
      </c>
      <c r="K2524">
        <f t="shared" si="78"/>
        <v>87</v>
      </c>
      <c r="L2524">
        <f t="shared" si="79"/>
        <v>51</v>
      </c>
    </row>
    <row r="2525" spans="1:12" ht="15">
      <c r="A2525">
        <v>1490.2</v>
      </c>
      <c r="B2525">
        <v>35.094748808299997</v>
      </c>
      <c r="C2525">
        <v>-82.571632229100004</v>
      </c>
      <c r="K2525">
        <f t="shared" si="78"/>
        <v>86</v>
      </c>
      <c r="L2525">
        <f t="shared" si="79"/>
        <v>27</v>
      </c>
    </row>
    <row r="2526" spans="1:12" ht="15">
      <c r="A2526">
        <v>1433.7</v>
      </c>
      <c r="B2526">
        <v>35.0957771952</v>
      </c>
      <c r="C2526">
        <v>-82.4891638613</v>
      </c>
      <c r="K2526">
        <f t="shared" si="78"/>
        <v>89</v>
      </c>
      <c r="L2526">
        <f t="shared" si="79"/>
        <v>108</v>
      </c>
    </row>
    <row r="2527" spans="1:12" ht="15">
      <c r="A2527">
        <v>1224.9000000000001</v>
      </c>
      <c r="B2527">
        <v>35.095696606499999</v>
      </c>
      <c r="C2527">
        <v>-82.496161998299996</v>
      </c>
      <c r="K2527">
        <f t="shared" si="78"/>
        <v>88</v>
      </c>
      <c r="L2527">
        <f t="shared" si="79"/>
        <v>101</v>
      </c>
    </row>
    <row r="2528" spans="1:12" ht="15">
      <c r="A2528">
        <v>1077.5</v>
      </c>
      <c r="B2528">
        <v>35.095414708</v>
      </c>
      <c r="C2528">
        <v>-82.519778533500002</v>
      </c>
      <c r="K2528">
        <f t="shared" si="78"/>
        <v>88</v>
      </c>
      <c r="L2528">
        <f t="shared" si="79"/>
        <v>78</v>
      </c>
    </row>
    <row r="2529" spans="1:12" ht="15">
      <c r="A2529">
        <v>1283.3</v>
      </c>
      <c r="B2529">
        <v>35.096198014499997</v>
      </c>
      <c r="C2529">
        <v>-82.453990505600004</v>
      </c>
      <c r="K2529">
        <f t="shared" si="78"/>
        <v>90</v>
      </c>
      <c r="L2529">
        <f t="shared" si="79"/>
        <v>143</v>
      </c>
    </row>
    <row r="2530" spans="1:12" ht="15">
      <c r="A2530">
        <v>1849.4</v>
      </c>
      <c r="B2530">
        <v>35.094707905200003</v>
      </c>
      <c r="C2530">
        <v>-82.578182802300006</v>
      </c>
      <c r="K2530">
        <f t="shared" si="78"/>
        <v>86</v>
      </c>
      <c r="L2530">
        <f t="shared" si="79"/>
        <v>20</v>
      </c>
    </row>
    <row r="2531" spans="1:12" ht="15">
      <c r="A2531">
        <v>2002.9</v>
      </c>
      <c r="B2531">
        <v>35.094584881400003</v>
      </c>
      <c r="C2531">
        <v>-82.588538660300003</v>
      </c>
      <c r="K2531">
        <f t="shared" si="78"/>
        <v>86</v>
      </c>
      <c r="L2531">
        <f t="shared" si="79"/>
        <v>10</v>
      </c>
    </row>
    <row r="2532" spans="1:12" ht="15">
      <c r="A2532">
        <v>1389.7</v>
      </c>
      <c r="B2532">
        <v>35.095594551600001</v>
      </c>
      <c r="C2532">
        <v>-82.506934706199999</v>
      </c>
      <c r="K2532">
        <f t="shared" si="78"/>
        <v>88</v>
      </c>
      <c r="L2532">
        <f t="shared" si="79"/>
        <v>91</v>
      </c>
    </row>
    <row r="2533" spans="1:12" ht="15">
      <c r="A2533">
        <v>1077.3</v>
      </c>
      <c r="B2533">
        <v>35.095472328900001</v>
      </c>
      <c r="C2533">
        <v>-82.518375680099993</v>
      </c>
      <c r="K2533">
        <f t="shared" si="78"/>
        <v>88</v>
      </c>
      <c r="L2533">
        <f t="shared" si="79"/>
        <v>79</v>
      </c>
    </row>
    <row r="2534" spans="1:12" ht="15">
      <c r="A2534">
        <v>1334.2</v>
      </c>
      <c r="B2534">
        <v>35.095261890099998</v>
      </c>
      <c r="C2534">
        <v>-82.5359526063</v>
      </c>
      <c r="K2534">
        <f t="shared" si="78"/>
        <v>88</v>
      </c>
      <c r="L2534">
        <f t="shared" si="79"/>
        <v>62</v>
      </c>
    </row>
    <row r="2535" spans="1:12" ht="15">
      <c r="A2535">
        <v>1385</v>
      </c>
      <c r="B2535">
        <v>35.095804284400003</v>
      </c>
      <c r="C2535">
        <v>-82.491052700899999</v>
      </c>
      <c r="K2535">
        <f t="shared" si="78"/>
        <v>89</v>
      </c>
      <c r="L2535">
        <f t="shared" si="79"/>
        <v>106</v>
      </c>
    </row>
    <row r="2536" spans="1:12" ht="15">
      <c r="A2536">
        <v>1148.9000000000001</v>
      </c>
      <c r="B2536">
        <v>35.096761756299998</v>
      </c>
      <c r="C2536">
        <v>-82.409023504499999</v>
      </c>
      <c r="K2536">
        <f t="shared" si="78"/>
        <v>91</v>
      </c>
      <c r="L2536">
        <f t="shared" si="79"/>
        <v>187</v>
      </c>
    </row>
    <row r="2537" spans="1:12" ht="15">
      <c r="A2537">
        <v>1107.8</v>
      </c>
      <c r="B2537">
        <v>35.096746379300001</v>
      </c>
      <c r="C2537">
        <v>-82.410958211999997</v>
      </c>
      <c r="K2537">
        <f t="shared" si="78"/>
        <v>91</v>
      </c>
      <c r="L2537">
        <f t="shared" si="79"/>
        <v>186</v>
      </c>
    </row>
    <row r="2538" spans="1:12" ht="15">
      <c r="A2538">
        <v>1233.8</v>
      </c>
      <c r="B2538">
        <v>35.095376386700003</v>
      </c>
      <c r="C2538">
        <v>-82.529207670000005</v>
      </c>
      <c r="K2538">
        <f t="shared" si="78"/>
        <v>88</v>
      </c>
      <c r="L2538">
        <f t="shared" si="79"/>
        <v>69</v>
      </c>
    </row>
    <row r="2539" spans="1:12" ht="15">
      <c r="A2539">
        <v>1093</v>
      </c>
      <c r="B2539">
        <v>35.096029454499998</v>
      </c>
      <c r="C2539">
        <v>-82.474831172999998</v>
      </c>
      <c r="K2539">
        <f t="shared" si="78"/>
        <v>89</v>
      </c>
      <c r="L2539">
        <f t="shared" si="79"/>
        <v>122</v>
      </c>
    </row>
    <row r="2540" spans="1:12" ht="15">
      <c r="A2540">
        <v>1266.5</v>
      </c>
      <c r="B2540">
        <v>35.096837359600002</v>
      </c>
      <c r="C2540">
        <v>-82.404906959399995</v>
      </c>
      <c r="K2540">
        <f t="shared" si="78"/>
        <v>91</v>
      </c>
      <c r="L2540">
        <f t="shared" si="79"/>
        <v>191</v>
      </c>
    </row>
    <row r="2541" spans="1:12" ht="15">
      <c r="A2541">
        <v>1465.4</v>
      </c>
      <c r="B2541">
        <v>35.094958441199999</v>
      </c>
      <c r="C2541">
        <v>-82.566681816499994</v>
      </c>
      <c r="K2541">
        <f t="shared" si="78"/>
        <v>87</v>
      </c>
      <c r="L2541">
        <f t="shared" si="79"/>
        <v>31</v>
      </c>
    </row>
    <row r="2542" spans="1:12" ht="15">
      <c r="A2542">
        <v>1013.2</v>
      </c>
      <c r="B2542">
        <v>35.096227113399998</v>
      </c>
      <c r="C2542">
        <v>-82.464681787499998</v>
      </c>
      <c r="K2542">
        <f t="shared" si="78"/>
        <v>90</v>
      </c>
      <c r="L2542">
        <f t="shared" si="79"/>
        <v>132</v>
      </c>
    </row>
    <row r="2543" spans="1:12" ht="15">
      <c r="A2543">
        <v>1259.0999999999999</v>
      </c>
      <c r="B2543">
        <v>35.096832378099997</v>
      </c>
      <c r="C2543">
        <v>-82.4129969058</v>
      </c>
      <c r="K2543">
        <f t="shared" si="78"/>
        <v>91</v>
      </c>
      <c r="L2543">
        <f t="shared" si="79"/>
        <v>183</v>
      </c>
    </row>
    <row r="2544" spans="1:12" ht="15">
      <c r="A2544">
        <v>1270.7</v>
      </c>
      <c r="B2544">
        <v>35.096926211899998</v>
      </c>
      <c r="C2544">
        <v>-82.405117801100005</v>
      </c>
      <c r="K2544">
        <f t="shared" si="78"/>
        <v>91</v>
      </c>
      <c r="L2544">
        <f t="shared" si="79"/>
        <v>191</v>
      </c>
    </row>
    <row r="2545" spans="1:12" ht="15">
      <c r="A2545">
        <v>1388.8</v>
      </c>
      <c r="B2545">
        <v>35.095936175699997</v>
      </c>
      <c r="C2545">
        <v>-82.491334147200007</v>
      </c>
      <c r="K2545">
        <f t="shared" si="78"/>
        <v>89</v>
      </c>
      <c r="L2545">
        <f t="shared" si="79"/>
        <v>106</v>
      </c>
    </row>
    <row r="2546" spans="1:12" ht="15">
      <c r="A2546">
        <v>1165.9000000000001</v>
      </c>
      <c r="B2546">
        <v>35.096918406599997</v>
      </c>
      <c r="C2546">
        <v>-82.406806577699996</v>
      </c>
      <c r="K2546">
        <f t="shared" si="78"/>
        <v>91</v>
      </c>
      <c r="L2546">
        <f t="shared" si="79"/>
        <v>190</v>
      </c>
    </row>
    <row r="2547" spans="1:12" ht="15">
      <c r="A2547">
        <v>1380.9</v>
      </c>
      <c r="B2547">
        <v>35.096019767199998</v>
      </c>
      <c r="C2547">
        <v>-82.491547415599996</v>
      </c>
      <c r="K2547">
        <f t="shared" si="78"/>
        <v>89</v>
      </c>
      <c r="L2547">
        <f t="shared" si="79"/>
        <v>106</v>
      </c>
    </row>
    <row r="2548" spans="1:12" ht="15">
      <c r="A2548">
        <v>1182.7</v>
      </c>
      <c r="B2548">
        <v>35.095660717000001</v>
      </c>
      <c r="C2548">
        <v>-82.523269988500005</v>
      </c>
      <c r="K2548">
        <f t="shared" si="78"/>
        <v>88</v>
      </c>
      <c r="L2548">
        <f t="shared" si="79"/>
        <v>74</v>
      </c>
    </row>
    <row r="2549" spans="1:12" ht="15">
      <c r="A2549">
        <v>1430.4</v>
      </c>
      <c r="B2549">
        <v>35.096080527399998</v>
      </c>
      <c r="C2549">
        <v>-82.489049233700001</v>
      </c>
      <c r="K2549">
        <f t="shared" si="78"/>
        <v>89</v>
      </c>
      <c r="L2549">
        <f t="shared" si="79"/>
        <v>108</v>
      </c>
    </row>
    <row r="2550" spans="1:12" ht="15">
      <c r="A2550">
        <v>1190.2</v>
      </c>
      <c r="B2550">
        <v>35.095399447299997</v>
      </c>
      <c r="C2550">
        <v>-82.547442011900003</v>
      </c>
      <c r="K2550">
        <f t="shared" si="78"/>
        <v>88</v>
      </c>
      <c r="L2550">
        <f t="shared" si="79"/>
        <v>50</v>
      </c>
    </row>
    <row r="2551" spans="1:12" ht="15">
      <c r="A2551">
        <v>1322.7</v>
      </c>
      <c r="B2551">
        <v>35.096751623400003</v>
      </c>
      <c r="C2551">
        <v>-82.435060524700006</v>
      </c>
      <c r="K2551">
        <f t="shared" si="78"/>
        <v>91</v>
      </c>
      <c r="L2551">
        <f t="shared" si="79"/>
        <v>162</v>
      </c>
    </row>
    <row r="2552" spans="1:12" ht="15">
      <c r="A2552">
        <v>1095.0999999999999</v>
      </c>
      <c r="B2552">
        <v>35.097078633400002</v>
      </c>
      <c r="C2552">
        <v>-82.407888948099995</v>
      </c>
      <c r="K2552">
        <f t="shared" si="78"/>
        <v>91</v>
      </c>
      <c r="L2552">
        <f t="shared" si="79"/>
        <v>189</v>
      </c>
    </row>
    <row r="2553" spans="1:12" ht="15">
      <c r="A2553">
        <v>1449.6</v>
      </c>
      <c r="B2553">
        <v>35.095242439300002</v>
      </c>
      <c r="C2553">
        <v>-82.566599773099995</v>
      </c>
      <c r="K2553">
        <f t="shared" si="78"/>
        <v>88</v>
      </c>
      <c r="L2553">
        <f t="shared" si="79"/>
        <v>32</v>
      </c>
    </row>
    <row r="2554" spans="1:12" ht="15">
      <c r="A2554">
        <v>1346.1</v>
      </c>
      <c r="B2554">
        <v>35.095990260800001</v>
      </c>
      <c r="C2554">
        <v>-82.5061983935</v>
      </c>
      <c r="K2554">
        <f t="shared" si="78"/>
        <v>89</v>
      </c>
      <c r="L2554">
        <f t="shared" si="79"/>
        <v>91</v>
      </c>
    </row>
    <row r="2555" spans="1:12" ht="15">
      <c r="A2555">
        <v>1173.5</v>
      </c>
      <c r="B2555">
        <v>35.095895341199999</v>
      </c>
      <c r="C2555">
        <v>-82.514524962500005</v>
      </c>
      <c r="K2555">
        <f t="shared" si="78"/>
        <v>89</v>
      </c>
      <c r="L2555">
        <f t="shared" si="79"/>
        <v>83</v>
      </c>
    </row>
    <row r="2556" spans="1:12" ht="15">
      <c r="A2556">
        <v>1030.2</v>
      </c>
      <c r="B2556">
        <v>35.096486085800002</v>
      </c>
      <c r="C2556">
        <v>-82.465867649399996</v>
      </c>
      <c r="K2556">
        <f t="shared" si="78"/>
        <v>90</v>
      </c>
      <c r="L2556">
        <f t="shared" si="79"/>
        <v>131</v>
      </c>
    </row>
    <row r="2557" spans="1:12" ht="15">
      <c r="A2557">
        <v>1253.5999999999999</v>
      </c>
      <c r="B2557">
        <v>35.096621533799997</v>
      </c>
      <c r="C2557">
        <v>-82.454317910300006</v>
      </c>
      <c r="K2557">
        <f t="shared" si="78"/>
        <v>90</v>
      </c>
      <c r="L2557">
        <f t="shared" si="79"/>
        <v>143</v>
      </c>
    </row>
    <row r="2558" spans="1:12" ht="15">
      <c r="A2558">
        <v>1398.1</v>
      </c>
      <c r="B2558">
        <v>35.096208860799997</v>
      </c>
      <c r="C2558">
        <v>-82.489600382999996</v>
      </c>
      <c r="K2558">
        <f t="shared" si="78"/>
        <v>90</v>
      </c>
      <c r="L2558">
        <f t="shared" si="79"/>
        <v>108</v>
      </c>
    </row>
    <row r="2559" spans="1:12" ht="15">
      <c r="A2559">
        <v>1101.2</v>
      </c>
      <c r="B2559">
        <v>35.097174206699997</v>
      </c>
      <c r="C2559">
        <v>-82.407937204500001</v>
      </c>
      <c r="K2559">
        <f t="shared" si="78"/>
        <v>92</v>
      </c>
      <c r="L2559">
        <f t="shared" si="79"/>
        <v>188</v>
      </c>
    </row>
    <row r="2560" spans="1:12" ht="15">
      <c r="A2560">
        <v>1398.4</v>
      </c>
      <c r="B2560">
        <v>35.096226964700001</v>
      </c>
      <c r="C2560">
        <v>-82.492060714499999</v>
      </c>
      <c r="K2560">
        <f t="shared" si="78"/>
        <v>90</v>
      </c>
      <c r="L2560">
        <f t="shared" si="79"/>
        <v>105</v>
      </c>
    </row>
    <row r="2561" spans="1:12" ht="15">
      <c r="A2561">
        <v>1217.5999999999999</v>
      </c>
      <c r="B2561">
        <v>35.096726012200001</v>
      </c>
      <c r="C2561">
        <v>-82.449649816000004</v>
      </c>
      <c r="K2561">
        <f t="shared" si="78"/>
        <v>91</v>
      </c>
      <c r="L2561">
        <f t="shared" si="79"/>
        <v>147</v>
      </c>
    </row>
    <row r="2562" spans="1:12" ht="15">
      <c r="A2562">
        <v>1240.9000000000001</v>
      </c>
      <c r="B2562">
        <v>35.096378919499998</v>
      </c>
      <c r="C2562">
        <v>-82.483461570200006</v>
      </c>
      <c r="K2562">
        <f t="shared" si="78"/>
        <v>90</v>
      </c>
      <c r="L2562">
        <f t="shared" si="79"/>
        <v>114</v>
      </c>
    </row>
    <row r="2563" spans="1:12" ht="15">
      <c r="A2563">
        <v>1120.9000000000001</v>
      </c>
      <c r="B2563">
        <v>35.097227553800003</v>
      </c>
      <c r="C2563">
        <v>-82.410656344100005</v>
      </c>
      <c r="K2563">
        <f t="shared" ref="K2563:K2626" si="80">FLOOR((((B2563-F$2)/I$2)*199), 1)</f>
        <v>92</v>
      </c>
      <c r="L2563">
        <f t="shared" ref="L2563:L2626" si="81">FLOOR((((C2563-H$2)/J$2)*199),1)</f>
        <v>186</v>
      </c>
    </row>
    <row r="2564" spans="1:12" ht="15">
      <c r="A2564">
        <v>1249.0999999999999</v>
      </c>
      <c r="B2564">
        <v>35.096912506000002</v>
      </c>
      <c r="C2564">
        <v>-82.439669790599993</v>
      </c>
      <c r="K2564">
        <f t="shared" si="80"/>
        <v>91</v>
      </c>
      <c r="L2564">
        <f t="shared" si="81"/>
        <v>157</v>
      </c>
    </row>
    <row r="2565" spans="1:12" ht="15">
      <c r="A2565">
        <v>1604.9</v>
      </c>
      <c r="B2565">
        <v>35.095462704600003</v>
      </c>
      <c r="C2565">
        <v>-82.562816703600006</v>
      </c>
      <c r="K2565">
        <f t="shared" si="80"/>
        <v>88</v>
      </c>
      <c r="L2565">
        <f t="shared" si="81"/>
        <v>35</v>
      </c>
    </row>
    <row r="2566" spans="1:12" ht="15">
      <c r="A2566">
        <v>1018.1</v>
      </c>
      <c r="B2566">
        <v>35.096644868200002</v>
      </c>
      <c r="C2566">
        <v>-82.4647152995</v>
      </c>
      <c r="K2566">
        <f t="shared" si="80"/>
        <v>90</v>
      </c>
      <c r="L2566">
        <f t="shared" si="81"/>
        <v>132</v>
      </c>
    </row>
    <row r="2567" spans="1:12" ht="15">
      <c r="A2567">
        <v>1017.5</v>
      </c>
      <c r="B2567">
        <v>35.096674187200001</v>
      </c>
      <c r="C2567">
        <v>-82.463405486699997</v>
      </c>
      <c r="K2567">
        <f t="shared" si="80"/>
        <v>91</v>
      </c>
      <c r="L2567">
        <f t="shared" si="81"/>
        <v>134</v>
      </c>
    </row>
    <row r="2568" spans="1:12" ht="15">
      <c r="A2568">
        <v>1326.6</v>
      </c>
      <c r="B2568">
        <v>35.096177564400001</v>
      </c>
      <c r="C2568">
        <v>-82.505585594400003</v>
      </c>
      <c r="K2568">
        <f t="shared" si="80"/>
        <v>89</v>
      </c>
      <c r="L2568">
        <f t="shared" si="81"/>
        <v>92</v>
      </c>
    </row>
    <row r="2569" spans="1:12" ht="15">
      <c r="A2569">
        <v>1151.8</v>
      </c>
      <c r="B2569">
        <v>35.0973251793</v>
      </c>
      <c r="C2569">
        <v>-82.406680772499996</v>
      </c>
      <c r="K2569">
        <f t="shared" si="80"/>
        <v>92</v>
      </c>
      <c r="L2569">
        <f t="shared" si="81"/>
        <v>190</v>
      </c>
    </row>
    <row r="2570" spans="1:12" ht="15">
      <c r="A2570">
        <v>1433.9</v>
      </c>
      <c r="B2570">
        <v>35.096382951400003</v>
      </c>
      <c r="C2570">
        <v>-82.489104030199996</v>
      </c>
      <c r="K2570">
        <f t="shared" si="80"/>
        <v>90</v>
      </c>
      <c r="L2570">
        <f t="shared" si="81"/>
        <v>108</v>
      </c>
    </row>
    <row r="2571" spans="1:12" ht="15">
      <c r="A2571">
        <v>1219.3</v>
      </c>
      <c r="B2571">
        <v>35.0959486187</v>
      </c>
      <c r="C2571">
        <v>-82.5292052076</v>
      </c>
      <c r="K2571">
        <f t="shared" si="80"/>
        <v>89</v>
      </c>
      <c r="L2571">
        <f t="shared" si="81"/>
        <v>69</v>
      </c>
    </row>
    <row r="2572" spans="1:12" ht="15">
      <c r="A2572">
        <v>1091.4000000000001</v>
      </c>
      <c r="B2572">
        <v>35.096791094399997</v>
      </c>
      <c r="C2572">
        <v>-82.4604617217</v>
      </c>
      <c r="K2572">
        <f t="shared" si="80"/>
        <v>91</v>
      </c>
      <c r="L2572">
        <f t="shared" si="81"/>
        <v>137</v>
      </c>
    </row>
    <row r="2573" spans="1:12" ht="15">
      <c r="A2573">
        <v>1093.2</v>
      </c>
      <c r="B2573">
        <v>35.096798368599998</v>
      </c>
      <c r="C2573">
        <v>-82.460245585799996</v>
      </c>
      <c r="K2573">
        <f t="shared" si="80"/>
        <v>91</v>
      </c>
      <c r="L2573">
        <f t="shared" si="81"/>
        <v>137</v>
      </c>
    </row>
    <row r="2574" spans="1:12" ht="15">
      <c r="A2574">
        <v>1215.5</v>
      </c>
      <c r="B2574">
        <v>35.0956549701</v>
      </c>
      <c r="C2574">
        <v>-82.557337951999997</v>
      </c>
      <c r="K2574">
        <f t="shared" si="80"/>
        <v>88</v>
      </c>
      <c r="L2574">
        <f t="shared" si="81"/>
        <v>41</v>
      </c>
    </row>
    <row r="2575" spans="1:12" ht="15">
      <c r="A2575">
        <v>1166.4000000000001</v>
      </c>
      <c r="B2575">
        <v>35.0960974905</v>
      </c>
      <c r="C2575">
        <v>-82.521457265999999</v>
      </c>
      <c r="K2575">
        <f t="shared" si="80"/>
        <v>89</v>
      </c>
      <c r="L2575">
        <f t="shared" si="81"/>
        <v>76</v>
      </c>
    </row>
    <row r="2576" spans="1:12" ht="15">
      <c r="A2576">
        <v>1164</v>
      </c>
      <c r="B2576">
        <v>35.097438074599999</v>
      </c>
      <c r="C2576">
        <v>-82.406788676900007</v>
      </c>
      <c r="K2576">
        <f t="shared" si="80"/>
        <v>92</v>
      </c>
      <c r="L2576">
        <f t="shared" si="81"/>
        <v>190</v>
      </c>
    </row>
    <row r="2577" spans="1:12" ht="15">
      <c r="A2577">
        <v>1222.3</v>
      </c>
      <c r="B2577">
        <v>35.095676084600001</v>
      </c>
      <c r="C2577">
        <v>-82.557001526400001</v>
      </c>
      <c r="K2577">
        <f t="shared" si="80"/>
        <v>88</v>
      </c>
      <c r="L2577">
        <f t="shared" si="81"/>
        <v>41</v>
      </c>
    </row>
    <row r="2578" spans="1:12" ht="15">
      <c r="A2578">
        <v>1357.2</v>
      </c>
      <c r="B2578">
        <v>35.096297358199998</v>
      </c>
      <c r="C2578">
        <v>-82.508963978500006</v>
      </c>
      <c r="K2578">
        <f t="shared" si="80"/>
        <v>90</v>
      </c>
      <c r="L2578">
        <f t="shared" si="81"/>
        <v>89</v>
      </c>
    </row>
    <row r="2579" spans="1:12" ht="15">
      <c r="A2579">
        <v>1437.3</v>
      </c>
      <c r="B2579">
        <v>35.095624399499997</v>
      </c>
      <c r="C2579">
        <v>-82.565148040599993</v>
      </c>
      <c r="K2579">
        <f t="shared" si="80"/>
        <v>88</v>
      </c>
      <c r="L2579">
        <f t="shared" si="81"/>
        <v>33</v>
      </c>
    </row>
    <row r="2580" spans="1:12" ht="15">
      <c r="A2580">
        <v>1199.0999999999999</v>
      </c>
      <c r="B2580">
        <v>35.096149619400002</v>
      </c>
      <c r="C2580">
        <v>-82.522617896499995</v>
      </c>
      <c r="K2580">
        <f t="shared" si="80"/>
        <v>89</v>
      </c>
      <c r="L2580">
        <f t="shared" si="81"/>
        <v>75</v>
      </c>
    </row>
    <row r="2581" spans="1:12" ht="15">
      <c r="A2581">
        <v>1253.4000000000001</v>
      </c>
      <c r="B2581">
        <v>35.0959605189</v>
      </c>
      <c r="C2581">
        <v>-82.538418180400001</v>
      </c>
      <c r="K2581">
        <f t="shared" si="80"/>
        <v>89</v>
      </c>
      <c r="L2581">
        <f t="shared" si="81"/>
        <v>59</v>
      </c>
    </row>
    <row r="2582" spans="1:12" ht="15">
      <c r="A2582">
        <v>1836.8</v>
      </c>
      <c r="B2582">
        <v>35.095539242100003</v>
      </c>
      <c r="C2582">
        <v>-82.578494716899996</v>
      </c>
      <c r="K2582">
        <f t="shared" si="80"/>
        <v>88</v>
      </c>
      <c r="L2582">
        <f t="shared" si="81"/>
        <v>20</v>
      </c>
    </row>
    <row r="2583" spans="1:12" ht="15">
      <c r="A2583">
        <v>1273.0999999999999</v>
      </c>
      <c r="B2583">
        <v>35.096882695399998</v>
      </c>
      <c r="C2583">
        <v>-82.469898074300005</v>
      </c>
      <c r="K2583">
        <f t="shared" si="80"/>
        <v>91</v>
      </c>
      <c r="L2583">
        <f t="shared" si="81"/>
        <v>127</v>
      </c>
    </row>
    <row r="2584" spans="1:12" ht="15">
      <c r="A2584">
        <v>1015.1</v>
      </c>
      <c r="B2584">
        <v>35.097697283599999</v>
      </c>
      <c r="C2584">
        <v>-82.398647152799995</v>
      </c>
      <c r="K2584">
        <f t="shared" si="80"/>
        <v>93</v>
      </c>
      <c r="L2584">
        <f t="shared" si="81"/>
        <v>198</v>
      </c>
    </row>
    <row r="2585" spans="1:12" ht="15">
      <c r="A2585">
        <v>1099.0999999999999</v>
      </c>
      <c r="B2585">
        <v>35.096987087400002</v>
      </c>
      <c r="C2585">
        <v>-82.461287776199995</v>
      </c>
      <c r="K2585">
        <f t="shared" si="80"/>
        <v>91</v>
      </c>
      <c r="L2585">
        <f t="shared" si="81"/>
        <v>136</v>
      </c>
    </row>
    <row r="2586" spans="1:12" ht="15">
      <c r="A2586">
        <v>1276.8</v>
      </c>
      <c r="B2586">
        <v>35.096537853299999</v>
      </c>
      <c r="C2586">
        <v>-82.504669737900002</v>
      </c>
      <c r="K2586">
        <f t="shared" si="80"/>
        <v>90</v>
      </c>
      <c r="L2586">
        <f t="shared" si="81"/>
        <v>93</v>
      </c>
    </row>
    <row r="2587" spans="1:12" ht="15">
      <c r="A2587">
        <v>1245.0999999999999</v>
      </c>
      <c r="B2587">
        <v>35.096213786900002</v>
      </c>
      <c r="C2587">
        <v>-82.531687475499993</v>
      </c>
      <c r="K2587">
        <f t="shared" si="80"/>
        <v>90</v>
      </c>
      <c r="L2587">
        <f t="shared" si="81"/>
        <v>66</v>
      </c>
    </row>
    <row r="2588" spans="1:12" ht="15">
      <c r="A2588">
        <v>1340.7</v>
      </c>
      <c r="B2588">
        <v>35.0973880763</v>
      </c>
      <c r="C2588">
        <v>-82.433901749499995</v>
      </c>
      <c r="K2588">
        <f t="shared" si="80"/>
        <v>92</v>
      </c>
      <c r="L2588">
        <f t="shared" si="81"/>
        <v>163</v>
      </c>
    </row>
    <row r="2589" spans="1:12" ht="15">
      <c r="A2589">
        <v>1248.9000000000001</v>
      </c>
      <c r="B2589">
        <v>35.096834330500002</v>
      </c>
      <c r="C2589">
        <v>-82.483284922600006</v>
      </c>
      <c r="K2589">
        <f t="shared" si="80"/>
        <v>91</v>
      </c>
      <c r="L2589">
        <f t="shared" si="81"/>
        <v>114</v>
      </c>
    </row>
    <row r="2590" spans="1:12" ht="15">
      <c r="A2590">
        <v>1167.0999999999999</v>
      </c>
      <c r="B2590">
        <v>35.096138074700001</v>
      </c>
      <c r="C2590">
        <v>-82.543817289299994</v>
      </c>
      <c r="K2590">
        <f t="shared" si="80"/>
        <v>89</v>
      </c>
      <c r="L2590">
        <f t="shared" si="81"/>
        <v>54</v>
      </c>
    </row>
    <row r="2591" spans="1:12" ht="15">
      <c r="A2591">
        <v>1158</v>
      </c>
      <c r="B2591">
        <v>35.097289135700002</v>
      </c>
      <c r="C2591">
        <v>-82.448072022800005</v>
      </c>
      <c r="K2591">
        <f t="shared" si="80"/>
        <v>92</v>
      </c>
      <c r="L2591">
        <f t="shared" si="81"/>
        <v>149</v>
      </c>
    </row>
    <row r="2592" spans="1:12" ht="15">
      <c r="A2592">
        <v>2141.8000000000002</v>
      </c>
      <c r="B2592">
        <v>35.095565089499999</v>
      </c>
      <c r="C2592">
        <v>-82.591494002600001</v>
      </c>
      <c r="K2592">
        <f t="shared" si="80"/>
        <v>88</v>
      </c>
      <c r="L2592">
        <f t="shared" si="81"/>
        <v>7</v>
      </c>
    </row>
    <row r="2593" spans="1:12" ht="15">
      <c r="A2593">
        <v>1248.7</v>
      </c>
      <c r="B2593">
        <v>35.096891753100003</v>
      </c>
      <c r="C2593">
        <v>-82.484288308700002</v>
      </c>
      <c r="K2593">
        <f t="shared" si="80"/>
        <v>91</v>
      </c>
      <c r="L2593">
        <f t="shared" si="81"/>
        <v>113</v>
      </c>
    </row>
    <row r="2594" spans="1:12" ht="15">
      <c r="A2594">
        <v>1089.9000000000001</v>
      </c>
      <c r="B2594">
        <v>35.0965192309</v>
      </c>
      <c r="C2594">
        <v>-82.5158379282</v>
      </c>
      <c r="K2594">
        <f t="shared" si="80"/>
        <v>90</v>
      </c>
      <c r="L2594">
        <f t="shared" si="81"/>
        <v>82</v>
      </c>
    </row>
    <row r="2595" spans="1:12" ht="15">
      <c r="A2595">
        <v>1374</v>
      </c>
      <c r="B2595">
        <v>35.096654082299999</v>
      </c>
      <c r="C2595">
        <v>-82.507560764299996</v>
      </c>
      <c r="K2595">
        <f t="shared" si="80"/>
        <v>90</v>
      </c>
      <c r="L2595">
        <f t="shared" si="81"/>
        <v>90</v>
      </c>
    </row>
    <row r="2596" spans="1:12" ht="15">
      <c r="A2596">
        <v>1337.9</v>
      </c>
      <c r="B2596">
        <v>35.0970053669</v>
      </c>
      <c r="C2596">
        <v>-82.479685924099996</v>
      </c>
      <c r="K2596">
        <f t="shared" si="80"/>
        <v>91</v>
      </c>
      <c r="L2596">
        <f t="shared" si="81"/>
        <v>118</v>
      </c>
    </row>
    <row r="2597" spans="1:12" ht="15">
      <c r="A2597">
        <v>1330.2</v>
      </c>
      <c r="B2597">
        <v>35.096638445400004</v>
      </c>
      <c r="C2597">
        <v>-82.511109188700004</v>
      </c>
      <c r="K2597">
        <f t="shared" si="80"/>
        <v>90</v>
      </c>
      <c r="L2597">
        <f t="shared" si="81"/>
        <v>86</v>
      </c>
    </row>
    <row r="2598" spans="1:12" ht="15">
      <c r="A2598">
        <v>1138.0999999999999</v>
      </c>
      <c r="B2598">
        <v>35.097857151100001</v>
      </c>
      <c r="C2598">
        <v>-82.411043316700002</v>
      </c>
      <c r="K2598">
        <f t="shared" si="80"/>
        <v>93</v>
      </c>
      <c r="L2598">
        <f t="shared" si="81"/>
        <v>185</v>
      </c>
    </row>
    <row r="2599" spans="1:12" ht="15">
      <c r="A2599">
        <v>1246</v>
      </c>
      <c r="B2599">
        <v>35.097043045699998</v>
      </c>
      <c r="C2599">
        <v>-82.483486101799997</v>
      </c>
      <c r="K2599">
        <f t="shared" si="80"/>
        <v>91</v>
      </c>
      <c r="L2599">
        <f t="shared" si="81"/>
        <v>114</v>
      </c>
    </row>
    <row r="2600" spans="1:12" ht="15">
      <c r="A2600">
        <v>1448</v>
      </c>
      <c r="B2600">
        <v>35.096082189699999</v>
      </c>
      <c r="C2600">
        <v>-82.564705940799996</v>
      </c>
      <c r="K2600">
        <f t="shared" si="80"/>
        <v>89</v>
      </c>
      <c r="L2600">
        <f t="shared" si="81"/>
        <v>33</v>
      </c>
    </row>
    <row r="2601" spans="1:12" ht="15">
      <c r="A2601">
        <v>1035.3</v>
      </c>
      <c r="B2601">
        <v>35.0980227505</v>
      </c>
      <c r="C2601">
        <v>-82.400582799899993</v>
      </c>
      <c r="K2601">
        <f t="shared" si="80"/>
        <v>93</v>
      </c>
      <c r="L2601">
        <f t="shared" si="81"/>
        <v>196</v>
      </c>
    </row>
    <row r="2602" spans="1:12" ht="15">
      <c r="A2602">
        <v>1338.5</v>
      </c>
      <c r="B2602">
        <v>35.096775732099999</v>
      </c>
      <c r="C2602">
        <v>-82.510749935000007</v>
      </c>
      <c r="K2602">
        <f t="shared" si="80"/>
        <v>91</v>
      </c>
      <c r="L2602">
        <f t="shared" si="81"/>
        <v>87</v>
      </c>
    </row>
    <row r="2603" spans="1:12" ht="15">
      <c r="A2603">
        <v>1359.7</v>
      </c>
      <c r="B2603">
        <v>35.096775781600002</v>
      </c>
      <c r="C2603">
        <v>-82.511806658500007</v>
      </c>
      <c r="K2603">
        <f t="shared" si="80"/>
        <v>91</v>
      </c>
      <c r="L2603">
        <f t="shared" si="81"/>
        <v>86</v>
      </c>
    </row>
    <row r="2604" spans="1:12" ht="15">
      <c r="A2604">
        <v>1210.5999999999999</v>
      </c>
      <c r="B2604">
        <v>35.097963696699999</v>
      </c>
      <c r="C2604">
        <v>-82.412735811399997</v>
      </c>
      <c r="K2604">
        <f t="shared" si="80"/>
        <v>93</v>
      </c>
      <c r="L2604">
        <f t="shared" si="81"/>
        <v>184</v>
      </c>
    </row>
    <row r="2605" spans="1:12" ht="15">
      <c r="A2605">
        <v>1159.0999999999999</v>
      </c>
      <c r="B2605">
        <v>35.098031420399998</v>
      </c>
      <c r="C2605">
        <v>-82.406695165599999</v>
      </c>
      <c r="K2605">
        <f t="shared" si="80"/>
        <v>93</v>
      </c>
      <c r="L2605">
        <f t="shared" si="81"/>
        <v>190</v>
      </c>
    </row>
    <row r="2606" spans="1:12" ht="15">
      <c r="A2606">
        <v>1149.9000000000001</v>
      </c>
      <c r="B2606">
        <v>35.097456275900001</v>
      </c>
      <c r="C2606">
        <v>-82.460647953099993</v>
      </c>
      <c r="K2606">
        <f t="shared" si="80"/>
        <v>92</v>
      </c>
      <c r="L2606">
        <f t="shared" si="81"/>
        <v>136</v>
      </c>
    </row>
    <row r="2607" spans="1:12" ht="15">
      <c r="A2607">
        <v>1265.4000000000001</v>
      </c>
      <c r="B2607">
        <v>35.097919641899999</v>
      </c>
      <c r="C2607">
        <v>-82.4206118006</v>
      </c>
      <c r="K2607">
        <f t="shared" si="80"/>
        <v>93</v>
      </c>
      <c r="L2607">
        <f t="shared" si="81"/>
        <v>176</v>
      </c>
    </row>
    <row r="2608" spans="1:12" ht="15">
      <c r="A2608">
        <v>1823.2</v>
      </c>
      <c r="B2608">
        <v>35.096036994800002</v>
      </c>
      <c r="C2608">
        <v>-82.578907573500004</v>
      </c>
      <c r="K2608">
        <f t="shared" si="80"/>
        <v>89</v>
      </c>
      <c r="L2608">
        <f t="shared" si="81"/>
        <v>19</v>
      </c>
    </row>
    <row r="2609" spans="1:12" ht="15">
      <c r="A2609">
        <v>1185.5999999999999</v>
      </c>
      <c r="B2609">
        <v>35.097601500800003</v>
      </c>
      <c r="C2609">
        <v>-82.449475696199997</v>
      </c>
      <c r="K2609">
        <f t="shared" si="80"/>
        <v>92</v>
      </c>
      <c r="L2609">
        <f t="shared" si="81"/>
        <v>147</v>
      </c>
    </row>
    <row r="2610" spans="1:12" ht="15">
      <c r="A2610">
        <v>1174.8</v>
      </c>
      <c r="B2610">
        <v>35.096839591200002</v>
      </c>
      <c r="C2610">
        <v>-82.516526252099993</v>
      </c>
      <c r="K2610">
        <f t="shared" si="80"/>
        <v>91</v>
      </c>
      <c r="L2610">
        <f t="shared" si="81"/>
        <v>81</v>
      </c>
    </row>
    <row r="2611" spans="1:12" ht="15">
      <c r="A2611">
        <v>1525</v>
      </c>
      <c r="B2611">
        <v>35.096242949800001</v>
      </c>
      <c r="C2611">
        <v>-82.567869973100002</v>
      </c>
      <c r="K2611">
        <f t="shared" si="80"/>
        <v>90</v>
      </c>
      <c r="L2611">
        <f t="shared" si="81"/>
        <v>30</v>
      </c>
    </row>
    <row r="2612" spans="1:12" ht="15">
      <c r="A2612">
        <v>1040.5</v>
      </c>
      <c r="B2612">
        <v>35.098225921699999</v>
      </c>
      <c r="C2612">
        <v>-82.400518219800006</v>
      </c>
      <c r="K2612">
        <f t="shared" si="80"/>
        <v>94</v>
      </c>
      <c r="L2612">
        <f t="shared" si="81"/>
        <v>196</v>
      </c>
    </row>
    <row r="2613" spans="1:12" ht="15">
      <c r="A2613">
        <v>1174.5</v>
      </c>
      <c r="B2613">
        <v>35.096596013000003</v>
      </c>
      <c r="C2613">
        <v>-82.540786417800007</v>
      </c>
      <c r="K2613">
        <f t="shared" si="80"/>
        <v>90</v>
      </c>
      <c r="L2613">
        <f t="shared" si="81"/>
        <v>57</v>
      </c>
    </row>
    <row r="2614" spans="1:12" ht="15">
      <c r="A2614">
        <v>2138.3000000000002</v>
      </c>
      <c r="B2614">
        <v>35.095974301299997</v>
      </c>
      <c r="C2614">
        <v>-82.591806728400002</v>
      </c>
      <c r="K2614">
        <f t="shared" si="80"/>
        <v>89</v>
      </c>
      <c r="L2614">
        <f t="shared" si="81"/>
        <v>7</v>
      </c>
    </row>
    <row r="2615" spans="1:12" ht="15">
      <c r="A2615">
        <v>1338.2</v>
      </c>
      <c r="B2615">
        <v>35.097874126599997</v>
      </c>
      <c r="C2615">
        <v>-82.434573126999993</v>
      </c>
      <c r="K2615">
        <f t="shared" si="80"/>
        <v>93</v>
      </c>
      <c r="L2615">
        <f t="shared" si="81"/>
        <v>162</v>
      </c>
    </row>
    <row r="2616" spans="1:12" ht="15">
      <c r="A2616">
        <v>1095.8</v>
      </c>
      <c r="B2616">
        <v>35.096937240400003</v>
      </c>
      <c r="C2616">
        <v>-82.514752985399994</v>
      </c>
      <c r="K2616">
        <f t="shared" si="80"/>
        <v>91</v>
      </c>
      <c r="L2616">
        <f t="shared" si="81"/>
        <v>83</v>
      </c>
    </row>
    <row r="2617" spans="1:12" ht="15">
      <c r="A2617">
        <v>1038.0999999999999</v>
      </c>
      <c r="B2617">
        <v>35.098274131799997</v>
      </c>
      <c r="C2617">
        <v>-82.400665486999998</v>
      </c>
      <c r="K2617">
        <f t="shared" si="80"/>
        <v>94</v>
      </c>
      <c r="L2617">
        <f t="shared" si="81"/>
        <v>196</v>
      </c>
    </row>
    <row r="2618" spans="1:12" ht="15">
      <c r="A2618">
        <v>1229.0999999999999</v>
      </c>
      <c r="B2618">
        <v>35.09804244</v>
      </c>
      <c r="C2618">
        <v>-82.421802711300003</v>
      </c>
      <c r="K2618">
        <f t="shared" si="80"/>
        <v>93</v>
      </c>
      <c r="L2618">
        <f t="shared" si="81"/>
        <v>175</v>
      </c>
    </row>
    <row r="2619" spans="1:12" ht="15">
      <c r="A2619">
        <v>1128.7</v>
      </c>
      <c r="B2619">
        <v>35.097611173099999</v>
      </c>
      <c r="C2619">
        <v>-82.459727152799999</v>
      </c>
      <c r="K2619">
        <f t="shared" si="80"/>
        <v>92</v>
      </c>
      <c r="L2619">
        <f t="shared" si="81"/>
        <v>137</v>
      </c>
    </row>
    <row r="2620" spans="1:12" ht="15">
      <c r="A2620">
        <v>1181.3</v>
      </c>
      <c r="B2620">
        <v>35.098228246300003</v>
      </c>
      <c r="C2620">
        <v>-82.4073544086</v>
      </c>
      <c r="K2620">
        <f t="shared" si="80"/>
        <v>94</v>
      </c>
      <c r="L2620">
        <f t="shared" si="81"/>
        <v>189</v>
      </c>
    </row>
    <row r="2621" spans="1:12" ht="15">
      <c r="A2621">
        <v>1377.9</v>
      </c>
      <c r="B2621">
        <v>35.097091987299997</v>
      </c>
      <c r="C2621">
        <v>-82.507914721399999</v>
      </c>
      <c r="K2621">
        <f t="shared" si="80"/>
        <v>91</v>
      </c>
      <c r="L2621">
        <f t="shared" si="81"/>
        <v>90</v>
      </c>
    </row>
    <row r="2622" spans="1:12" ht="15">
      <c r="A2622">
        <v>1018.6</v>
      </c>
      <c r="B2622">
        <v>35.097653155099998</v>
      </c>
      <c r="C2622">
        <v>-82.463714984199996</v>
      </c>
      <c r="K2622">
        <f t="shared" si="80"/>
        <v>93</v>
      </c>
      <c r="L2622">
        <f t="shared" si="81"/>
        <v>133</v>
      </c>
    </row>
    <row r="2623" spans="1:12" ht="15">
      <c r="A2623">
        <v>1275.5</v>
      </c>
      <c r="B2623">
        <v>35.098064467699999</v>
      </c>
      <c r="C2623">
        <v>-82.428557912800002</v>
      </c>
      <c r="K2623">
        <f t="shared" si="80"/>
        <v>93</v>
      </c>
      <c r="L2623">
        <f t="shared" si="81"/>
        <v>168</v>
      </c>
    </row>
    <row r="2624" spans="1:12" ht="15">
      <c r="A2624">
        <v>1212.4000000000001</v>
      </c>
      <c r="B2624">
        <v>35.0982460954</v>
      </c>
      <c r="C2624">
        <v>-82.412710855300006</v>
      </c>
      <c r="K2624">
        <f t="shared" si="80"/>
        <v>94</v>
      </c>
      <c r="L2624">
        <f t="shared" si="81"/>
        <v>184</v>
      </c>
    </row>
    <row r="2625" spans="1:12" ht="15">
      <c r="A2625">
        <v>1249.0999999999999</v>
      </c>
      <c r="B2625">
        <v>35.097429587599997</v>
      </c>
      <c r="C2625">
        <v>-82.483710899299993</v>
      </c>
      <c r="K2625">
        <f t="shared" si="80"/>
        <v>92</v>
      </c>
      <c r="L2625">
        <f t="shared" si="81"/>
        <v>114</v>
      </c>
    </row>
    <row r="2626" spans="1:12" ht="15">
      <c r="A2626">
        <v>1179.4000000000001</v>
      </c>
      <c r="B2626">
        <v>35.098315588299997</v>
      </c>
      <c r="C2626">
        <v>-82.407336984699995</v>
      </c>
      <c r="K2626">
        <f t="shared" si="80"/>
        <v>94</v>
      </c>
      <c r="L2626">
        <f t="shared" si="81"/>
        <v>189</v>
      </c>
    </row>
    <row r="2627" spans="1:12" ht="15">
      <c r="A2627">
        <v>1129.2</v>
      </c>
      <c r="B2627">
        <v>35.096717589100002</v>
      </c>
      <c r="C2627">
        <v>-82.543770869499994</v>
      </c>
      <c r="K2627">
        <f t="shared" ref="K2627:K2690" si="82">FLOOR((((B2627-F$2)/I$2)*199), 1)</f>
        <v>91</v>
      </c>
      <c r="L2627">
        <f t="shared" ref="L2627:L2690" si="83">FLOOR((((C2627-H$2)/J$2)*199),1)</f>
        <v>54</v>
      </c>
    </row>
    <row r="2628" spans="1:12" ht="15">
      <c r="A2628">
        <v>1331.5</v>
      </c>
      <c r="B2628">
        <v>35.097495767399998</v>
      </c>
      <c r="C2628">
        <v>-82.4793694042</v>
      </c>
      <c r="K2628">
        <f t="shared" si="82"/>
        <v>92</v>
      </c>
      <c r="L2628">
        <f t="shared" si="83"/>
        <v>118</v>
      </c>
    </row>
    <row r="2629" spans="1:12" ht="15">
      <c r="A2629">
        <v>1198.5999999999999</v>
      </c>
      <c r="B2629">
        <v>35.098343831900003</v>
      </c>
      <c r="C2629">
        <v>-82.406297763300003</v>
      </c>
      <c r="K2629">
        <f t="shared" si="82"/>
        <v>94</v>
      </c>
      <c r="L2629">
        <f t="shared" si="83"/>
        <v>190</v>
      </c>
    </row>
    <row r="2630" spans="1:12" ht="15">
      <c r="A2630">
        <v>1621</v>
      </c>
      <c r="B2630">
        <v>35.096520850600001</v>
      </c>
      <c r="C2630">
        <v>-82.561922941000006</v>
      </c>
      <c r="K2630">
        <f t="shared" si="82"/>
        <v>90</v>
      </c>
      <c r="L2630">
        <f t="shared" si="83"/>
        <v>36</v>
      </c>
    </row>
    <row r="2631" spans="1:12" ht="15">
      <c r="A2631">
        <v>1134.8</v>
      </c>
      <c r="B2631">
        <v>35.097883834900003</v>
      </c>
      <c r="C2631">
        <v>-82.448206569500002</v>
      </c>
      <c r="K2631">
        <f t="shared" si="82"/>
        <v>93</v>
      </c>
      <c r="L2631">
        <f t="shared" si="83"/>
        <v>149</v>
      </c>
    </row>
    <row r="2632" spans="1:12" ht="15">
      <c r="A2632">
        <v>1094.3</v>
      </c>
      <c r="B2632">
        <v>35.098337979199997</v>
      </c>
      <c r="C2632">
        <v>-82.409163161199999</v>
      </c>
      <c r="K2632">
        <f t="shared" si="82"/>
        <v>94</v>
      </c>
      <c r="L2632">
        <f t="shared" si="83"/>
        <v>187</v>
      </c>
    </row>
    <row r="2633" spans="1:12" ht="15">
      <c r="A2633">
        <v>1225.5999999999999</v>
      </c>
      <c r="B2633">
        <v>35.098216517600001</v>
      </c>
      <c r="C2633">
        <v>-82.421593104199999</v>
      </c>
      <c r="K2633">
        <f t="shared" si="82"/>
        <v>94</v>
      </c>
      <c r="L2633">
        <f t="shared" si="83"/>
        <v>175</v>
      </c>
    </row>
    <row r="2634" spans="1:12" ht="15">
      <c r="A2634">
        <v>1181.0999999999999</v>
      </c>
      <c r="B2634">
        <v>35.098383116999997</v>
      </c>
      <c r="C2634">
        <v>-82.407440096299993</v>
      </c>
      <c r="K2634">
        <f t="shared" si="82"/>
        <v>94</v>
      </c>
      <c r="L2634">
        <f t="shared" si="83"/>
        <v>189</v>
      </c>
    </row>
    <row r="2635" spans="1:12" ht="15">
      <c r="A2635">
        <v>1315.2</v>
      </c>
      <c r="B2635">
        <v>35.0968829356</v>
      </c>
      <c r="C2635">
        <v>-82.535672601200005</v>
      </c>
      <c r="K2635">
        <f t="shared" si="82"/>
        <v>91</v>
      </c>
      <c r="L2635">
        <f t="shared" si="83"/>
        <v>62</v>
      </c>
    </row>
    <row r="2636" spans="1:12" ht="15">
      <c r="A2636">
        <v>1131.2</v>
      </c>
      <c r="B2636">
        <v>35.097918909900002</v>
      </c>
      <c r="C2636">
        <v>-82.448374826999995</v>
      </c>
      <c r="K2636">
        <f t="shared" si="82"/>
        <v>93</v>
      </c>
      <c r="L2636">
        <f t="shared" si="83"/>
        <v>148</v>
      </c>
    </row>
    <row r="2637" spans="1:12" ht="15">
      <c r="A2637">
        <v>1025.9000000000001</v>
      </c>
      <c r="B2637">
        <v>35.0977728895</v>
      </c>
      <c r="C2637">
        <v>-82.463281107499995</v>
      </c>
      <c r="K2637">
        <f t="shared" si="82"/>
        <v>93</v>
      </c>
      <c r="L2637">
        <f t="shared" si="83"/>
        <v>134</v>
      </c>
    </row>
    <row r="2638" spans="1:12" ht="15">
      <c r="A2638">
        <v>1803.1</v>
      </c>
      <c r="B2638">
        <v>35.096394743399998</v>
      </c>
      <c r="C2638">
        <v>-82.578263136700002</v>
      </c>
      <c r="K2638">
        <f t="shared" si="82"/>
        <v>90</v>
      </c>
      <c r="L2638">
        <f t="shared" si="83"/>
        <v>20</v>
      </c>
    </row>
    <row r="2639" spans="1:12" ht="15">
      <c r="A2639">
        <v>1205</v>
      </c>
      <c r="B2639">
        <v>35.0982614033</v>
      </c>
      <c r="C2639">
        <v>-82.422293423400006</v>
      </c>
      <c r="K2639">
        <f t="shared" si="82"/>
        <v>94</v>
      </c>
      <c r="L2639">
        <f t="shared" si="83"/>
        <v>174</v>
      </c>
    </row>
    <row r="2640" spans="1:12" ht="15">
      <c r="A2640">
        <v>1190.5</v>
      </c>
      <c r="B2640">
        <v>35.097952469600003</v>
      </c>
      <c r="C2640">
        <v>-82.449485253600002</v>
      </c>
      <c r="K2640">
        <f t="shared" si="82"/>
        <v>93</v>
      </c>
      <c r="L2640">
        <f t="shared" si="83"/>
        <v>147</v>
      </c>
    </row>
    <row r="2641" spans="1:12" ht="15">
      <c r="A2641">
        <v>1214.9000000000001</v>
      </c>
      <c r="B2641">
        <v>35.0976857279</v>
      </c>
      <c r="C2641">
        <v>-82.473099736400002</v>
      </c>
      <c r="K2641">
        <f t="shared" si="82"/>
        <v>93</v>
      </c>
      <c r="L2641">
        <f t="shared" si="83"/>
        <v>124</v>
      </c>
    </row>
    <row r="2642" spans="1:12" ht="15">
      <c r="A2642">
        <v>2191</v>
      </c>
      <c r="B2642">
        <v>35.096267187800002</v>
      </c>
      <c r="C2642">
        <v>-82.589626734099994</v>
      </c>
      <c r="K2642">
        <f t="shared" si="82"/>
        <v>90</v>
      </c>
      <c r="L2642">
        <f t="shared" si="83"/>
        <v>9</v>
      </c>
    </row>
    <row r="2643" spans="1:12" ht="15">
      <c r="A2643">
        <v>1053.7</v>
      </c>
      <c r="B2643">
        <v>35.096820962199999</v>
      </c>
      <c r="C2643">
        <v>-82.546310713699995</v>
      </c>
      <c r="K2643">
        <f t="shared" si="82"/>
        <v>91</v>
      </c>
      <c r="L2643">
        <f t="shared" si="83"/>
        <v>52</v>
      </c>
    </row>
    <row r="2644" spans="1:12" ht="15">
      <c r="A2644">
        <v>1017.9</v>
      </c>
      <c r="B2644">
        <v>35.098571635299997</v>
      </c>
      <c r="C2644">
        <v>-82.399383134999994</v>
      </c>
      <c r="K2644">
        <f t="shared" si="82"/>
        <v>94</v>
      </c>
      <c r="L2644">
        <f t="shared" si="83"/>
        <v>197</v>
      </c>
    </row>
    <row r="2645" spans="1:12" ht="15">
      <c r="A2645">
        <v>1305.5</v>
      </c>
      <c r="B2645">
        <v>35.097366611799998</v>
      </c>
      <c r="C2645">
        <v>-82.505487435700005</v>
      </c>
      <c r="K2645">
        <f t="shared" si="82"/>
        <v>92</v>
      </c>
      <c r="L2645">
        <f t="shared" si="83"/>
        <v>92</v>
      </c>
    </row>
    <row r="2646" spans="1:12" ht="15">
      <c r="A2646">
        <v>1230.7</v>
      </c>
      <c r="B2646">
        <v>35.098388191700003</v>
      </c>
      <c r="C2646">
        <v>-82.420713992200007</v>
      </c>
      <c r="K2646">
        <f t="shared" si="82"/>
        <v>94</v>
      </c>
      <c r="L2646">
        <f t="shared" si="83"/>
        <v>176</v>
      </c>
    </row>
    <row r="2647" spans="1:12" ht="15">
      <c r="A2647">
        <v>1097.2</v>
      </c>
      <c r="B2647">
        <v>35.0972350057</v>
      </c>
      <c r="C2647">
        <v>-82.519645790499993</v>
      </c>
      <c r="K2647">
        <f t="shared" si="82"/>
        <v>92</v>
      </c>
      <c r="L2647">
        <f t="shared" si="83"/>
        <v>78</v>
      </c>
    </row>
    <row r="2648" spans="1:12" ht="15">
      <c r="A2648">
        <v>1335.4</v>
      </c>
      <c r="B2648">
        <v>35.097456782599998</v>
      </c>
      <c r="C2648">
        <v>-82.502761216699994</v>
      </c>
      <c r="K2648">
        <f t="shared" si="82"/>
        <v>92</v>
      </c>
      <c r="L2648">
        <f t="shared" si="83"/>
        <v>95</v>
      </c>
    </row>
    <row r="2649" spans="1:12" ht="15">
      <c r="A2649">
        <v>1218.4000000000001</v>
      </c>
      <c r="B2649">
        <v>35.098435315300001</v>
      </c>
      <c r="C2649">
        <v>-82.418535199800004</v>
      </c>
      <c r="K2649">
        <f t="shared" si="82"/>
        <v>94</v>
      </c>
      <c r="L2649">
        <f t="shared" si="83"/>
        <v>178</v>
      </c>
    </row>
    <row r="2650" spans="1:12" ht="15">
      <c r="A2650">
        <v>1179.5</v>
      </c>
      <c r="B2650">
        <v>35.098457991499998</v>
      </c>
      <c r="C2650">
        <v>-82.416785983599993</v>
      </c>
      <c r="K2650">
        <f t="shared" si="82"/>
        <v>94</v>
      </c>
      <c r="L2650">
        <f t="shared" si="83"/>
        <v>180</v>
      </c>
    </row>
    <row r="2651" spans="1:12" ht="15">
      <c r="A2651">
        <v>1131.7</v>
      </c>
      <c r="B2651">
        <v>35.097779787599997</v>
      </c>
      <c r="C2651">
        <v>-82.475855931200002</v>
      </c>
      <c r="K2651">
        <f t="shared" si="82"/>
        <v>93</v>
      </c>
      <c r="L2651">
        <f t="shared" si="83"/>
        <v>121</v>
      </c>
    </row>
    <row r="2652" spans="1:12" ht="15">
      <c r="A2652">
        <v>1189.8</v>
      </c>
      <c r="B2652">
        <v>35.096830050999998</v>
      </c>
      <c r="C2652">
        <v>-82.555078372699995</v>
      </c>
      <c r="K2652">
        <f t="shared" si="82"/>
        <v>91</v>
      </c>
      <c r="L2652">
        <f t="shared" si="83"/>
        <v>43</v>
      </c>
    </row>
    <row r="2653" spans="1:12" ht="15">
      <c r="A2653">
        <v>1171.5</v>
      </c>
      <c r="B2653">
        <v>35.097277075299999</v>
      </c>
      <c r="C2653">
        <v>-82.522774603399995</v>
      </c>
      <c r="K2653">
        <f t="shared" si="82"/>
        <v>92</v>
      </c>
      <c r="L2653">
        <f t="shared" si="83"/>
        <v>75</v>
      </c>
    </row>
    <row r="2654" spans="1:12" ht="15">
      <c r="A2654">
        <v>1022.9</v>
      </c>
      <c r="B2654">
        <v>35.097978294699999</v>
      </c>
      <c r="C2654">
        <v>-82.463926748899993</v>
      </c>
      <c r="K2654">
        <f t="shared" si="82"/>
        <v>93</v>
      </c>
      <c r="L2654">
        <f t="shared" si="83"/>
        <v>133</v>
      </c>
    </row>
    <row r="2655" spans="1:12" ht="15">
      <c r="A2655">
        <v>1242.3</v>
      </c>
      <c r="B2655">
        <v>35.098239230600001</v>
      </c>
      <c r="C2655">
        <v>-82.442075193899996</v>
      </c>
      <c r="K2655">
        <f t="shared" si="82"/>
        <v>94</v>
      </c>
      <c r="L2655">
        <f t="shared" si="83"/>
        <v>155</v>
      </c>
    </row>
    <row r="2656" spans="1:12" ht="15">
      <c r="A2656">
        <v>1153.2</v>
      </c>
      <c r="B2656">
        <v>35.097417870400001</v>
      </c>
      <c r="C2656">
        <v>-82.5161988224</v>
      </c>
      <c r="K2656">
        <f t="shared" si="82"/>
        <v>92</v>
      </c>
      <c r="L2656">
        <f t="shared" si="83"/>
        <v>81</v>
      </c>
    </row>
    <row r="2657" spans="1:12" ht="15">
      <c r="A2657">
        <v>1205.5</v>
      </c>
      <c r="B2657">
        <v>35.098692873099999</v>
      </c>
      <c r="C2657">
        <v>-82.407082189600004</v>
      </c>
      <c r="K2657">
        <f t="shared" si="82"/>
        <v>95</v>
      </c>
      <c r="L2657">
        <f t="shared" si="83"/>
        <v>189</v>
      </c>
    </row>
    <row r="2658" spans="1:12" ht="15">
      <c r="A2658">
        <v>1318.6</v>
      </c>
      <c r="B2658">
        <v>35.0970274401</v>
      </c>
      <c r="C2658">
        <v>-82.549287345600007</v>
      </c>
      <c r="K2658">
        <f t="shared" si="82"/>
        <v>91</v>
      </c>
      <c r="L2658">
        <f t="shared" si="83"/>
        <v>49</v>
      </c>
    </row>
    <row r="2659" spans="1:12" ht="15">
      <c r="A2659">
        <v>2079.5</v>
      </c>
      <c r="B2659">
        <v>35.096463795799998</v>
      </c>
      <c r="C2659">
        <v>-82.594533947100004</v>
      </c>
      <c r="K2659">
        <f t="shared" si="82"/>
        <v>90</v>
      </c>
      <c r="L2659">
        <f t="shared" si="83"/>
        <v>4</v>
      </c>
    </row>
    <row r="2660" spans="1:12" ht="15">
      <c r="A2660">
        <v>1371.3</v>
      </c>
      <c r="B2660">
        <v>35.097865952600003</v>
      </c>
      <c r="C2660">
        <v>-82.479910046200004</v>
      </c>
      <c r="K2660">
        <f t="shared" si="82"/>
        <v>93</v>
      </c>
      <c r="L2660">
        <f t="shared" si="83"/>
        <v>117</v>
      </c>
    </row>
    <row r="2661" spans="1:12" ht="15">
      <c r="A2661">
        <v>1181.5999999999999</v>
      </c>
      <c r="B2661">
        <v>35.098818082199998</v>
      </c>
      <c r="C2661">
        <v>-82.407640505800003</v>
      </c>
      <c r="K2661">
        <f t="shared" si="82"/>
        <v>95</v>
      </c>
      <c r="L2661">
        <f t="shared" si="83"/>
        <v>189</v>
      </c>
    </row>
    <row r="2662" spans="1:12" ht="15">
      <c r="A2662">
        <v>2088.1999999999998</v>
      </c>
      <c r="B2662">
        <v>35.096604472800003</v>
      </c>
      <c r="C2662">
        <v>-82.594091841500003</v>
      </c>
      <c r="K2662">
        <f t="shared" si="82"/>
        <v>90</v>
      </c>
      <c r="L2662">
        <f t="shared" si="83"/>
        <v>4</v>
      </c>
    </row>
    <row r="2663" spans="1:12" ht="15">
      <c r="A2663">
        <v>1249.5999999999999</v>
      </c>
      <c r="B2663">
        <v>35.098452023999997</v>
      </c>
      <c r="C2663">
        <v>-82.442501526000001</v>
      </c>
      <c r="K2663">
        <f t="shared" si="82"/>
        <v>94</v>
      </c>
      <c r="L2663">
        <f t="shared" si="83"/>
        <v>154</v>
      </c>
    </row>
    <row r="2664" spans="1:12" ht="15">
      <c r="A2664">
        <v>1182.2</v>
      </c>
      <c r="B2664">
        <v>35.0980735069</v>
      </c>
      <c r="C2664">
        <v>-82.477343460499995</v>
      </c>
      <c r="K2664">
        <f t="shared" si="82"/>
        <v>93</v>
      </c>
      <c r="L2664">
        <f t="shared" si="83"/>
        <v>120</v>
      </c>
    </row>
    <row r="2665" spans="1:12" ht="15">
      <c r="A2665">
        <v>2082.9</v>
      </c>
      <c r="B2665">
        <v>35.096664744599998</v>
      </c>
      <c r="C2665">
        <v>-82.593390228700002</v>
      </c>
      <c r="K2665">
        <f t="shared" si="82"/>
        <v>90</v>
      </c>
      <c r="L2665">
        <f t="shared" si="83"/>
        <v>5</v>
      </c>
    </row>
    <row r="2666" spans="1:12" ht="15">
      <c r="A2666">
        <v>1304.5999999999999</v>
      </c>
      <c r="B2666">
        <v>35.098692067899997</v>
      </c>
      <c r="C2666">
        <v>-82.424632987600006</v>
      </c>
      <c r="K2666">
        <f t="shared" si="82"/>
        <v>95</v>
      </c>
      <c r="L2666">
        <f t="shared" si="83"/>
        <v>172</v>
      </c>
    </row>
    <row r="2667" spans="1:12" ht="15">
      <c r="A2667">
        <v>1344.5</v>
      </c>
      <c r="B2667">
        <v>35.098065199499999</v>
      </c>
      <c r="C2667">
        <v>-82.480262217100005</v>
      </c>
      <c r="K2667">
        <f t="shared" si="82"/>
        <v>93</v>
      </c>
      <c r="L2667">
        <f t="shared" si="83"/>
        <v>117</v>
      </c>
    </row>
    <row r="2668" spans="1:12" ht="15">
      <c r="A2668">
        <v>1233.5999999999999</v>
      </c>
      <c r="B2668">
        <v>35.098470516500001</v>
      </c>
      <c r="C2668">
        <v>-82.446123934900001</v>
      </c>
      <c r="K2668">
        <f t="shared" si="82"/>
        <v>94</v>
      </c>
      <c r="L2668">
        <f t="shared" si="83"/>
        <v>151</v>
      </c>
    </row>
    <row r="2669" spans="1:12" ht="15">
      <c r="A2669">
        <v>1264.0999999999999</v>
      </c>
      <c r="B2669">
        <v>35.098768825599997</v>
      </c>
      <c r="C2669">
        <v>-82.421962244100001</v>
      </c>
      <c r="K2669">
        <f t="shared" si="82"/>
        <v>95</v>
      </c>
      <c r="L2669">
        <f t="shared" si="83"/>
        <v>175</v>
      </c>
    </row>
    <row r="2670" spans="1:12" ht="15">
      <c r="A2670">
        <v>1574.3</v>
      </c>
      <c r="B2670">
        <v>35.097008395000003</v>
      </c>
      <c r="C2670">
        <v>-82.5711233376</v>
      </c>
      <c r="K2670">
        <f t="shared" si="82"/>
        <v>91</v>
      </c>
      <c r="L2670">
        <f t="shared" si="83"/>
        <v>27</v>
      </c>
    </row>
    <row r="2671" spans="1:12" ht="15">
      <c r="A2671">
        <v>2164.9</v>
      </c>
      <c r="B2671">
        <v>35.096809896400003</v>
      </c>
      <c r="C2671">
        <v>-82.5879900499</v>
      </c>
      <c r="K2671">
        <f t="shared" si="82"/>
        <v>91</v>
      </c>
      <c r="L2671">
        <f t="shared" si="83"/>
        <v>10</v>
      </c>
    </row>
    <row r="2672" spans="1:12" ht="15">
      <c r="A2672">
        <v>1232.2</v>
      </c>
      <c r="B2672">
        <v>35.098846465999998</v>
      </c>
      <c r="C2672">
        <v>-82.417866308399994</v>
      </c>
      <c r="K2672">
        <f t="shared" si="82"/>
        <v>95</v>
      </c>
      <c r="L2672">
        <f t="shared" si="83"/>
        <v>179</v>
      </c>
    </row>
    <row r="2673" spans="1:12" ht="15">
      <c r="A2673">
        <v>1261.5</v>
      </c>
      <c r="B2673">
        <v>35.098267937999999</v>
      </c>
      <c r="C2673">
        <v>-82.470009446099994</v>
      </c>
      <c r="K2673">
        <f t="shared" si="82"/>
        <v>94</v>
      </c>
      <c r="L2673">
        <f t="shared" si="83"/>
        <v>127</v>
      </c>
    </row>
    <row r="2674" spans="1:12" ht="15">
      <c r="A2674">
        <v>1110</v>
      </c>
      <c r="B2674">
        <v>35.097749407000002</v>
      </c>
      <c r="C2674">
        <v>-82.514050881000003</v>
      </c>
      <c r="K2674">
        <f t="shared" si="82"/>
        <v>93</v>
      </c>
      <c r="L2674">
        <f t="shared" si="83"/>
        <v>84</v>
      </c>
    </row>
    <row r="2675" spans="1:12" ht="15">
      <c r="A2675">
        <v>1295</v>
      </c>
      <c r="B2675">
        <v>35.0988110093</v>
      </c>
      <c r="C2675">
        <v>-82.423814547199996</v>
      </c>
      <c r="K2675">
        <f t="shared" si="82"/>
        <v>95</v>
      </c>
      <c r="L2675">
        <f t="shared" si="83"/>
        <v>173</v>
      </c>
    </row>
    <row r="2676" spans="1:12" ht="15">
      <c r="A2676">
        <v>1121.7</v>
      </c>
      <c r="B2676">
        <v>35.0976375025</v>
      </c>
      <c r="C2676">
        <v>-82.524558237899996</v>
      </c>
      <c r="K2676">
        <f t="shared" si="82"/>
        <v>93</v>
      </c>
      <c r="L2676">
        <f t="shared" si="83"/>
        <v>73</v>
      </c>
    </row>
    <row r="2677" spans="1:12" ht="15">
      <c r="A2677">
        <v>1331.3</v>
      </c>
      <c r="B2677">
        <v>35.097911406000001</v>
      </c>
      <c r="C2677">
        <v>-82.503403124399995</v>
      </c>
      <c r="K2677">
        <f t="shared" si="82"/>
        <v>93</v>
      </c>
      <c r="L2677">
        <f t="shared" si="83"/>
        <v>94</v>
      </c>
    </row>
    <row r="2678" spans="1:12" ht="15">
      <c r="A2678">
        <v>1100.2</v>
      </c>
      <c r="B2678">
        <v>35.099033151299999</v>
      </c>
      <c r="C2678">
        <v>-82.408945265900002</v>
      </c>
      <c r="K2678">
        <f t="shared" si="82"/>
        <v>95</v>
      </c>
      <c r="L2678">
        <f t="shared" si="83"/>
        <v>187</v>
      </c>
    </row>
    <row r="2679" spans="1:12" ht="15">
      <c r="A2679">
        <v>1287.0999999999999</v>
      </c>
      <c r="B2679">
        <v>35.0987015579</v>
      </c>
      <c r="C2679">
        <v>-82.439306380299996</v>
      </c>
      <c r="K2679">
        <f t="shared" si="82"/>
        <v>95</v>
      </c>
      <c r="L2679">
        <f t="shared" si="83"/>
        <v>157</v>
      </c>
    </row>
    <row r="2680" spans="1:12" ht="15">
      <c r="A2680">
        <v>1257.5999999999999</v>
      </c>
      <c r="B2680">
        <v>35.098827963799998</v>
      </c>
      <c r="C2680">
        <v>-82.428895604999994</v>
      </c>
      <c r="K2680">
        <f t="shared" si="82"/>
        <v>95</v>
      </c>
      <c r="L2680">
        <f t="shared" si="83"/>
        <v>168</v>
      </c>
    </row>
    <row r="2681" spans="1:12" ht="15">
      <c r="A2681">
        <v>1136.5</v>
      </c>
      <c r="B2681">
        <v>35.098996864900002</v>
      </c>
      <c r="C2681">
        <v>-82.414085644400004</v>
      </c>
      <c r="K2681">
        <f t="shared" si="82"/>
        <v>95</v>
      </c>
      <c r="L2681">
        <f t="shared" si="83"/>
        <v>182</v>
      </c>
    </row>
    <row r="2682" spans="1:12" ht="15">
      <c r="A2682">
        <v>1234.2</v>
      </c>
      <c r="B2682">
        <v>35.0977896363</v>
      </c>
      <c r="C2682">
        <v>-82.517716115100001</v>
      </c>
      <c r="K2682">
        <f t="shared" si="82"/>
        <v>93</v>
      </c>
      <c r="L2682">
        <f t="shared" si="83"/>
        <v>80</v>
      </c>
    </row>
    <row r="2683" spans="1:12" ht="15">
      <c r="A2683">
        <v>1153.8</v>
      </c>
      <c r="B2683">
        <v>35.097498790800003</v>
      </c>
      <c r="C2683">
        <v>-82.543707491999996</v>
      </c>
      <c r="K2683">
        <f t="shared" si="82"/>
        <v>92</v>
      </c>
      <c r="L2683">
        <f t="shared" si="83"/>
        <v>54</v>
      </c>
    </row>
    <row r="2684" spans="1:12" ht="15">
      <c r="A2684">
        <v>1503.2</v>
      </c>
      <c r="B2684">
        <v>35.098178750499997</v>
      </c>
      <c r="C2684">
        <v>-82.487657333599998</v>
      </c>
      <c r="K2684">
        <f t="shared" si="82"/>
        <v>94</v>
      </c>
      <c r="L2684">
        <f t="shared" si="83"/>
        <v>110</v>
      </c>
    </row>
    <row r="2685" spans="1:12" ht="15">
      <c r="A2685">
        <v>1097.9000000000001</v>
      </c>
      <c r="B2685">
        <v>35.098499158700001</v>
      </c>
      <c r="C2685">
        <v>-82.460419301800002</v>
      </c>
      <c r="K2685">
        <f t="shared" si="82"/>
        <v>94</v>
      </c>
      <c r="L2685">
        <f t="shared" si="83"/>
        <v>137</v>
      </c>
    </row>
    <row r="2686" spans="1:12" ht="15">
      <c r="A2686">
        <v>1019.2</v>
      </c>
      <c r="B2686">
        <v>35.098478334200003</v>
      </c>
      <c r="C2686">
        <v>-82.4628730652</v>
      </c>
      <c r="K2686">
        <f t="shared" si="82"/>
        <v>94</v>
      </c>
      <c r="L2686">
        <f t="shared" si="83"/>
        <v>134</v>
      </c>
    </row>
    <row r="2687" spans="1:12" ht="15">
      <c r="A2687">
        <v>1181.0999999999999</v>
      </c>
      <c r="B2687">
        <v>35.097768944099997</v>
      </c>
      <c r="C2687">
        <v>-82.523606608600005</v>
      </c>
      <c r="K2687">
        <f t="shared" si="82"/>
        <v>93</v>
      </c>
      <c r="L2687">
        <f t="shared" si="83"/>
        <v>74</v>
      </c>
    </row>
    <row r="2688" spans="1:12" ht="15">
      <c r="A2688">
        <v>1853.9</v>
      </c>
      <c r="B2688">
        <v>35.097116569199997</v>
      </c>
      <c r="C2688">
        <v>-82.576927260999994</v>
      </c>
      <c r="K2688">
        <f t="shared" si="82"/>
        <v>91</v>
      </c>
      <c r="L2688">
        <f t="shared" si="83"/>
        <v>21</v>
      </c>
    </row>
    <row r="2689" spans="1:12" ht="15">
      <c r="A2689">
        <v>1317.1</v>
      </c>
      <c r="B2689">
        <v>35.0980050525</v>
      </c>
      <c r="C2689">
        <v>-82.504680491200006</v>
      </c>
      <c r="K2689">
        <f t="shared" si="82"/>
        <v>93</v>
      </c>
      <c r="L2689">
        <f t="shared" si="83"/>
        <v>93</v>
      </c>
    </row>
    <row r="2690" spans="1:12" ht="15">
      <c r="A2690">
        <v>1122.4000000000001</v>
      </c>
      <c r="B2690">
        <v>35.097499637600002</v>
      </c>
      <c r="C2690">
        <v>-82.546725133999999</v>
      </c>
      <c r="K2690">
        <f t="shared" si="82"/>
        <v>92</v>
      </c>
      <c r="L2690">
        <f t="shared" si="83"/>
        <v>51</v>
      </c>
    </row>
    <row r="2691" spans="1:12" ht="15">
      <c r="A2691">
        <v>1024.2</v>
      </c>
      <c r="B2691">
        <v>35.0985250795</v>
      </c>
      <c r="C2691">
        <v>-82.463611107600002</v>
      </c>
      <c r="K2691">
        <f t="shared" ref="K2691:K2754" si="84">FLOOR((((B2691-F$2)/I$2)*199), 1)</f>
        <v>94</v>
      </c>
      <c r="L2691">
        <f t="shared" ref="L2691:L2754" si="85">FLOOR((((C2691-H$2)/J$2)*199),1)</f>
        <v>133</v>
      </c>
    </row>
    <row r="2692" spans="1:12" ht="15">
      <c r="A2692">
        <v>1873.8</v>
      </c>
      <c r="B2692">
        <v>35.097126483099998</v>
      </c>
      <c r="C2692">
        <v>-82.579851276200003</v>
      </c>
      <c r="K2692">
        <f t="shared" si="84"/>
        <v>91</v>
      </c>
      <c r="L2692">
        <f t="shared" si="85"/>
        <v>18</v>
      </c>
    </row>
    <row r="2693" spans="1:12" ht="15">
      <c r="A2693">
        <v>1497.7</v>
      </c>
      <c r="B2693">
        <v>35.098287756300003</v>
      </c>
      <c r="C2693">
        <v>-82.487457692600003</v>
      </c>
      <c r="K2693">
        <f t="shared" si="84"/>
        <v>94</v>
      </c>
      <c r="L2693">
        <f t="shared" si="85"/>
        <v>110</v>
      </c>
    </row>
    <row r="2694" spans="1:12" ht="15">
      <c r="A2694">
        <v>1342.4</v>
      </c>
      <c r="B2694">
        <v>35.098387401899998</v>
      </c>
      <c r="C2694">
        <v>-82.480162598199996</v>
      </c>
      <c r="K2694">
        <f t="shared" si="84"/>
        <v>94</v>
      </c>
      <c r="L2694">
        <f t="shared" si="85"/>
        <v>117</v>
      </c>
    </row>
    <row r="2695" spans="1:12" ht="15">
      <c r="A2695">
        <v>1101.9000000000001</v>
      </c>
      <c r="B2695">
        <v>35.099215943799997</v>
      </c>
      <c r="C2695">
        <v>-82.410723068899998</v>
      </c>
      <c r="K2695">
        <f t="shared" si="84"/>
        <v>96</v>
      </c>
      <c r="L2695">
        <f t="shared" si="85"/>
        <v>186</v>
      </c>
    </row>
    <row r="2696" spans="1:12" ht="15">
      <c r="A2696">
        <v>1142.5</v>
      </c>
      <c r="B2696">
        <v>35.098233083499998</v>
      </c>
      <c r="C2696">
        <v>-82.497427933699996</v>
      </c>
      <c r="K2696">
        <f t="shared" si="84"/>
        <v>94</v>
      </c>
      <c r="L2696">
        <f t="shared" si="85"/>
        <v>100</v>
      </c>
    </row>
    <row r="2697" spans="1:12" ht="15">
      <c r="A2697">
        <v>1372.8</v>
      </c>
      <c r="B2697">
        <v>35.098471291599999</v>
      </c>
      <c r="C2697">
        <v>-82.479791727099993</v>
      </c>
      <c r="K2697">
        <f t="shared" si="84"/>
        <v>94</v>
      </c>
      <c r="L2697">
        <f t="shared" si="85"/>
        <v>117</v>
      </c>
    </row>
    <row r="2698" spans="1:12" ht="15">
      <c r="A2698">
        <v>1023.1</v>
      </c>
      <c r="B2698">
        <v>35.0994505659</v>
      </c>
      <c r="C2698">
        <v>-82.400138528100001</v>
      </c>
      <c r="K2698">
        <f t="shared" si="84"/>
        <v>96</v>
      </c>
      <c r="L2698">
        <f t="shared" si="85"/>
        <v>196</v>
      </c>
    </row>
    <row r="2699" spans="1:12" ht="15">
      <c r="A2699">
        <v>1589.8</v>
      </c>
      <c r="B2699">
        <v>35.0975233777</v>
      </c>
      <c r="C2699">
        <v>-82.565786360700002</v>
      </c>
      <c r="K2699">
        <f t="shared" si="84"/>
        <v>92</v>
      </c>
      <c r="L2699">
        <f t="shared" si="85"/>
        <v>32</v>
      </c>
    </row>
    <row r="2700" spans="1:12" ht="15">
      <c r="A2700">
        <v>1126.3</v>
      </c>
      <c r="B2700">
        <v>35.099356165000003</v>
      </c>
      <c r="C2700">
        <v>-82.412179363800007</v>
      </c>
      <c r="K2700">
        <f t="shared" si="84"/>
        <v>96</v>
      </c>
      <c r="L2700">
        <f t="shared" si="85"/>
        <v>184</v>
      </c>
    </row>
    <row r="2701" spans="1:12" ht="15">
      <c r="A2701">
        <v>1378.4</v>
      </c>
      <c r="B2701">
        <v>35.098229542299997</v>
      </c>
      <c r="C2701">
        <v>-82.509688469099999</v>
      </c>
      <c r="K2701">
        <f t="shared" si="84"/>
        <v>94</v>
      </c>
      <c r="L2701">
        <f t="shared" si="85"/>
        <v>88</v>
      </c>
    </row>
    <row r="2702" spans="1:12" ht="15">
      <c r="A2702">
        <v>1214.7</v>
      </c>
      <c r="B2702">
        <v>35.098720487800001</v>
      </c>
      <c r="C2702">
        <v>-82.468382130899997</v>
      </c>
      <c r="K2702">
        <f t="shared" si="84"/>
        <v>95</v>
      </c>
      <c r="L2702">
        <f t="shared" si="85"/>
        <v>129</v>
      </c>
    </row>
    <row r="2703" spans="1:12" ht="15">
      <c r="A2703">
        <v>1306.5</v>
      </c>
      <c r="B2703">
        <v>35.099241183799997</v>
      </c>
      <c r="C2703">
        <v>-82.423392218299995</v>
      </c>
      <c r="K2703">
        <f t="shared" si="84"/>
        <v>96</v>
      </c>
      <c r="L2703">
        <f t="shared" si="85"/>
        <v>173</v>
      </c>
    </row>
    <row r="2704" spans="1:12" ht="15">
      <c r="A2704">
        <v>1259</v>
      </c>
      <c r="B2704">
        <v>35.098912337400002</v>
      </c>
      <c r="C2704">
        <v>-82.456930032700001</v>
      </c>
      <c r="K2704">
        <f t="shared" si="84"/>
        <v>95</v>
      </c>
      <c r="L2704">
        <f t="shared" si="85"/>
        <v>140</v>
      </c>
    </row>
    <row r="2705" spans="1:12" ht="15">
      <c r="A2705">
        <v>1880.9</v>
      </c>
      <c r="B2705">
        <v>35.097439046600002</v>
      </c>
      <c r="C2705">
        <v>-82.580073151899995</v>
      </c>
      <c r="K2705">
        <f t="shared" si="84"/>
        <v>92</v>
      </c>
      <c r="L2705">
        <f t="shared" si="85"/>
        <v>18</v>
      </c>
    </row>
    <row r="2706" spans="1:12" ht="15">
      <c r="A2706">
        <v>1178.3</v>
      </c>
      <c r="B2706">
        <v>35.099017385099998</v>
      </c>
      <c r="C2706">
        <v>-82.449616689400003</v>
      </c>
      <c r="K2706">
        <f t="shared" si="84"/>
        <v>95</v>
      </c>
      <c r="L2706">
        <f t="shared" si="85"/>
        <v>147</v>
      </c>
    </row>
    <row r="2707" spans="1:12" ht="15">
      <c r="A2707">
        <v>1113.7</v>
      </c>
      <c r="B2707">
        <v>35.0994586821</v>
      </c>
      <c r="C2707">
        <v>-82.412881993300005</v>
      </c>
      <c r="K2707">
        <f t="shared" si="84"/>
        <v>96</v>
      </c>
      <c r="L2707">
        <f t="shared" si="85"/>
        <v>184</v>
      </c>
    </row>
    <row r="2708" spans="1:12" ht="15">
      <c r="A2708">
        <v>1498.6</v>
      </c>
      <c r="B2708">
        <v>35.0986193126</v>
      </c>
      <c r="C2708">
        <v>-82.487590138100003</v>
      </c>
      <c r="K2708">
        <f t="shared" si="84"/>
        <v>95</v>
      </c>
      <c r="L2708">
        <f t="shared" si="85"/>
        <v>110</v>
      </c>
    </row>
    <row r="2709" spans="1:12" ht="15">
      <c r="A2709">
        <v>1024.5999999999999</v>
      </c>
      <c r="B2709">
        <v>35.099615940699998</v>
      </c>
      <c r="C2709">
        <v>-82.401527826700004</v>
      </c>
      <c r="K2709">
        <f t="shared" si="84"/>
        <v>97</v>
      </c>
      <c r="L2709">
        <f t="shared" si="85"/>
        <v>195</v>
      </c>
    </row>
    <row r="2710" spans="1:12" ht="15">
      <c r="A2710">
        <v>1024.2</v>
      </c>
      <c r="B2710">
        <v>35.098932444399999</v>
      </c>
      <c r="C2710">
        <v>-82.463088833100002</v>
      </c>
      <c r="K2710">
        <f t="shared" si="84"/>
        <v>95</v>
      </c>
      <c r="L2710">
        <f t="shared" si="85"/>
        <v>134</v>
      </c>
    </row>
    <row r="2711" spans="1:12" ht="15">
      <c r="A2711">
        <v>1573.7</v>
      </c>
      <c r="B2711">
        <v>35.097747018900002</v>
      </c>
      <c r="C2711">
        <v>-82.561968076200003</v>
      </c>
      <c r="K2711">
        <f t="shared" si="84"/>
        <v>93</v>
      </c>
      <c r="L2711">
        <f t="shared" si="85"/>
        <v>36</v>
      </c>
    </row>
    <row r="2712" spans="1:12" ht="15">
      <c r="A2712">
        <v>1158.4000000000001</v>
      </c>
      <c r="B2712">
        <v>35.098280035599998</v>
      </c>
      <c r="C2712">
        <v>-82.518728934500004</v>
      </c>
      <c r="K2712">
        <f t="shared" si="84"/>
        <v>94</v>
      </c>
      <c r="L2712">
        <f t="shared" si="85"/>
        <v>79</v>
      </c>
    </row>
    <row r="2713" spans="1:12" ht="15">
      <c r="A2713">
        <v>1274.5999999999999</v>
      </c>
      <c r="B2713">
        <v>35.099253260799998</v>
      </c>
      <c r="C2713">
        <v>-82.439387968199995</v>
      </c>
      <c r="K2713">
        <f t="shared" si="84"/>
        <v>96</v>
      </c>
      <c r="L2713">
        <f t="shared" si="85"/>
        <v>157</v>
      </c>
    </row>
    <row r="2714" spans="1:12" ht="15">
      <c r="A2714">
        <v>1020.9</v>
      </c>
      <c r="B2714">
        <v>35.099695633800003</v>
      </c>
      <c r="C2714">
        <v>-82.401055857700001</v>
      </c>
      <c r="K2714">
        <f t="shared" si="84"/>
        <v>97</v>
      </c>
      <c r="L2714">
        <f t="shared" si="85"/>
        <v>195</v>
      </c>
    </row>
    <row r="2715" spans="1:12" ht="15">
      <c r="A2715">
        <v>1021.3</v>
      </c>
      <c r="B2715">
        <v>35.099014045899999</v>
      </c>
      <c r="C2715">
        <v>-82.462122613700004</v>
      </c>
      <c r="K2715">
        <f t="shared" si="84"/>
        <v>95</v>
      </c>
      <c r="L2715">
        <f t="shared" si="85"/>
        <v>135</v>
      </c>
    </row>
    <row r="2716" spans="1:12" ht="15">
      <c r="A2716">
        <v>1406</v>
      </c>
      <c r="B2716">
        <v>35.098485448300003</v>
      </c>
      <c r="C2716">
        <v>-82.508703207400004</v>
      </c>
      <c r="K2716">
        <f t="shared" si="84"/>
        <v>94</v>
      </c>
      <c r="L2716">
        <f t="shared" si="85"/>
        <v>89</v>
      </c>
    </row>
    <row r="2717" spans="1:12" ht="15">
      <c r="A2717">
        <v>1211.5</v>
      </c>
      <c r="B2717">
        <v>35.098412427200003</v>
      </c>
      <c r="C2717">
        <v>-82.516650534299998</v>
      </c>
      <c r="K2717">
        <f t="shared" si="84"/>
        <v>94</v>
      </c>
      <c r="L2717">
        <f t="shared" si="85"/>
        <v>81</v>
      </c>
    </row>
    <row r="2718" spans="1:12" ht="15">
      <c r="A2718">
        <v>1280.5999999999999</v>
      </c>
      <c r="B2718">
        <v>35.099515625899997</v>
      </c>
      <c r="C2718">
        <v>-82.422895835899993</v>
      </c>
      <c r="K2718">
        <f t="shared" si="84"/>
        <v>96</v>
      </c>
      <c r="L2718">
        <f t="shared" si="85"/>
        <v>174</v>
      </c>
    </row>
    <row r="2719" spans="1:12" ht="15">
      <c r="A2719">
        <v>1025.4000000000001</v>
      </c>
      <c r="B2719">
        <v>35.099768162399997</v>
      </c>
      <c r="C2719">
        <v>-82.401859235200007</v>
      </c>
      <c r="K2719">
        <f t="shared" si="84"/>
        <v>97</v>
      </c>
      <c r="L2719">
        <f t="shared" si="85"/>
        <v>195</v>
      </c>
    </row>
    <row r="2720" spans="1:12" ht="15">
      <c r="A2720">
        <v>1025</v>
      </c>
      <c r="B2720">
        <v>35.099766440099998</v>
      </c>
      <c r="C2720">
        <v>-82.402090766499995</v>
      </c>
      <c r="K2720">
        <f t="shared" si="84"/>
        <v>97</v>
      </c>
      <c r="L2720">
        <f t="shared" si="85"/>
        <v>194</v>
      </c>
    </row>
    <row r="2721" spans="1:12" ht="15">
      <c r="A2721">
        <v>1339</v>
      </c>
      <c r="B2721">
        <v>35.098894613100001</v>
      </c>
      <c r="C2721">
        <v>-82.480286037300004</v>
      </c>
      <c r="K2721">
        <f t="shared" si="84"/>
        <v>95</v>
      </c>
      <c r="L2721">
        <f t="shared" si="85"/>
        <v>117</v>
      </c>
    </row>
    <row r="2722" spans="1:12" ht="15">
      <c r="A2722">
        <v>1270.7</v>
      </c>
      <c r="B2722">
        <v>35.099366675200002</v>
      </c>
      <c r="C2722">
        <v>-82.440876555399996</v>
      </c>
      <c r="K2722">
        <f t="shared" si="84"/>
        <v>96</v>
      </c>
      <c r="L2722">
        <f t="shared" si="85"/>
        <v>156</v>
      </c>
    </row>
    <row r="2723" spans="1:12" ht="15">
      <c r="A2723">
        <v>1216.7</v>
      </c>
      <c r="B2723">
        <v>35.099232625799999</v>
      </c>
      <c r="C2723">
        <v>-82.454524932799998</v>
      </c>
      <c r="K2723">
        <f t="shared" si="84"/>
        <v>96</v>
      </c>
      <c r="L2723">
        <f t="shared" si="85"/>
        <v>142</v>
      </c>
    </row>
    <row r="2724" spans="1:12" ht="15">
      <c r="A2724">
        <v>1253</v>
      </c>
      <c r="B2724">
        <v>35.099236380400001</v>
      </c>
      <c r="C2724">
        <v>-82.455910442499999</v>
      </c>
      <c r="K2724">
        <f t="shared" si="84"/>
        <v>96</v>
      </c>
      <c r="L2724">
        <f t="shared" si="85"/>
        <v>141</v>
      </c>
    </row>
    <row r="2725" spans="1:12" ht="15">
      <c r="A2725">
        <v>1878.4</v>
      </c>
      <c r="B2725">
        <v>35.097743534000003</v>
      </c>
      <c r="C2725">
        <v>-82.579938090699997</v>
      </c>
      <c r="K2725">
        <f t="shared" si="84"/>
        <v>93</v>
      </c>
      <c r="L2725">
        <f t="shared" si="85"/>
        <v>18</v>
      </c>
    </row>
    <row r="2726" spans="1:12" ht="15">
      <c r="A2726">
        <v>1024.8</v>
      </c>
      <c r="B2726">
        <v>35.0998954931</v>
      </c>
      <c r="C2726">
        <v>-82.399636343500006</v>
      </c>
      <c r="K2726">
        <f t="shared" si="84"/>
        <v>97</v>
      </c>
      <c r="L2726">
        <f t="shared" si="85"/>
        <v>197</v>
      </c>
    </row>
    <row r="2727" spans="1:12" ht="15">
      <c r="A2727">
        <v>1326.3</v>
      </c>
      <c r="B2727">
        <v>35.0987036593</v>
      </c>
      <c r="C2727">
        <v>-82.505299254999997</v>
      </c>
      <c r="K2727">
        <f t="shared" si="84"/>
        <v>95</v>
      </c>
      <c r="L2727">
        <f t="shared" si="85"/>
        <v>92</v>
      </c>
    </row>
    <row r="2728" spans="1:12" ht="15">
      <c r="A2728">
        <v>1291.5999999999999</v>
      </c>
      <c r="B2728">
        <v>35.099299930299999</v>
      </c>
      <c r="C2728">
        <v>-82.456909926700007</v>
      </c>
      <c r="K2728">
        <f t="shared" si="84"/>
        <v>96</v>
      </c>
      <c r="L2728">
        <f t="shared" si="85"/>
        <v>140</v>
      </c>
    </row>
    <row r="2729" spans="1:12" ht="15">
      <c r="A2729">
        <v>1081.7</v>
      </c>
      <c r="B2729">
        <v>35.098229210900001</v>
      </c>
      <c r="C2729">
        <v>-82.552600269799996</v>
      </c>
      <c r="K2729">
        <f t="shared" si="84"/>
        <v>94</v>
      </c>
      <c r="L2729">
        <f t="shared" si="85"/>
        <v>45</v>
      </c>
    </row>
    <row r="2730" spans="1:12" ht="15">
      <c r="A2730">
        <v>1047.4000000000001</v>
      </c>
      <c r="B2730">
        <v>35.099308154399999</v>
      </c>
      <c r="C2730">
        <v>-82.463869407499999</v>
      </c>
      <c r="K2730">
        <f t="shared" si="84"/>
        <v>96</v>
      </c>
      <c r="L2730">
        <f t="shared" si="85"/>
        <v>133</v>
      </c>
    </row>
    <row r="2731" spans="1:12" ht="15">
      <c r="A2731">
        <v>1576.5</v>
      </c>
      <c r="B2731">
        <v>35.098091011000001</v>
      </c>
      <c r="C2731">
        <v>-82.564944182800005</v>
      </c>
      <c r="K2731">
        <f t="shared" si="84"/>
        <v>93</v>
      </c>
      <c r="L2731">
        <f t="shared" si="85"/>
        <v>33</v>
      </c>
    </row>
    <row r="2732" spans="1:12" ht="15">
      <c r="A2732">
        <v>1030.2</v>
      </c>
      <c r="B2732">
        <v>35.099994930400001</v>
      </c>
      <c r="C2732">
        <v>-82.403767614299994</v>
      </c>
      <c r="K2732">
        <f t="shared" si="84"/>
        <v>97</v>
      </c>
      <c r="L2732">
        <f t="shared" si="85"/>
        <v>193</v>
      </c>
    </row>
    <row r="2733" spans="1:12" ht="15">
      <c r="A2733">
        <v>1343.1</v>
      </c>
      <c r="B2733">
        <v>35.099120152899999</v>
      </c>
      <c r="C2733">
        <v>-82.480241363299996</v>
      </c>
      <c r="K2733">
        <f t="shared" si="84"/>
        <v>96</v>
      </c>
      <c r="L2733">
        <f t="shared" si="85"/>
        <v>117</v>
      </c>
    </row>
    <row r="2734" spans="1:12" ht="15">
      <c r="A2734">
        <v>1501.1</v>
      </c>
      <c r="B2734">
        <v>35.099063586200003</v>
      </c>
      <c r="C2734">
        <v>-82.487642956200006</v>
      </c>
      <c r="K2734">
        <f t="shared" si="84"/>
        <v>96</v>
      </c>
      <c r="L2734">
        <f t="shared" si="85"/>
        <v>110</v>
      </c>
    </row>
    <row r="2735" spans="1:12" ht="15">
      <c r="A2735">
        <v>1076.0999999999999</v>
      </c>
      <c r="B2735">
        <v>35.099982431299999</v>
      </c>
      <c r="C2735">
        <v>-82.4098171264</v>
      </c>
      <c r="K2735">
        <f t="shared" si="84"/>
        <v>97</v>
      </c>
      <c r="L2735">
        <f t="shared" si="85"/>
        <v>187</v>
      </c>
    </row>
    <row r="2736" spans="1:12" ht="15">
      <c r="A2736">
        <v>1226.8</v>
      </c>
      <c r="B2736">
        <v>35.0982695505</v>
      </c>
      <c r="C2736">
        <v>-82.556471661200007</v>
      </c>
      <c r="K2736">
        <f t="shared" si="84"/>
        <v>94</v>
      </c>
      <c r="L2736">
        <f t="shared" si="85"/>
        <v>42</v>
      </c>
    </row>
    <row r="2737" spans="1:12" ht="15">
      <c r="A2737">
        <v>1213.9000000000001</v>
      </c>
      <c r="B2737">
        <v>35.0984542948</v>
      </c>
      <c r="C2737">
        <v>-82.542133051999997</v>
      </c>
      <c r="K2737">
        <f t="shared" si="84"/>
        <v>94</v>
      </c>
      <c r="L2737">
        <f t="shared" si="85"/>
        <v>56</v>
      </c>
    </row>
    <row r="2738" spans="1:12" ht="15">
      <c r="A2738">
        <v>1213.5999999999999</v>
      </c>
      <c r="B2738">
        <v>35.0990900635</v>
      </c>
      <c r="C2738">
        <v>-82.491656628800001</v>
      </c>
      <c r="K2738">
        <f t="shared" si="84"/>
        <v>96</v>
      </c>
      <c r="L2738">
        <f t="shared" si="85"/>
        <v>106</v>
      </c>
    </row>
    <row r="2739" spans="1:12" ht="15">
      <c r="A2739">
        <v>1283.5</v>
      </c>
      <c r="B2739">
        <v>35.099822171600003</v>
      </c>
      <c r="C2739">
        <v>-82.429752098199998</v>
      </c>
      <c r="K2739">
        <f t="shared" si="84"/>
        <v>97</v>
      </c>
      <c r="L2739">
        <f t="shared" si="85"/>
        <v>167</v>
      </c>
    </row>
    <row r="2740" spans="1:12" ht="15">
      <c r="A2740">
        <v>1081.8</v>
      </c>
      <c r="B2740">
        <v>35.100077204999998</v>
      </c>
      <c r="C2740">
        <v>-82.409286990599995</v>
      </c>
      <c r="K2740">
        <f t="shared" si="84"/>
        <v>98</v>
      </c>
      <c r="L2740">
        <f t="shared" si="85"/>
        <v>187</v>
      </c>
    </row>
    <row r="2741" spans="1:12" ht="15">
      <c r="A2741">
        <v>1134.8</v>
      </c>
      <c r="B2741">
        <v>35.098898484000003</v>
      </c>
      <c r="C2741">
        <v>-82.512803230599999</v>
      </c>
      <c r="K2741">
        <f t="shared" si="84"/>
        <v>95</v>
      </c>
      <c r="L2741">
        <f t="shared" si="85"/>
        <v>85</v>
      </c>
    </row>
    <row r="2742" spans="1:12" ht="15">
      <c r="A2742">
        <v>1248.2</v>
      </c>
      <c r="B2742">
        <v>35.099568429400001</v>
      </c>
      <c r="C2742">
        <v>-82.456161386399998</v>
      </c>
      <c r="K2742">
        <f t="shared" si="84"/>
        <v>97</v>
      </c>
      <c r="L2742">
        <f t="shared" si="85"/>
        <v>141</v>
      </c>
    </row>
    <row r="2743" spans="1:12" ht="15">
      <c r="A2743">
        <v>1026.3</v>
      </c>
      <c r="B2743">
        <v>35.100192641500001</v>
      </c>
      <c r="C2743">
        <v>-82.402396881200005</v>
      </c>
      <c r="K2743">
        <f t="shared" si="84"/>
        <v>98</v>
      </c>
      <c r="L2743">
        <f t="shared" si="85"/>
        <v>194</v>
      </c>
    </row>
    <row r="2744" spans="1:12" ht="15">
      <c r="A2744">
        <v>1250.4000000000001</v>
      </c>
      <c r="B2744">
        <v>35.099151408300003</v>
      </c>
      <c r="C2744">
        <v>-82.493558631799999</v>
      </c>
      <c r="K2744">
        <f t="shared" si="84"/>
        <v>96</v>
      </c>
      <c r="L2744">
        <f t="shared" si="85"/>
        <v>104</v>
      </c>
    </row>
    <row r="2745" spans="1:12" ht="15">
      <c r="A2745">
        <v>1118.0999999999999</v>
      </c>
      <c r="B2745">
        <v>35.0987815696</v>
      </c>
      <c r="C2745">
        <v>-82.524805674000007</v>
      </c>
      <c r="K2745">
        <f t="shared" si="84"/>
        <v>95</v>
      </c>
      <c r="L2745">
        <f t="shared" si="85"/>
        <v>73</v>
      </c>
    </row>
    <row r="2746" spans="1:12" ht="15">
      <c r="A2746">
        <v>1247.5999999999999</v>
      </c>
      <c r="B2746">
        <v>35.099607906700001</v>
      </c>
      <c r="C2746">
        <v>-82.456296728300003</v>
      </c>
      <c r="K2746">
        <f t="shared" si="84"/>
        <v>97</v>
      </c>
      <c r="L2746">
        <f t="shared" si="85"/>
        <v>141</v>
      </c>
    </row>
    <row r="2747" spans="1:12" ht="15">
      <c r="A2747">
        <v>1255</v>
      </c>
      <c r="B2747">
        <v>35.099187473400001</v>
      </c>
      <c r="C2747">
        <v>-82.4938544603</v>
      </c>
      <c r="K2747">
        <f t="shared" si="84"/>
        <v>96</v>
      </c>
      <c r="L2747">
        <f t="shared" si="85"/>
        <v>103</v>
      </c>
    </row>
    <row r="2748" spans="1:12" ht="15">
      <c r="A2748">
        <v>1276.3</v>
      </c>
      <c r="B2748">
        <v>35.099689757999997</v>
      </c>
      <c r="C2748">
        <v>-82.452832495199999</v>
      </c>
      <c r="K2748">
        <f t="shared" si="84"/>
        <v>97</v>
      </c>
      <c r="L2748">
        <f t="shared" si="85"/>
        <v>144</v>
      </c>
    </row>
    <row r="2749" spans="1:12" ht="15">
      <c r="A2749">
        <v>1273.4000000000001</v>
      </c>
      <c r="B2749">
        <v>35.099468012599999</v>
      </c>
      <c r="C2749">
        <v>-82.473620263200004</v>
      </c>
      <c r="K2749">
        <f t="shared" si="84"/>
        <v>96</v>
      </c>
      <c r="L2749">
        <f t="shared" si="85"/>
        <v>124</v>
      </c>
    </row>
    <row r="2750" spans="1:12" ht="15">
      <c r="A2750">
        <v>1082.0999999999999</v>
      </c>
      <c r="B2750">
        <v>35.1002162793</v>
      </c>
      <c r="C2750">
        <v>-82.410353274800002</v>
      </c>
      <c r="K2750">
        <f t="shared" si="84"/>
        <v>98</v>
      </c>
      <c r="L2750">
        <f t="shared" si="85"/>
        <v>186</v>
      </c>
    </row>
    <row r="2751" spans="1:12" ht="15">
      <c r="A2751">
        <v>1171.5999999999999</v>
      </c>
      <c r="B2751">
        <v>35.099244612699998</v>
      </c>
      <c r="C2751">
        <v>-82.496512181900002</v>
      </c>
      <c r="K2751">
        <f t="shared" si="84"/>
        <v>96</v>
      </c>
      <c r="L2751">
        <f t="shared" si="85"/>
        <v>101</v>
      </c>
    </row>
    <row r="2752" spans="1:12" ht="15">
      <c r="A2752">
        <v>1044.3</v>
      </c>
      <c r="B2752">
        <v>35.1003331012</v>
      </c>
      <c r="C2752">
        <v>-82.403178760399996</v>
      </c>
      <c r="K2752">
        <f t="shared" si="84"/>
        <v>98</v>
      </c>
      <c r="L2752">
        <f t="shared" si="85"/>
        <v>193</v>
      </c>
    </row>
    <row r="2753" spans="1:12" ht="15">
      <c r="A2753">
        <v>1048.5</v>
      </c>
      <c r="B2753">
        <v>35.100367436100001</v>
      </c>
      <c r="C2753">
        <v>-82.400927363400001</v>
      </c>
      <c r="K2753">
        <f t="shared" si="84"/>
        <v>98</v>
      </c>
      <c r="L2753">
        <f t="shared" si="85"/>
        <v>195</v>
      </c>
    </row>
    <row r="2754" spans="1:12" ht="15">
      <c r="A2754">
        <v>1200.5</v>
      </c>
      <c r="B2754">
        <v>35.099262162700001</v>
      </c>
      <c r="C2754">
        <v>-82.497149468200007</v>
      </c>
      <c r="K2754">
        <f t="shared" si="84"/>
        <v>96</v>
      </c>
      <c r="L2754">
        <f t="shared" si="85"/>
        <v>100</v>
      </c>
    </row>
    <row r="2755" spans="1:12" ht="15">
      <c r="A2755">
        <v>1275.0999999999999</v>
      </c>
      <c r="B2755">
        <v>35.099564072</v>
      </c>
      <c r="C2755">
        <v>-82.471958226400005</v>
      </c>
      <c r="K2755">
        <f t="shared" ref="K2755:K2818" si="86">FLOOR((((B2755-F$2)/I$2)*199), 1)</f>
        <v>97</v>
      </c>
      <c r="L2755">
        <f t="shared" ref="L2755:L2818" si="87">FLOOR((((C2755-H$2)/J$2)*199),1)</f>
        <v>125</v>
      </c>
    </row>
    <row r="2756" spans="1:12" ht="15">
      <c r="A2756">
        <v>1197.8</v>
      </c>
      <c r="B2756">
        <v>35.099833230900003</v>
      </c>
      <c r="C2756">
        <v>-82.449100869000006</v>
      </c>
      <c r="K2756">
        <f t="shared" si="86"/>
        <v>97</v>
      </c>
      <c r="L2756">
        <f t="shared" si="87"/>
        <v>148</v>
      </c>
    </row>
    <row r="2757" spans="1:12" ht="15">
      <c r="A2757">
        <v>1193.0999999999999</v>
      </c>
      <c r="B2757">
        <v>35.100096950400001</v>
      </c>
      <c r="C2757">
        <v>-82.427212703999999</v>
      </c>
      <c r="K2757">
        <f t="shared" si="86"/>
        <v>98</v>
      </c>
      <c r="L2757">
        <f t="shared" si="87"/>
        <v>169</v>
      </c>
    </row>
    <row r="2758" spans="1:12" ht="15">
      <c r="A2758">
        <v>1197.0999999999999</v>
      </c>
      <c r="B2758">
        <v>35.0992958195</v>
      </c>
      <c r="C2758">
        <v>-82.497229406499997</v>
      </c>
      <c r="K2758">
        <f t="shared" si="86"/>
        <v>96</v>
      </c>
      <c r="L2758">
        <f t="shared" si="87"/>
        <v>100</v>
      </c>
    </row>
    <row r="2759" spans="1:12" ht="15">
      <c r="A2759">
        <v>1091.3</v>
      </c>
      <c r="B2759">
        <v>35.10028466</v>
      </c>
      <c r="C2759">
        <v>-82.4120582109</v>
      </c>
      <c r="K2759">
        <f t="shared" si="86"/>
        <v>98</v>
      </c>
      <c r="L2759">
        <f t="shared" si="87"/>
        <v>184</v>
      </c>
    </row>
    <row r="2760" spans="1:12" ht="15">
      <c r="A2760">
        <v>1248.0999999999999</v>
      </c>
      <c r="B2760">
        <v>35.099795666399999</v>
      </c>
      <c r="C2760">
        <v>-82.456443978400003</v>
      </c>
      <c r="K2760">
        <f t="shared" si="86"/>
        <v>97</v>
      </c>
      <c r="L2760">
        <f t="shared" si="87"/>
        <v>141</v>
      </c>
    </row>
    <row r="2761" spans="1:12" ht="15">
      <c r="A2761">
        <v>1088.3</v>
      </c>
      <c r="B2761">
        <v>35.1003262857</v>
      </c>
      <c r="C2761">
        <v>-82.411047495600002</v>
      </c>
      <c r="K2761">
        <f t="shared" si="86"/>
        <v>98</v>
      </c>
      <c r="L2761">
        <f t="shared" si="87"/>
        <v>185</v>
      </c>
    </row>
    <row r="2762" spans="1:12" ht="15">
      <c r="A2762">
        <v>1293.9000000000001</v>
      </c>
      <c r="B2762">
        <v>35.1000045332</v>
      </c>
      <c r="C2762">
        <v>-82.4395153002</v>
      </c>
      <c r="K2762">
        <f t="shared" si="86"/>
        <v>97</v>
      </c>
      <c r="L2762">
        <f t="shared" si="87"/>
        <v>157</v>
      </c>
    </row>
    <row r="2763" spans="1:12" ht="15">
      <c r="A2763">
        <v>1590</v>
      </c>
      <c r="B2763">
        <v>35.098524595900003</v>
      </c>
      <c r="C2763">
        <v>-82.564015106200003</v>
      </c>
      <c r="K2763">
        <f t="shared" si="86"/>
        <v>94</v>
      </c>
      <c r="L2763">
        <f t="shared" si="87"/>
        <v>34</v>
      </c>
    </row>
    <row r="2764" spans="1:12" ht="15">
      <c r="A2764">
        <v>1209.8</v>
      </c>
      <c r="B2764">
        <v>35.099436166799997</v>
      </c>
      <c r="C2764">
        <v>-82.4919392491</v>
      </c>
      <c r="K2764">
        <f t="shared" si="86"/>
        <v>96</v>
      </c>
      <c r="L2764">
        <f t="shared" si="87"/>
        <v>105</v>
      </c>
    </row>
    <row r="2765" spans="1:12" ht="15">
      <c r="A2765">
        <v>1048.9000000000001</v>
      </c>
      <c r="B2765">
        <v>35.100483285999999</v>
      </c>
      <c r="C2765">
        <v>-82.401400156700007</v>
      </c>
      <c r="K2765">
        <f t="shared" si="86"/>
        <v>98</v>
      </c>
      <c r="L2765">
        <f t="shared" si="87"/>
        <v>195</v>
      </c>
    </row>
    <row r="2766" spans="1:12" ht="15">
      <c r="A2766">
        <v>1903</v>
      </c>
      <c r="B2766">
        <v>35.098420743200002</v>
      </c>
      <c r="C2766">
        <v>-82.577652569700007</v>
      </c>
      <c r="K2766">
        <f t="shared" si="86"/>
        <v>94</v>
      </c>
      <c r="L2766">
        <f t="shared" si="87"/>
        <v>21</v>
      </c>
    </row>
    <row r="2767" spans="1:12" ht="15">
      <c r="A2767">
        <v>1811.4</v>
      </c>
      <c r="B2767">
        <v>35.098497927099999</v>
      </c>
      <c r="C2767">
        <v>-82.575031393000003</v>
      </c>
      <c r="K2767">
        <f t="shared" si="86"/>
        <v>94</v>
      </c>
      <c r="L2767">
        <f t="shared" si="87"/>
        <v>23</v>
      </c>
    </row>
    <row r="2768" spans="1:12" ht="15">
      <c r="A2768">
        <v>1134</v>
      </c>
      <c r="B2768">
        <v>35.099271689699997</v>
      </c>
      <c r="C2768">
        <v>-82.513243838500003</v>
      </c>
      <c r="K2768">
        <f t="shared" si="86"/>
        <v>96</v>
      </c>
      <c r="L2768">
        <f t="shared" si="87"/>
        <v>84</v>
      </c>
    </row>
    <row r="2769" spans="1:12" ht="15">
      <c r="A2769">
        <v>1265.4000000000001</v>
      </c>
      <c r="B2769">
        <v>35.100327120300001</v>
      </c>
      <c r="C2769">
        <v>-82.4238799532</v>
      </c>
      <c r="K2769">
        <f t="shared" si="86"/>
        <v>98</v>
      </c>
      <c r="L2769">
        <f t="shared" si="87"/>
        <v>173</v>
      </c>
    </row>
    <row r="2770" spans="1:12" ht="15">
      <c r="A2770">
        <v>1185.3</v>
      </c>
      <c r="B2770">
        <v>35.1004157904</v>
      </c>
      <c r="C2770">
        <v>-82.416748999399999</v>
      </c>
      <c r="K2770">
        <f t="shared" si="86"/>
        <v>98</v>
      </c>
      <c r="L2770">
        <f t="shared" si="87"/>
        <v>180</v>
      </c>
    </row>
    <row r="2771" spans="1:12" ht="15">
      <c r="A2771">
        <v>1277.8</v>
      </c>
      <c r="B2771">
        <v>35.099205154499998</v>
      </c>
      <c r="C2771">
        <v>-82.521838960699995</v>
      </c>
      <c r="K2771">
        <f t="shared" si="86"/>
        <v>96</v>
      </c>
      <c r="L2771">
        <f t="shared" si="87"/>
        <v>76</v>
      </c>
    </row>
    <row r="2772" spans="1:12" ht="15">
      <c r="A2772">
        <v>1322.6</v>
      </c>
      <c r="B2772">
        <v>35.100262442599998</v>
      </c>
      <c r="C2772">
        <v>-82.432014176199999</v>
      </c>
      <c r="K2772">
        <f t="shared" si="86"/>
        <v>98</v>
      </c>
      <c r="L2772">
        <f t="shared" si="87"/>
        <v>165</v>
      </c>
    </row>
    <row r="2773" spans="1:12" ht="15">
      <c r="A2773">
        <v>1221.2</v>
      </c>
      <c r="B2773">
        <v>35.098976511399997</v>
      </c>
      <c r="C2773">
        <v>-82.541799817300003</v>
      </c>
      <c r="K2773">
        <f t="shared" si="86"/>
        <v>95</v>
      </c>
      <c r="L2773">
        <f t="shared" si="87"/>
        <v>56</v>
      </c>
    </row>
    <row r="2774" spans="1:12" ht="15">
      <c r="A2774">
        <v>1475.3</v>
      </c>
      <c r="B2774">
        <v>35.099639213099998</v>
      </c>
      <c r="C2774">
        <v>-82.486845933300003</v>
      </c>
      <c r="K2774">
        <f t="shared" si="86"/>
        <v>97</v>
      </c>
      <c r="L2774">
        <f t="shared" si="87"/>
        <v>110</v>
      </c>
    </row>
    <row r="2775" spans="1:12" ht="15">
      <c r="A2775">
        <v>1158.4000000000001</v>
      </c>
      <c r="B2775">
        <v>35.099532224299999</v>
      </c>
      <c r="C2775">
        <v>-82.495892319500001</v>
      </c>
      <c r="K2775">
        <f t="shared" si="86"/>
        <v>96</v>
      </c>
      <c r="L2775">
        <f t="shared" si="87"/>
        <v>101</v>
      </c>
    </row>
    <row r="2776" spans="1:12" ht="15">
      <c r="A2776">
        <v>1250.5999999999999</v>
      </c>
      <c r="B2776">
        <v>35.099565107499998</v>
      </c>
      <c r="C2776">
        <v>-82.493219646599997</v>
      </c>
      <c r="K2776">
        <f t="shared" si="86"/>
        <v>97</v>
      </c>
      <c r="L2776">
        <f t="shared" si="87"/>
        <v>104</v>
      </c>
    </row>
    <row r="2777" spans="1:12" ht="15">
      <c r="A2777">
        <v>1223.8</v>
      </c>
      <c r="B2777">
        <v>35.100470192499998</v>
      </c>
      <c r="C2777">
        <v>-82.415131470800006</v>
      </c>
      <c r="K2777">
        <f t="shared" si="86"/>
        <v>98</v>
      </c>
      <c r="L2777">
        <f t="shared" si="87"/>
        <v>181</v>
      </c>
    </row>
    <row r="2778" spans="1:12" ht="15">
      <c r="A2778">
        <v>1104.4000000000001</v>
      </c>
      <c r="B2778">
        <v>35.100519822199999</v>
      </c>
      <c r="C2778">
        <v>-82.411899019200007</v>
      </c>
      <c r="K2778">
        <f t="shared" si="86"/>
        <v>99</v>
      </c>
      <c r="L2778">
        <f t="shared" si="87"/>
        <v>185</v>
      </c>
    </row>
    <row r="2779" spans="1:12" ht="15">
      <c r="A2779">
        <v>1046.0999999999999</v>
      </c>
      <c r="B2779">
        <v>35.100670124899999</v>
      </c>
      <c r="C2779">
        <v>-82.402096534099996</v>
      </c>
      <c r="K2779">
        <f t="shared" si="86"/>
        <v>99</v>
      </c>
      <c r="L2779">
        <f t="shared" si="87"/>
        <v>194</v>
      </c>
    </row>
    <row r="2780" spans="1:12" ht="15">
      <c r="A2780">
        <v>1021.1</v>
      </c>
      <c r="B2780">
        <v>35.099993105599999</v>
      </c>
      <c r="C2780">
        <v>-82.462468359699997</v>
      </c>
      <c r="K2780">
        <f t="shared" si="86"/>
        <v>97</v>
      </c>
      <c r="L2780">
        <f t="shared" si="87"/>
        <v>135</v>
      </c>
    </row>
    <row r="2781" spans="1:12" ht="15">
      <c r="A2781">
        <v>1290.3</v>
      </c>
      <c r="B2781">
        <v>35.100317246000003</v>
      </c>
      <c r="C2781">
        <v>-82.4368937128</v>
      </c>
      <c r="K2781">
        <f t="shared" si="86"/>
        <v>98</v>
      </c>
      <c r="L2781">
        <f t="shared" si="87"/>
        <v>160</v>
      </c>
    </row>
    <row r="2782" spans="1:12" ht="15">
      <c r="A2782">
        <v>1260.5</v>
      </c>
      <c r="B2782">
        <v>35.100467221700001</v>
      </c>
      <c r="C2782">
        <v>-82.424192780200002</v>
      </c>
      <c r="K2782">
        <f t="shared" si="86"/>
        <v>98</v>
      </c>
      <c r="L2782">
        <f t="shared" si="87"/>
        <v>172</v>
      </c>
    </row>
    <row r="2783" spans="1:12" ht="15">
      <c r="A2783">
        <v>1093.3</v>
      </c>
      <c r="B2783">
        <v>35.100594669000003</v>
      </c>
      <c r="C2783">
        <v>-82.413191150000003</v>
      </c>
      <c r="K2783">
        <f t="shared" si="86"/>
        <v>99</v>
      </c>
      <c r="L2783">
        <f t="shared" si="87"/>
        <v>183</v>
      </c>
    </row>
    <row r="2784" spans="1:12" ht="15">
      <c r="A2784">
        <v>1270.2</v>
      </c>
      <c r="B2784">
        <v>35.099951286</v>
      </c>
      <c r="C2784">
        <v>-82.473550612799997</v>
      </c>
      <c r="K2784">
        <f t="shared" si="86"/>
        <v>97</v>
      </c>
      <c r="L2784">
        <f t="shared" si="87"/>
        <v>124</v>
      </c>
    </row>
    <row r="2785" spans="1:12" ht="15">
      <c r="A2785">
        <v>1077.5</v>
      </c>
      <c r="B2785">
        <v>35.100727210000002</v>
      </c>
      <c r="C2785">
        <v>-82.408618859000001</v>
      </c>
      <c r="K2785">
        <f t="shared" si="86"/>
        <v>99</v>
      </c>
      <c r="L2785">
        <f t="shared" si="87"/>
        <v>188</v>
      </c>
    </row>
    <row r="2786" spans="1:12" ht="15">
      <c r="A2786">
        <v>1040.5999999999999</v>
      </c>
      <c r="B2786">
        <v>35.100816175699997</v>
      </c>
      <c r="C2786">
        <v>-82.4058826447</v>
      </c>
      <c r="K2786">
        <f t="shared" si="86"/>
        <v>99</v>
      </c>
      <c r="L2786">
        <f t="shared" si="87"/>
        <v>191</v>
      </c>
    </row>
    <row r="2787" spans="1:12" ht="15">
      <c r="A2787">
        <v>1103.3</v>
      </c>
      <c r="B2787">
        <v>35.100758819600003</v>
      </c>
      <c r="C2787">
        <v>-82.411628459499994</v>
      </c>
      <c r="K2787">
        <f t="shared" si="86"/>
        <v>99</v>
      </c>
      <c r="L2787">
        <f t="shared" si="87"/>
        <v>185</v>
      </c>
    </row>
    <row r="2788" spans="1:12" ht="15">
      <c r="A2788">
        <v>1269.7</v>
      </c>
      <c r="B2788">
        <v>35.099478514200001</v>
      </c>
      <c r="C2788">
        <v>-82.521457932700002</v>
      </c>
      <c r="K2788">
        <f t="shared" si="86"/>
        <v>96</v>
      </c>
      <c r="L2788">
        <f t="shared" si="87"/>
        <v>76</v>
      </c>
    </row>
    <row r="2789" spans="1:12" ht="15">
      <c r="A2789">
        <v>1114.8</v>
      </c>
      <c r="B2789">
        <v>35.099117301100001</v>
      </c>
      <c r="C2789">
        <v>-82.552592582900004</v>
      </c>
      <c r="K2789">
        <f t="shared" si="86"/>
        <v>96</v>
      </c>
      <c r="L2789">
        <f t="shared" si="87"/>
        <v>45</v>
      </c>
    </row>
    <row r="2790" spans="1:12" ht="15">
      <c r="A2790">
        <v>1195.7</v>
      </c>
      <c r="B2790">
        <v>35.100375471900001</v>
      </c>
      <c r="C2790">
        <v>-82.448858177800005</v>
      </c>
      <c r="K2790">
        <f t="shared" si="86"/>
        <v>98</v>
      </c>
      <c r="L2790">
        <f t="shared" si="87"/>
        <v>148</v>
      </c>
    </row>
    <row r="2791" spans="1:12" ht="15">
      <c r="A2791">
        <v>1174.7</v>
      </c>
      <c r="B2791">
        <v>35.100376622600002</v>
      </c>
      <c r="C2791">
        <v>-82.449696075199995</v>
      </c>
      <c r="K2791">
        <f t="shared" si="86"/>
        <v>98</v>
      </c>
      <c r="L2791">
        <f t="shared" si="87"/>
        <v>147</v>
      </c>
    </row>
    <row r="2792" spans="1:12" ht="15">
      <c r="A2792">
        <v>1161.4000000000001</v>
      </c>
      <c r="B2792">
        <v>35.100766378000003</v>
      </c>
      <c r="C2792">
        <v>-82.4159483225</v>
      </c>
      <c r="K2792">
        <f t="shared" si="86"/>
        <v>99</v>
      </c>
      <c r="L2792">
        <f t="shared" si="87"/>
        <v>181</v>
      </c>
    </row>
    <row r="2793" spans="1:12" ht="15">
      <c r="A2793">
        <v>1314.4</v>
      </c>
      <c r="B2793">
        <v>35.1003692707</v>
      </c>
      <c r="C2793">
        <v>-82.452175244399996</v>
      </c>
      <c r="K2793">
        <f t="shared" si="86"/>
        <v>98</v>
      </c>
      <c r="L2793">
        <f t="shared" si="87"/>
        <v>145</v>
      </c>
    </row>
    <row r="2794" spans="1:12" ht="15">
      <c r="A2794">
        <v>1026.0999999999999</v>
      </c>
      <c r="B2794">
        <v>35.100287274999999</v>
      </c>
      <c r="C2794">
        <v>-82.461592934500004</v>
      </c>
      <c r="K2794">
        <f t="shared" si="86"/>
        <v>98</v>
      </c>
      <c r="L2794">
        <f t="shared" si="87"/>
        <v>135</v>
      </c>
    </row>
    <row r="2795" spans="1:12" ht="15">
      <c r="A2795">
        <v>1194.0999999999999</v>
      </c>
      <c r="B2795">
        <v>35.099878844099997</v>
      </c>
      <c r="C2795">
        <v>-82.49827827</v>
      </c>
      <c r="K2795">
        <f t="shared" si="86"/>
        <v>97</v>
      </c>
      <c r="L2795">
        <f t="shared" si="87"/>
        <v>99</v>
      </c>
    </row>
    <row r="2796" spans="1:12" ht="15">
      <c r="A2796">
        <v>1411.5</v>
      </c>
      <c r="B2796">
        <v>35.100094107300002</v>
      </c>
      <c r="C2796">
        <v>-82.4807033636</v>
      </c>
      <c r="K2796">
        <f t="shared" si="86"/>
        <v>98</v>
      </c>
      <c r="L2796">
        <f t="shared" si="87"/>
        <v>117</v>
      </c>
    </row>
    <row r="2797" spans="1:12" ht="15">
      <c r="A2797">
        <v>1348.4</v>
      </c>
      <c r="B2797">
        <v>35.100775509000002</v>
      </c>
      <c r="C2797">
        <v>-82.422272172899994</v>
      </c>
      <c r="K2797">
        <f t="shared" si="86"/>
        <v>99</v>
      </c>
      <c r="L2797">
        <f t="shared" si="87"/>
        <v>174</v>
      </c>
    </row>
    <row r="2798" spans="1:12" ht="15">
      <c r="A2798">
        <v>1132.4000000000001</v>
      </c>
      <c r="B2798">
        <v>35.100919922700001</v>
      </c>
      <c r="C2798">
        <v>-82.410105254000001</v>
      </c>
      <c r="K2798">
        <f t="shared" si="86"/>
        <v>99</v>
      </c>
      <c r="L2798">
        <f t="shared" si="87"/>
        <v>186</v>
      </c>
    </row>
    <row r="2799" spans="1:12" ht="15">
      <c r="A2799">
        <v>1037.4000000000001</v>
      </c>
      <c r="B2799">
        <v>35.101008017799998</v>
      </c>
      <c r="C2799">
        <v>-82.405534902300005</v>
      </c>
      <c r="K2799">
        <f t="shared" si="86"/>
        <v>100</v>
      </c>
      <c r="L2799">
        <f t="shared" si="87"/>
        <v>191</v>
      </c>
    </row>
    <row r="2800" spans="1:12" ht="15">
      <c r="A2800">
        <v>1214.4000000000001</v>
      </c>
      <c r="B2800">
        <v>35.099419726500003</v>
      </c>
      <c r="C2800">
        <v>-82.541722429399996</v>
      </c>
      <c r="K2800">
        <f t="shared" si="86"/>
        <v>96</v>
      </c>
      <c r="L2800">
        <f t="shared" si="87"/>
        <v>56</v>
      </c>
    </row>
    <row r="2801" spans="1:12" ht="15">
      <c r="A2801">
        <v>1102.5999999999999</v>
      </c>
      <c r="B2801">
        <v>35.099281356500001</v>
      </c>
      <c r="C2801">
        <v>-82.553097385599997</v>
      </c>
      <c r="K2801">
        <f t="shared" si="86"/>
        <v>96</v>
      </c>
      <c r="L2801">
        <f t="shared" si="87"/>
        <v>45</v>
      </c>
    </row>
    <row r="2802" spans="1:12" ht="15">
      <c r="A2802">
        <v>1302.5</v>
      </c>
      <c r="B2802">
        <v>35.100817057299999</v>
      </c>
      <c r="C2802">
        <v>-82.425353394599995</v>
      </c>
      <c r="K2802">
        <f t="shared" si="86"/>
        <v>99</v>
      </c>
      <c r="L2802">
        <f t="shared" si="87"/>
        <v>171</v>
      </c>
    </row>
    <row r="2803" spans="1:12" ht="15">
      <c r="A2803">
        <v>1338.9</v>
      </c>
      <c r="B2803">
        <v>35.1007623661</v>
      </c>
      <c r="C2803">
        <v>-82.433153989199994</v>
      </c>
      <c r="K2803">
        <f t="shared" si="86"/>
        <v>99</v>
      </c>
      <c r="L2803">
        <f t="shared" si="87"/>
        <v>164</v>
      </c>
    </row>
    <row r="2804" spans="1:12" ht="15">
      <c r="A2804">
        <v>1024.8</v>
      </c>
      <c r="B2804">
        <v>35.100438269199998</v>
      </c>
      <c r="C2804">
        <v>-82.462065084299994</v>
      </c>
      <c r="K2804">
        <f t="shared" si="86"/>
        <v>98</v>
      </c>
      <c r="L2804">
        <f t="shared" si="87"/>
        <v>135</v>
      </c>
    </row>
    <row r="2805" spans="1:12" ht="15">
      <c r="A2805">
        <v>1616.2</v>
      </c>
      <c r="B2805">
        <v>35.099268715299999</v>
      </c>
      <c r="C2805">
        <v>-82.561091637499999</v>
      </c>
      <c r="K2805">
        <f t="shared" si="86"/>
        <v>96</v>
      </c>
      <c r="L2805">
        <f t="shared" si="87"/>
        <v>37</v>
      </c>
    </row>
    <row r="2806" spans="1:12" ht="15">
      <c r="A2806">
        <v>1328.9</v>
      </c>
      <c r="B2806">
        <v>35.100683428700002</v>
      </c>
      <c r="C2806">
        <v>-82.443797359200005</v>
      </c>
      <c r="K2806">
        <f t="shared" si="86"/>
        <v>99</v>
      </c>
      <c r="L2806">
        <f t="shared" si="87"/>
        <v>153</v>
      </c>
    </row>
    <row r="2807" spans="1:12" ht="15">
      <c r="A2807">
        <v>1191.2</v>
      </c>
      <c r="B2807">
        <v>35.100059339300003</v>
      </c>
      <c r="C2807">
        <v>-82.498447680699996</v>
      </c>
      <c r="K2807">
        <f t="shared" si="86"/>
        <v>98</v>
      </c>
      <c r="L2807">
        <f t="shared" si="87"/>
        <v>99</v>
      </c>
    </row>
    <row r="2808" spans="1:12" ht="15">
      <c r="A2808">
        <v>1254.5</v>
      </c>
      <c r="B2808">
        <v>35.100132492299998</v>
      </c>
      <c r="C2808">
        <v>-82.493274213899994</v>
      </c>
      <c r="K2808">
        <f t="shared" si="86"/>
        <v>98</v>
      </c>
      <c r="L2808">
        <f t="shared" si="87"/>
        <v>104</v>
      </c>
    </row>
    <row r="2809" spans="1:12" ht="15">
      <c r="A2809">
        <v>1130.5</v>
      </c>
      <c r="B2809">
        <v>35.1011075483</v>
      </c>
      <c r="C2809">
        <v>-82.410068828799993</v>
      </c>
      <c r="K2809">
        <f t="shared" si="86"/>
        <v>100</v>
      </c>
      <c r="L2809">
        <f t="shared" si="87"/>
        <v>186</v>
      </c>
    </row>
    <row r="2810" spans="1:12" ht="15">
      <c r="A2810">
        <v>1262.9000000000001</v>
      </c>
      <c r="B2810">
        <v>35.100069850399997</v>
      </c>
      <c r="C2810">
        <v>-82.500529474700002</v>
      </c>
      <c r="K2810">
        <f t="shared" si="86"/>
        <v>98</v>
      </c>
      <c r="L2810">
        <f t="shared" si="87"/>
        <v>97</v>
      </c>
    </row>
    <row r="2811" spans="1:12" ht="15">
      <c r="A2811">
        <v>1289.5999999999999</v>
      </c>
      <c r="B2811">
        <v>35.1008524151</v>
      </c>
      <c r="C2811">
        <v>-82.4371074437</v>
      </c>
      <c r="K2811">
        <f t="shared" si="86"/>
        <v>99</v>
      </c>
      <c r="L2811">
        <f t="shared" si="87"/>
        <v>160</v>
      </c>
    </row>
    <row r="2812" spans="1:12" ht="15">
      <c r="A2812">
        <v>1873.5</v>
      </c>
      <c r="B2812">
        <v>35.099238980800003</v>
      </c>
      <c r="C2812">
        <v>-82.572463924499999</v>
      </c>
      <c r="K2812">
        <f t="shared" si="86"/>
        <v>96</v>
      </c>
      <c r="L2812">
        <f t="shared" si="87"/>
        <v>26</v>
      </c>
    </row>
    <row r="2813" spans="1:12" ht="15">
      <c r="A2813">
        <v>1130.9000000000001</v>
      </c>
      <c r="B2813">
        <v>35.099985978399999</v>
      </c>
      <c r="C2813">
        <v>-82.512378731799998</v>
      </c>
      <c r="K2813">
        <f t="shared" si="86"/>
        <v>97</v>
      </c>
      <c r="L2813">
        <f t="shared" si="87"/>
        <v>85</v>
      </c>
    </row>
    <row r="2814" spans="1:12" ht="15">
      <c r="A2814">
        <v>1180.2</v>
      </c>
      <c r="B2814">
        <v>35.100205434199999</v>
      </c>
      <c r="C2814">
        <v>-82.494743165800003</v>
      </c>
      <c r="K2814">
        <f t="shared" si="86"/>
        <v>98</v>
      </c>
      <c r="L2814">
        <f t="shared" si="87"/>
        <v>103</v>
      </c>
    </row>
    <row r="2815" spans="1:12" ht="15">
      <c r="A2815">
        <v>1230.0999999999999</v>
      </c>
      <c r="B2815">
        <v>35.100236506500003</v>
      </c>
      <c r="C2815">
        <v>-82.492495916799996</v>
      </c>
      <c r="K2815">
        <f t="shared" si="86"/>
        <v>98</v>
      </c>
      <c r="L2815">
        <f t="shared" si="87"/>
        <v>105</v>
      </c>
    </row>
    <row r="2816" spans="1:12" ht="15">
      <c r="A2816">
        <v>2006.4</v>
      </c>
      <c r="B2816">
        <v>35.099152615900003</v>
      </c>
      <c r="C2816">
        <v>-82.581855783799995</v>
      </c>
      <c r="K2816">
        <f t="shared" si="86"/>
        <v>96</v>
      </c>
      <c r="L2816">
        <f t="shared" si="87"/>
        <v>16</v>
      </c>
    </row>
    <row r="2817" spans="1:12" ht="15">
      <c r="A2817">
        <v>1050.8</v>
      </c>
      <c r="B2817">
        <v>35.099661165900002</v>
      </c>
      <c r="C2817">
        <v>-82.547742726600006</v>
      </c>
      <c r="K2817">
        <f t="shared" si="86"/>
        <v>97</v>
      </c>
      <c r="L2817">
        <f t="shared" si="87"/>
        <v>50</v>
      </c>
    </row>
    <row r="2818" spans="1:12" ht="15">
      <c r="A2818">
        <v>1333.8</v>
      </c>
      <c r="B2818">
        <v>35.100905534200002</v>
      </c>
      <c r="C2818">
        <v>-82.444497214899997</v>
      </c>
      <c r="K2818">
        <f t="shared" si="86"/>
        <v>99</v>
      </c>
      <c r="L2818">
        <f t="shared" si="87"/>
        <v>152</v>
      </c>
    </row>
    <row r="2819" spans="1:12" ht="15">
      <c r="A2819">
        <v>1306.5</v>
      </c>
      <c r="B2819">
        <v>35.100974074</v>
      </c>
      <c r="C2819">
        <v>-82.4393190304</v>
      </c>
      <c r="K2819">
        <f t="shared" ref="K2819:K2882" si="88">FLOOR((((B2819-F$2)/I$2)*199), 1)</f>
        <v>99</v>
      </c>
      <c r="L2819">
        <f t="shared" ref="L2819:L2882" si="89">FLOOR((((C2819-H$2)/J$2)*199),1)</f>
        <v>157</v>
      </c>
    </row>
    <row r="2820" spans="1:12" ht="15">
      <c r="A2820">
        <v>1526.3</v>
      </c>
      <c r="B2820">
        <v>35.099857010699999</v>
      </c>
      <c r="C2820">
        <v>-82.534873013999999</v>
      </c>
      <c r="K2820">
        <f t="shared" si="88"/>
        <v>97</v>
      </c>
      <c r="L2820">
        <f t="shared" si="89"/>
        <v>63</v>
      </c>
    </row>
    <row r="2821" spans="1:12" ht="15">
      <c r="A2821">
        <v>1178.2</v>
      </c>
      <c r="B2821">
        <v>35.100374648799999</v>
      </c>
      <c r="C2821">
        <v>-82.494626270400005</v>
      </c>
      <c r="K2821">
        <f t="shared" si="88"/>
        <v>98</v>
      </c>
      <c r="L2821">
        <f t="shared" si="89"/>
        <v>103</v>
      </c>
    </row>
    <row r="2822" spans="1:12" ht="15">
      <c r="A2822">
        <v>1249.9000000000001</v>
      </c>
      <c r="B2822">
        <v>35.100396597900001</v>
      </c>
      <c r="C2822">
        <v>-82.492849761000002</v>
      </c>
      <c r="K2822">
        <f t="shared" si="88"/>
        <v>98</v>
      </c>
      <c r="L2822">
        <f t="shared" si="89"/>
        <v>104</v>
      </c>
    </row>
    <row r="2823" spans="1:12" ht="15">
      <c r="A2823">
        <v>1080.3</v>
      </c>
      <c r="B2823">
        <v>35.101380732899997</v>
      </c>
      <c r="C2823">
        <v>-82.407570201300004</v>
      </c>
      <c r="K2823">
        <f t="shared" si="88"/>
        <v>100</v>
      </c>
      <c r="L2823">
        <f t="shared" si="89"/>
        <v>189</v>
      </c>
    </row>
    <row r="2824" spans="1:12" ht="15">
      <c r="A2824">
        <v>1129.5</v>
      </c>
      <c r="B2824">
        <v>35.0996841953</v>
      </c>
      <c r="C2824">
        <v>-82.553610485500002</v>
      </c>
      <c r="K2824">
        <f t="shared" si="88"/>
        <v>97</v>
      </c>
      <c r="L2824">
        <f t="shared" si="89"/>
        <v>44</v>
      </c>
    </row>
    <row r="2825" spans="1:12" ht="15">
      <c r="A2825">
        <v>1296.7</v>
      </c>
      <c r="B2825">
        <v>35.100615147699997</v>
      </c>
      <c r="C2825">
        <v>-82.479283660299998</v>
      </c>
      <c r="K2825">
        <f t="shared" si="88"/>
        <v>99</v>
      </c>
      <c r="L2825">
        <f t="shared" si="89"/>
        <v>118</v>
      </c>
    </row>
    <row r="2826" spans="1:12" ht="15">
      <c r="A2826">
        <v>1357.3</v>
      </c>
      <c r="B2826">
        <v>35.100321155300001</v>
      </c>
      <c r="C2826">
        <v>-82.504954687099996</v>
      </c>
      <c r="K2826">
        <f t="shared" si="88"/>
        <v>98</v>
      </c>
      <c r="L2826">
        <f t="shared" si="89"/>
        <v>93</v>
      </c>
    </row>
    <row r="2827" spans="1:12" ht="15">
      <c r="A2827">
        <v>1142.4000000000001</v>
      </c>
      <c r="B2827">
        <v>35.101392516600001</v>
      </c>
      <c r="C2827">
        <v>-82.413334279200001</v>
      </c>
      <c r="K2827">
        <f t="shared" si="88"/>
        <v>100</v>
      </c>
      <c r="L2827">
        <f t="shared" si="89"/>
        <v>183</v>
      </c>
    </row>
    <row r="2828" spans="1:12" ht="15">
      <c r="A2828">
        <v>1234</v>
      </c>
      <c r="B2828">
        <v>35.100028827999999</v>
      </c>
      <c r="C2828">
        <v>-82.531305538400005</v>
      </c>
      <c r="K2828">
        <f t="shared" si="88"/>
        <v>98</v>
      </c>
      <c r="L2828">
        <f t="shared" si="89"/>
        <v>66</v>
      </c>
    </row>
    <row r="2829" spans="1:12" ht="15">
      <c r="A2829">
        <v>1078.0999999999999</v>
      </c>
      <c r="B2829">
        <v>35.101501891300003</v>
      </c>
      <c r="C2829">
        <v>-82.407137715800005</v>
      </c>
      <c r="K2829">
        <f t="shared" si="88"/>
        <v>101</v>
      </c>
      <c r="L2829">
        <f t="shared" si="89"/>
        <v>189</v>
      </c>
    </row>
    <row r="2830" spans="1:12" ht="15">
      <c r="A2830">
        <v>1882.6</v>
      </c>
      <c r="B2830">
        <v>35.099568004200002</v>
      </c>
      <c r="C2830">
        <v>-82.571973033500001</v>
      </c>
      <c r="K2830">
        <f t="shared" si="88"/>
        <v>97</v>
      </c>
      <c r="L2830">
        <f t="shared" si="89"/>
        <v>26</v>
      </c>
    </row>
    <row r="2831" spans="1:12" ht="15">
      <c r="A2831">
        <v>1209.4000000000001</v>
      </c>
      <c r="B2831">
        <v>35.1013235721</v>
      </c>
      <c r="C2831">
        <v>-82.426926431200002</v>
      </c>
      <c r="K2831">
        <f t="shared" si="88"/>
        <v>100</v>
      </c>
      <c r="L2831">
        <f t="shared" si="89"/>
        <v>170</v>
      </c>
    </row>
    <row r="2832" spans="1:12" ht="15">
      <c r="A2832">
        <v>1160.4000000000001</v>
      </c>
      <c r="B2832">
        <v>35.099941852199997</v>
      </c>
      <c r="C2832">
        <v>-82.545735556400004</v>
      </c>
      <c r="K2832">
        <f t="shared" si="88"/>
        <v>97</v>
      </c>
      <c r="L2832">
        <f t="shared" si="89"/>
        <v>52</v>
      </c>
    </row>
    <row r="2833" spans="1:12" ht="15">
      <c r="A2833">
        <v>1128.3</v>
      </c>
      <c r="B2833">
        <v>35.101533075600003</v>
      </c>
      <c r="C2833">
        <v>-82.410385925599996</v>
      </c>
      <c r="K2833">
        <f t="shared" si="88"/>
        <v>101</v>
      </c>
      <c r="L2833">
        <f t="shared" si="89"/>
        <v>186</v>
      </c>
    </row>
    <row r="2834" spans="1:12" ht="15">
      <c r="A2834">
        <v>1227.9000000000001</v>
      </c>
      <c r="B2834">
        <v>35.100592781000003</v>
      </c>
      <c r="C2834">
        <v>-82.4924905835</v>
      </c>
      <c r="K2834">
        <f t="shared" si="88"/>
        <v>99</v>
      </c>
      <c r="L2834">
        <f t="shared" si="89"/>
        <v>105</v>
      </c>
    </row>
    <row r="2835" spans="1:12" ht="15">
      <c r="A2835">
        <v>1276.5999999999999</v>
      </c>
      <c r="B2835">
        <v>35.100226225599997</v>
      </c>
      <c r="C2835">
        <v>-82.5232929541</v>
      </c>
      <c r="K2835">
        <f t="shared" si="88"/>
        <v>98</v>
      </c>
      <c r="L2835">
        <f t="shared" si="89"/>
        <v>74</v>
      </c>
    </row>
    <row r="2836" spans="1:12" ht="15">
      <c r="A2836">
        <v>1050.4000000000001</v>
      </c>
      <c r="B2836">
        <v>35.099899001200001</v>
      </c>
      <c r="C2836">
        <v>-82.550526978299999</v>
      </c>
      <c r="K2836">
        <f t="shared" si="88"/>
        <v>97</v>
      </c>
      <c r="L2836">
        <f t="shared" si="89"/>
        <v>47</v>
      </c>
    </row>
    <row r="2837" spans="1:12" ht="15">
      <c r="A2837">
        <v>1238.5</v>
      </c>
      <c r="B2837">
        <v>35.100617458999999</v>
      </c>
      <c r="C2837">
        <v>-82.492645967200005</v>
      </c>
      <c r="K2837">
        <f t="shared" si="88"/>
        <v>99</v>
      </c>
      <c r="L2837">
        <f t="shared" si="89"/>
        <v>105</v>
      </c>
    </row>
    <row r="2838" spans="1:12" ht="15">
      <c r="A2838">
        <v>1074.2</v>
      </c>
      <c r="B2838">
        <v>35.101607505399997</v>
      </c>
      <c r="C2838">
        <v>-82.406906267699995</v>
      </c>
      <c r="K2838">
        <f t="shared" si="88"/>
        <v>101</v>
      </c>
      <c r="L2838">
        <f t="shared" si="89"/>
        <v>190</v>
      </c>
    </row>
    <row r="2839" spans="1:12" ht="15">
      <c r="A2839">
        <v>1033.8</v>
      </c>
      <c r="B2839">
        <v>35.101653467399998</v>
      </c>
      <c r="C2839">
        <v>-82.402924692699997</v>
      </c>
      <c r="K2839">
        <f t="shared" si="88"/>
        <v>101</v>
      </c>
      <c r="L2839">
        <f t="shared" si="89"/>
        <v>193</v>
      </c>
    </row>
    <row r="2840" spans="1:12" ht="15">
      <c r="A2840">
        <v>1339.1</v>
      </c>
      <c r="B2840">
        <v>35.101318513199999</v>
      </c>
      <c r="C2840">
        <v>-82.433053739800002</v>
      </c>
      <c r="K2840">
        <f t="shared" si="88"/>
        <v>100</v>
      </c>
      <c r="L2840">
        <f t="shared" si="89"/>
        <v>164</v>
      </c>
    </row>
    <row r="2841" spans="1:12" ht="15">
      <c r="A2841">
        <v>1128.8</v>
      </c>
      <c r="B2841">
        <v>35.101622630500003</v>
      </c>
      <c r="C2841">
        <v>-82.409545383700006</v>
      </c>
      <c r="K2841">
        <f t="shared" si="88"/>
        <v>101</v>
      </c>
      <c r="L2841">
        <f t="shared" si="89"/>
        <v>187</v>
      </c>
    </row>
    <row r="2842" spans="1:12" ht="15">
      <c r="A2842">
        <v>1155</v>
      </c>
      <c r="B2842">
        <v>35.101600881400003</v>
      </c>
      <c r="C2842">
        <v>-82.412963911399999</v>
      </c>
      <c r="K2842">
        <f t="shared" si="88"/>
        <v>101</v>
      </c>
      <c r="L2842">
        <f t="shared" si="89"/>
        <v>184</v>
      </c>
    </row>
    <row r="2843" spans="1:12" ht="15">
      <c r="A2843">
        <v>1176.4000000000001</v>
      </c>
      <c r="B2843">
        <v>35.100675977400002</v>
      </c>
      <c r="C2843">
        <v>-82.494376380099993</v>
      </c>
      <c r="K2843">
        <f t="shared" si="88"/>
        <v>99</v>
      </c>
      <c r="L2843">
        <f t="shared" si="89"/>
        <v>103</v>
      </c>
    </row>
    <row r="2844" spans="1:12" ht="15">
      <c r="A2844">
        <v>1259</v>
      </c>
      <c r="B2844">
        <v>35.100729771600001</v>
      </c>
      <c r="C2844">
        <v>-82.492581369999996</v>
      </c>
      <c r="K2844">
        <f t="shared" si="88"/>
        <v>99</v>
      </c>
      <c r="L2844">
        <f t="shared" si="89"/>
        <v>105</v>
      </c>
    </row>
    <row r="2845" spans="1:12" ht="15">
      <c r="A2845">
        <v>1316.6</v>
      </c>
      <c r="B2845">
        <v>35.101308174300001</v>
      </c>
      <c r="C2845">
        <v>-82.443421813</v>
      </c>
      <c r="K2845">
        <f t="shared" si="88"/>
        <v>100</v>
      </c>
      <c r="L2845">
        <f t="shared" si="89"/>
        <v>153</v>
      </c>
    </row>
    <row r="2846" spans="1:12" ht="15">
      <c r="A2846">
        <v>1219.3</v>
      </c>
      <c r="B2846">
        <v>35.100744457399998</v>
      </c>
      <c r="C2846">
        <v>-82.491753020199994</v>
      </c>
      <c r="K2846">
        <f t="shared" si="88"/>
        <v>99</v>
      </c>
      <c r="L2846">
        <f t="shared" si="89"/>
        <v>106</v>
      </c>
    </row>
    <row r="2847" spans="1:12" ht="15">
      <c r="A2847">
        <v>1400.4</v>
      </c>
      <c r="B2847">
        <v>35.100312844599998</v>
      </c>
      <c r="C2847">
        <v>-82.528923391000006</v>
      </c>
      <c r="K2847">
        <f t="shared" si="88"/>
        <v>98</v>
      </c>
      <c r="L2847">
        <f t="shared" si="89"/>
        <v>69</v>
      </c>
    </row>
    <row r="2848" spans="1:12" ht="15">
      <c r="A2848">
        <v>1136.5</v>
      </c>
      <c r="B2848">
        <v>35.101686959699997</v>
      </c>
      <c r="C2848">
        <v>-82.412763148699995</v>
      </c>
      <c r="K2848">
        <f t="shared" si="88"/>
        <v>101</v>
      </c>
      <c r="L2848">
        <f t="shared" si="89"/>
        <v>184</v>
      </c>
    </row>
    <row r="2849" spans="1:12" ht="15">
      <c r="A2849">
        <v>1045.5</v>
      </c>
      <c r="B2849">
        <v>35.100099403199998</v>
      </c>
      <c r="C2849">
        <v>-82.548214072799993</v>
      </c>
      <c r="K2849">
        <f t="shared" si="88"/>
        <v>98</v>
      </c>
      <c r="L2849">
        <f t="shared" si="89"/>
        <v>50</v>
      </c>
    </row>
    <row r="2850" spans="1:12" ht="15">
      <c r="A2850">
        <v>1134.3</v>
      </c>
      <c r="B2850">
        <v>35.101669510599997</v>
      </c>
      <c r="C2850">
        <v>-82.414992701800003</v>
      </c>
      <c r="K2850">
        <f t="shared" si="88"/>
        <v>101</v>
      </c>
      <c r="L2850">
        <f t="shared" si="89"/>
        <v>182</v>
      </c>
    </row>
    <row r="2851" spans="1:12" ht="15">
      <c r="A2851">
        <v>1891.1</v>
      </c>
      <c r="B2851">
        <v>35.099829284499997</v>
      </c>
      <c r="C2851">
        <v>-82.571749307000005</v>
      </c>
      <c r="K2851">
        <f t="shared" si="88"/>
        <v>97</v>
      </c>
      <c r="L2851">
        <f t="shared" si="89"/>
        <v>26</v>
      </c>
    </row>
    <row r="2852" spans="1:12" ht="15">
      <c r="A2852">
        <v>1277.7</v>
      </c>
      <c r="B2852">
        <v>35.101021058000001</v>
      </c>
      <c r="C2852">
        <v>-82.477981120400003</v>
      </c>
      <c r="K2852">
        <f t="shared" si="88"/>
        <v>100</v>
      </c>
      <c r="L2852">
        <f t="shared" si="89"/>
        <v>119</v>
      </c>
    </row>
    <row r="2853" spans="1:12" ht="15">
      <c r="A2853">
        <v>1509.2</v>
      </c>
      <c r="B2853">
        <v>35.100933910000002</v>
      </c>
      <c r="C2853">
        <v>-82.486276415999995</v>
      </c>
      <c r="K2853">
        <f t="shared" si="88"/>
        <v>99</v>
      </c>
      <c r="L2853">
        <f t="shared" si="89"/>
        <v>111</v>
      </c>
    </row>
    <row r="2854" spans="1:12" ht="15">
      <c r="A2854">
        <v>2029.3</v>
      </c>
      <c r="B2854">
        <v>35.099794331799998</v>
      </c>
      <c r="C2854">
        <v>-82.580195143500006</v>
      </c>
      <c r="K2854">
        <f t="shared" si="88"/>
        <v>97</v>
      </c>
      <c r="L2854">
        <f t="shared" si="89"/>
        <v>18</v>
      </c>
    </row>
    <row r="2855" spans="1:12" ht="15">
      <c r="A2855">
        <v>1385</v>
      </c>
      <c r="B2855">
        <v>35.100726600199998</v>
      </c>
      <c r="C2855">
        <v>-82.505534585000007</v>
      </c>
      <c r="K2855">
        <f t="shared" si="88"/>
        <v>99</v>
      </c>
      <c r="L2855">
        <f t="shared" si="89"/>
        <v>92</v>
      </c>
    </row>
    <row r="2856" spans="1:12" ht="15">
      <c r="A2856">
        <v>1609.2</v>
      </c>
      <c r="B2856">
        <v>35.100052277099998</v>
      </c>
      <c r="C2856">
        <v>-82.562333555699993</v>
      </c>
      <c r="K2856">
        <f t="shared" si="88"/>
        <v>98</v>
      </c>
      <c r="L2856">
        <f t="shared" si="89"/>
        <v>36</v>
      </c>
    </row>
    <row r="2857" spans="1:12" ht="15">
      <c r="A2857">
        <v>1514.4</v>
      </c>
      <c r="B2857">
        <v>35.100973897899998</v>
      </c>
      <c r="C2857">
        <v>-82.486427837400001</v>
      </c>
      <c r="K2857">
        <f t="shared" si="88"/>
        <v>99</v>
      </c>
      <c r="L2857">
        <f t="shared" si="89"/>
        <v>111</v>
      </c>
    </row>
    <row r="2858" spans="1:12" ht="15">
      <c r="A2858">
        <v>1043.5</v>
      </c>
      <c r="B2858">
        <v>35.100216168300001</v>
      </c>
      <c r="C2858">
        <v>-82.550069258700006</v>
      </c>
      <c r="K2858">
        <f t="shared" si="88"/>
        <v>98</v>
      </c>
      <c r="L2858">
        <f t="shared" si="89"/>
        <v>48</v>
      </c>
    </row>
    <row r="2859" spans="1:12" ht="15">
      <c r="A2859">
        <v>1219</v>
      </c>
      <c r="B2859">
        <v>35.101733696899998</v>
      </c>
      <c r="C2859">
        <v>-82.425798330899994</v>
      </c>
      <c r="K2859">
        <f t="shared" si="88"/>
        <v>101</v>
      </c>
      <c r="L2859">
        <f t="shared" si="89"/>
        <v>171</v>
      </c>
    </row>
    <row r="2860" spans="1:12" ht="15">
      <c r="A2860">
        <v>1178.7</v>
      </c>
      <c r="B2860">
        <v>35.1009606382</v>
      </c>
      <c r="C2860">
        <v>-82.494065883999994</v>
      </c>
      <c r="K2860">
        <f t="shared" si="88"/>
        <v>99</v>
      </c>
      <c r="L2860">
        <f t="shared" si="89"/>
        <v>103</v>
      </c>
    </row>
    <row r="2861" spans="1:12" ht="15">
      <c r="A2861">
        <v>1130.8</v>
      </c>
      <c r="B2861">
        <v>35.102052458899998</v>
      </c>
      <c r="C2861">
        <v>-82.399959008899998</v>
      </c>
      <c r="K2861">
        <f t="shared" si="88"/>
        <v>102</v>
      </c>
      <c r="L2861">
        <f t="shared" si="89"/>
        <v>196</v>
      </c>
    </row>
    <row r="2862" spans="1:12" ht="15">
      <c r="A2862">
        <v>2034</v>
      </c>
      <c r="B2862">
        <v>35.099927399499997</v>
      </c>
      <c r="C2862">
        <v>-82.579704975499993</v>
      </c>
      <c r="K2862">
        <f t="shared" si="88"/>
        <v>97</v>
      </c>
      <c r="L2862">
        <f t="shared" si="89"/>
        <v>19</v>
      </c>
    </row>
    <row r="2863" spans="1:12" ht="15">
      <c r="A2863">
        <v>1346.4</v>
      </c>
      <c r="B2863">
        <v>35.100914394500002</v>
      </c>
      <c r="C2863">
        <v>-82.504667317599996</v>
      </c>
      <c r="K2863">
        <f t="shared" si="88"/>
        <v>99</v>
      </c>
      <c r="L2863">
        <f t="shared" si="89"/>
        <v>93</v>
      </c>
    </row>
    <row r="2864" spans="1:12" ht="15">
      <c r="A2864">
        <v>1280.4000000000001</v>
      </c>
      <c r="B2864">
        <v>35.101513307300003</v>
      </c>
      <c r="C2864">
        <v>-82.453895109000001</v>
      </c>
      <c r="K2864">
        <f t="shared" si="88"/>
        <v>101</v>
      </c>
      <c r="L2864">
        <f t="shared" si="89"/>
        <v>143</v>
      </c>
    </row>
    <row r="2865" spans="1:12" ht="15">
      <c r="A2865">
        <v>1302.5</v>
      </c>
      <c r="B2865">
        <v>35.101612135099998</v>
      </c>
      <c r="C2865">
        <v>-82.445418023100004</v>
      </c>
      <c r="K2865">
        <f t="shared" si="88"/>
        <v>101</v>
      </c>
      <c r="L2865">
        <f t="shared" si="89"/>
        <v>151</v>
      </c>
    </row>
    <row r="2866" spans="1:12" ht="15">
      <c r="A2866">
        <v>1189.9000000000001</v>
      </c>
      <c r="B2866">
        <v>35.102004711200003</v>
      </c>
      <c r="C2866">
        <v>-82.412220708600003</v>
      </c>
      <c r="K2866">
        <f t="shared" si="88"/>
        <v>102</v>
      </c>
      <c r="L2866">
        <f t="shared" si="89"/>
        <v>184</v>
      </c>
    </row>
    <row r="2867" spans="1:12" ht="15">
      <c r="A2867">
        <v>1275</v>
      </c>
      <c r="B2867">
        <v>35.101256077999999</v>
      </c>
      <c r="C2867">
        <v>-82.477784545099993</v>
      </c>
      <c r="K2867">
        <f t="shared" si="88"/>
        <v>100</v>
      </c>
      <c r="L2867">
        <f t="shared" si="89"/>
        <v>119</v>
      </c>
    </row>
    <row r="2868" spans="1:12" ht="15">
      <c r="A2868">
        <v>1132.3</v>
      </c>
      <c r="B2868">
        <v>35.100851925400001</v>
      </c>
      <c r="C2868">
        <v>-82.512648644799995</v>
      </c>
      <c r="K2868">
        <f t="shared" si="88"/>
        <v>99</v>
      </c>
      <c r="L2868">
        <f t="shared" si="89"/>
        <v>85</v>
      </c>
    </row>
    <row r="2869" spans="1:12" ht="15">
      <c r="A2869">
        <v>1563.1</v>
      </c>
      <c r="B2869">
        <v>35.099794342999999</v>
      </c>
      <c r="C2869">
        <v>-82.598865996200004</v>
      </c>
      <c r="K2869">
        <f t="shared" si="88"/>
        <v>97</v>
      </c>
      <c r="L2869">
        <f t="shared" si="89"/>
        <v>0</v>
      </c>
    </row>
    <row r="2870" spans="1:12" ht="15">
      <c r="A2870">
        <v>1329.5</v>
      </c>
      <c r="B2870">
        <v>35.1017984689</v>
      </c>
      <c r="C2870">
        <v>-82.433313010500001</v>
      </c>
      <c r="K2870">
        <f t="shared" si="88"/>
        <v>101</v>
      </c>
      <c r="L2870">
        <f t="shared" si="89"/>
        <v>163</v>
      </c>
    </row>
    <row r="2871" spans="1:12" ht="15">
      <c r="A2871">
        <v>1021.1</v>
      </c>
      <c r="B2871">
        <v>35.101487432900001</v>
      </c>
      <c r="C2871">
        <v>-82.462793501199997</v>
      </c>
      <c r="K2871">
        <f t="shared" si="88"/>
        <v>101</v>
      </c>
      <c r="L2871">
        <f t="shared" si="89"/>
        <v>134</v>
      </c>
    </row>
    <row r="2872" spans="1:12" ht="15">
      <c r="A2872">
        <v>1456.4</v>
      </c>
      <c r="B2872">
        <v>35.101301319900003</v>
      </c>
      <c r="C2872">
        <v>-82.480916603799997</v>
      </c>
      <c r="K2872">
        <f t="shared" si="88"/>
        <v>100</v>
      </c>
      <c r="L2872">
        <f t="shared" si="89"/>
        <v>116</v>
      </c>
    </row>
    <row r="2873" spans="1:12" ht="15">
      <c r="A2873">
        <v>1275.4000000000001</v>
      </c>
      <c r="B2873">
        <v>35.100584889499999</v>
      </c>
      <c r="C2873">
        <v>-82.541674839799995</v>
      </c>
      <c r="K2873">
        <f t="shared" si="88"/>
        <v>99</v>
      </c>
      <c r="L2873">
        <f t="shared" si="89"/>
        <v>56</v>
      </c>
    </row>
    <row r="2874" spans="1:12" ht="15">
      <c r="A2874">
        <v>1425.8</v>
      </c>
      <c r="B2874">
        <v>35.101335903100001</v>
      </c>
      <c r="C2874">
        <v>-82.481434032500005</v>
      </c>
      <c r="K2874">
        <f t="shared" si="88"/>
        <v>100</v>
      </c>
      <c r="L2874">
        <f t="shared" si="89"/>
        <v>116</v>
      </c>
    </row>
    <row r="2875" spans="1:12" ht="15">
      <c r="A2875">
        <v>1090.9000000000001</v>
      </c>
      <c r="B2875">
        <v>35.101627487099996</v>
      </c>
      <c r="C2875">
        <v>-82.4590028864</v>
      </c>
      <c r="K2875">
        <f t="shared" si="88"/>
        <v>101</v>
      </c>
      <c r="L2875">
        <f t="shared" si="89"/>
        <v>138</v>
      </c>
    </row>
    <row r="2876" spans="1:12" ht="15">
      <c r="A2876">
        <v>1232.5999999999999</v>
      </c>
      <c r="B2876">
        <v>35.102007038099998</v>
      </c>
      <c r="C2876">
        <v>-82.426206414199996</v>
      </c>
      <c r="K2876">
        <f t="shared" si="88"/>
        <v>102</v>
      </c>
      <c r="L2876">
        <f t="shared" si="89"/>
        <v>170</v>
      </c>
    </row>
    <row r="2877" spans="1:12" ht="15">
      <c r="A2877">
        <v>1096.7</v>
      </c>
      <c r="B2877">
        <v>35.102286933800002</v>
      </c>
      <c r="C2877">
        <v>-82.401377347799993</v>
      </c>
      <c r="K2877">
        <f t="shared" si="88"/>
        <v>102</v>
      </c>
      <c r="L2877">
        <f t="shared" si="89"/>
        <v>195</v>
      </c>
    </row>
    <row r="2878" spans="1:12" ht="15">
      <c r="A2878">
        <v>1187.4000000000001</v>
      </c>
      <c r="B2878">
        <v>35.101774397299998</v>
      </c>
      <c r="C2878">
        <v>-82.451025599199994</v>
      </c>
      <c r="K2878">
        <f t="shared" si="88"/>
        <v>101</v>
      </c>
      <c r="L2878">
        <f t="shared" si="89"/>
        <v>146</v>
      </c>
    </row>
    <row r="2879" spans="1:12" ht="15">
      <c r="A2879">
        <v>1270.9000000000001</v>
      </c>
      <c r="B2879">
        <v>35.1007230779</v>
      </c>
      <c r="C2879">
        <v>-82.541433728200005</v>
      </c>
      <c r="K2879">
        <f t="shared" si="88"/>
        <v>99</v>
      </c>
      <c r="L2879">
        <f t="shared" si="89"/>
        <v>56</v>
      </c>
    </row>
    <row r="2880" spans="1:12" ht="15">
      <c r="A2880">
        <v>1434.6</v>
      </c>
      <c r="B2880">
        <v>35.101918008399998</v>
      </c>
      <c r="C2880">
        <v>-82.441150829600005</v>
      </c>
      <c r="K2880">
        <f t="shared" si="88"/>
        <v>101</v>
      </c>
      <c r="L2880">
        <f t="shared" si="89"/>
        <v>156</v>
      </c>
    </row>
    <row r="2881" spans="1:12" ht="15">
      <c r="A2881">
        <v>1422</v>
      </c>
      <c r="B2881">
        <v>35.101982905699998</v>
      </c>
      <c r="C2881">
        <v>-82.440604336000007</v>
      </c>
      <c r="K2881">
        <f t="shared" si="88"/>
        <v>102</v>
      </c>
      <c r="L2881">
        <f t="shared" si="89"/>
        <v>156</v>
      </c>
    </row>
    <row r="2882" spans="1:12" ht="15">
      <c r="A2882">
        <v>1348.7</v>
      </c>
      <c r="B2882">
        <v>35.101240369400003</v>
      </c>
      <c r="C2882">
        <v>-82.504460318599996</v>
      </c>
      <c r="K2882">
        <f t="shared" si="88"/>
        <v>100</v>
      </c>
      <c r="L2882">
        <f t="shared" si="89"/>
        <v>93</v>
      </c>
    </row>
    <row r="2883" spans="1:12" ht="15">
      <c r="A2883">
        <v>1025.9000000000001</v>
      </c>
      <c r="B2883">
        <v>35.101748360800002</v>
      </c>
      <c r="C2883">
        <v>-82.4632028945</v>
      </c>
      <c r="K2883">
        <f t="shared" ref="K2883:K2946" si="90">FLOOR((((B2883-F$2)/I$2)*199), 1)</f>
        <v>101</v>
      </c>
      <c r="L2883">
        <f t="shared" ref="L2883:L2946" si="91">FLOOR((((C2883-H$2)/J$2)*199),1)</f>
        <v>134</v>
      </c>
    </row>
    <row r="2884" spans="1:12" ht="15">
      <c r="A2884">
        <v>1181.2</v>
      </c>
      <c r="B2884">
        <v>35.1023444713</v>
      </c>
      <c r="C2884">
        <v>-82.412078080300006</v>
      </c>
      <c r="K2884">
        <f t="shared" si="90"/>
        <v>102</v>
      </c>
      <c r="L2884">
        <f t="shared" si="91"/>
        <v>184</v>
      </c>
    </row>
    <row r="2885" spans="1:12" ht="15">
      <c r="A2885">
        <v>1198.5999999999999</v>
      </c>
      <c r="B2885">
        <v>35.1014233593</v>
      </c>
      <c r="C2885">
        <v>-82.493218659799993</v>
      </c>
      <c r="K2885">
        <f t="shared" si="90"/>
        <v>100</v>
      </c>
      <c r="L2885">
        <f t="shared" si="91"/>
        <v>104</v>
      </c>
    </row>
    <row r="2886" spans="1:12" ht="15">
      <c r="A2886">
        <v>1045.5999999999999</v>
      </c>
      <c r="B2886">
        <v>35.100799229800003</v>
      </c>
      <c r="C2886">
        <v>-82.547024838900001</v>
      </c>
      <c r="K2886">
        <f t="shared" si="90"/>
        <v>99</v>
      </c>
      <c r="L2886">
        <f t="shared" si="91"/>
        <v>51</v>
      </c>
    </row>
    <row r="2887" spans="1:12" ht="15">
      <c r="A2887">
        <v>1353.3</v>
      </c>
      <c r="B2887">
        <v>35.1013229231</v>
      </c>
      <c r="C2887">
        <v>-82.504015399099998</v>
      </c>
      <c r="K2887">
        <f t="shared" si="90"/>
        <v>100</v>
      </c>
      <c r="L2887">
        <f t="shared" si="91"/>
        <v>93</v>
      </c>
    </row>
    <row r="2888" spans="1:12" ht="15">
      <c r="A2888">
        <v>1238.3</v>
      </c>
      <c r="B2888">
        <v>35.100877083199997</v>
      </c>
      <c r="C2888">
        <v>-82.543010779300005</v>
      </c>
      <c r="K2888">
        <f t="shared" si="90"/>
        <v>99</v>
      </c>
      <c r="L2888">
        <f t="shared" si="91"/>
        <v>55</v>
      </c>
    </row>
    <row r="2889" spans="1:12" ht="15">
      <c r="A2889">
        <v>1210.7</v>
      </c>
      <c r="B2889">
        <v>35.102267314099997</v>
      </c>
      <c r="C2889">
        <v>-82.426569347200001</v>
      </c>
      <c r="K2889">
        <f t="shared" si="90"/>
        <v>102</v>
      </c>
      <c r="L2889">
        <f t="shared" si="91"/>
        <v>170</v>
      </c>
    </row>
    <row r="2890" spans="1:12" ht="15">
      <c r="A2890">
        <v>1125.3</v>
      </c>
      <c r="B2890">
        <v>35.100841152000001</v>
      </c>
      <c r="C2890">
        <v>-82.548667539099995</v>
      </c>
      <c r="K2890">
        <f t="shared" si="90"/>
        <v>99</v>
      </c>
      <c r="L2890">
        <f t="shared" si="91"/>
        <v>49</v>
      </c>
    </row>
    <row r="2891" spans="1:12" ht="15">
      <c r="A2891">
        <v>1381.5</v>
      </c>
      <c r="B2891">
        <v>35.101201846800002</v>
      </c>
      <c r="C2891">
        <v>-82.521701904799997</v>
      </c>
      <c r="K2891">
        <f t="shared" si="90"/>
        <v>100</v>
      </c>
      <c r="L2891">
        <f t="shared" si="91"/>
        <v>76</v>
      </c>
    </row>
    <row r="2892" spans="1:12" ht="15">
      <c r="A2892">
        <v>1425.7</v>
      </c>
      <c r="B2892">
        <v>35.102171005000002</v>
      </c>
      <c r="C2892">
        <v>-82.440243652099994</v>
      </c>
      <c r="K2892">
        <f t="shared" si="90"/>
        <v>102</v>
      </c>
      <c r="L2892">
        <f t="shared" si="91"/>
        <v>157</v>
      </c>
    </row>
    <row r="2893" spans="1:12" ht="15">
      <c r="A2893">
        <v>1223.2</v>
      </c>
      <c r="B2893">
        <v>35.102100331700001</v>
      </c>
      <c r="C2893">
        <v>-82.446878710899995</v>
      </c>
      <c r="K2893">
        <f t="shared" si="90"/>
        <v>102</v>
      </c>
      <c r="L2893">
        <f t="shared" si="91"/>
        <v>150</v>
      </c>
    </row>
    <row r="2894" spans="1:12" ht="15">
      <c r="A2894">
        <v>1169.3</v>
      </c>
      <c r="B2894">
        <v>35.102674873799998</v>
      </c>
      <c r="C2894">
        <v>-82.406319605199997</v>
      </c>
      <c r="K2894">
        <f t="shared" si="90"/>
        <v>103</v>
      </c>
      <c r="L2894">
        <f t="shared" si="91"/>
        <v>190</v>
      </c>
    </row>
    <row r="2895" spans="1:12" ht="15">
      <c r="A2895">
        <v>1349.9</v>
      </c>
      <c r="B2895">
        <v>35.101117015200003</v>
      </c>
      <c r="C2895">
        <v>-82.539369874299993</v>
      </c>
      <c r="K2895">
        <f t="shared" si="90"/>
        <v>100</v>
      </c>
      <c r="L2895">
        <f t="shared" si="91"/>
        <v>58</v>
      </c>
    </row>
    <row r="2896" spans="1:12" ht="15">
      <c r="A2896">
        <v>1133.7</v>
      </c>
      <c r="B2896">
        <v>35.101470330300003</v>
      </c>
      <c r="C2896">
        <v>-82.5109549039</v>
      </c>
      <c r="K2896">
        <f t="shared" si="90"/>
        <v>101</v>
      </c>
      <c r="L2896">
        <f t="shared" si="91"/>
        <v>87</v>
      </c>
    </row>
    <row r="2897" spans="1:12" ht="15">
      <c r="A2897">
        <v>1277.4000000000001</v>
      </c>
      <c r="B2897">
        <v>35.102423862999999</v>
      </c>
      <c r="C2897">
        <v>-82.430925955199996</v>
      </c>
      <c r="K2897">
        <f t="shared" si="90"/>
        <v>103</v>
      </c>
      <c r="L2897">
        <f t="shared" si="91"/>
        <v>166</v>
      </c>
    </row>
    <row r="2898" spans="1:12" ht="15">
      <c r="A2898">
        <v>1248.3</v>
      </c>
      <c r="B2898">
        <v>35.102228374799999</v>
      </c>
      <c r="C2898">
        <v>-82.448171401799996</v>
      </c>
      <c r="K2898">
        <f t="shared" si="90"/>
        <v>102</v>
      </c>
      <c r="L2898">
        <f t="shared" si="91"/>
        <v>149</v>
      </c>
    </row>
    <row r="2899" spans="1:12" ht="15">
      <c r="A2899">
        <v>2012.4</v>
      </c>
      <c r="B2899">
        <v>35.1006951723</v>
      </c>
      <c r="C2899">
        <v>-82.5769977028</v>
      </c>
      <c r="K2899">
        <f t="shared" si="90"/>
        <v>99</v>
      </c>
      <c r="L2899">
        <f t="shared" si="91"/>
        <v>21</v>
      </c>
    </row>
    <row r="2900" spans="1:12" ht="15">
      <c r="A2900">
        <v>1574.4</v>
      </c>
      <c r="B2900">
        <v>35.100882366599997</v>
      </c>
      <c r="C2900">
        <v>-82.563270608400003</v>
      </c>
      <c r="K2900">
        <f t="shared" si="90"/>
        <v>99</v>
      </c>
      <c r="L2900">
        <f t="shared" si="91"/>
        <v>35</v>
      </c>
    </row>
    <row r="2901" spans="1:12" ht="15">
      <c r="A2901">
        <v>1182</v>
      </c>
      <c r="B2901">
        <v>35.102683322700003</v>
      </c>
      <c r="C2901">
        <v>-82.414225658800007</v>
      </c>
      <c r="K2901">
        <f t="shared" si="90"/>
        <v>103</v>
      </c>
      <c r="L2901">
        <f t="shared" si="91"/>
        <v>182</v>
      </c>
    </row>
    <row r="2902" spans="1:12" ht="15">
      <c r="A2902">
        <v>1116.9000000000001</v>
      </c>
      <c r="B2902">
        <v>35.102864761200003</v>
      </c>
      <c r="C2902">
        <v>-82.400123822699996</v>
      </c>
      <c r="K2902">
        <f t="shared" si="90"/>
        <v>103</v>
      </c>
      <c r="L2902">
        <f t="shared" si="91"/>
        <v>196</v>
      </c>
    </row>
    <row r="2903" spans="1:12" ht="15">
      <c r="A2903">
        <v>1410.3</v>
      </c>
      <c r="B2903">
        <v>35.102010673199999</v>
      </c>
      <c r="C2903">
        <v>-82.475503828900003</v>
      </c>
      <c r="K2903">
        <f t="shared" si="90"/>
        <v>102</v>
      </c>
      <c r="L2903">
        <f t="shared" si="91"/>
        <v>122</v>
      </c>
    </row>
    <row r="2904" spans="1:12" ht="15">
      <c r="A2904">
        <v>1355.3</v>
      </c>
      <c r="B2904">
        <v>35.101257735799997</v>
      </c>
      <c r="C2904">
        <v>-82.539873256500002</v>
      </c>
      <c r="K2904">
        <f t="shared" si="90"/>
        <v>100</v>
      </c>
      <c r="L2904">
        <f t="shared" si="91"/>
        <v>58</v>
      </c>
    </row>
    <row r="2905" spans="1:12" ht="15">
      <c r="A2905">
        <v>1046</v>
      </c>
      <c r="B2905">
        <v>35.101138605199999</v>
      </c>
      <c r="C2905">
        <v>-82.551468783299995</v>
      </c>
      <c r="K2905">
        <f t="shared" si="90"/>
        <v>100</v>
      </c>
      <c r="L2905">
        <f t="shared" si="91"/>
        <v>46</v>
      </c>
    </row>
    <row r="2906" spans="1:12" ht="15">
      <c r="A2906">
        <v>1442.3</v>
      </c>
      <c r="B2906">
        <v>35.101918763699999</v>
      </c>
      <c r="C2906">
        <v>-82.486915273099996</v>
      </c>
      <c r="K2906">
        <f t="shared" si="90"/>
        <v>101</v>
      </c>
      <c r="L2906">
        <f t="shared" si="91"/>
        <v>110</v>
      </c>
    </row>
    <row r="2907" spans="1:12" ht="15">
      <c r="A2907">
        <v>1281.4000000000001</v>
      </c>
      <c r="B2907">
        <v>35.102570189200001</v>
      </c>
      <c r="C2907">
        <v>-82.431144547499997</v>
      </c>
      <c r="K2907">
        <f t="shared" si="90"/>
        <v>103</v>
      </c>
      <c r="L2907">
        <f t="shared" si="91"/>
        <v>166</v>
      </c>
    </row>
    <row r="2908" spans="1:12" ht="15">
      <c r="A2908">
        <v>1300.7</v>
      </c>
      <c r="B2908">
        <v>35.102420173600002</v>
      </c>
      <c r="C2908">
        <v>-82.445260985700003</v>
      </c>
      <c r="K2908">
        <f t="shared" si="90"/>
        <v>103</v>
      </c>
      <c r="L2908">
        <f t="shared" si="91"/>
        <v>152</v>
      </c>
    </row>
    <row r="2909" spans="1:12" ht="15">
      <c r="A2909">
        <v>1197.8</v>
      </c>
      <c r="B2909">
        <v>35.102315287700002</v>
      </c>
      <c r="C2909">
        <v>-82.457902560799994</v>
      </c>
      <c r="K2909">
        <f t="shared" si="90"/>
        <v>102</v>
      </c>
      <c r="L2909">
        <f t="shared" si="91"/>
        <v>139</v>
      </c>
    </row>
    <row r="2910" spans="1:12" ht="15">
      <c r="A2910">
        <v>1307.0999999999999</v>
      </c>
      <c r="B2910">
        <v>35.101796910700003</v>
      </c>
      <c r="C2910">
        <v>-82.502244902699999</v>
      </c>
      <c r="K2910">
        <f t="shared" si="90"/>
        <v>101</v>
      </c>
      <c r="L2910">
        <f t="shared" si="91"/>
        <v>95</v>
      </c>
    </row>
    <row r="2911" spans="1:12" ht="15">
      <c r="A2911">
        <v>1154.5999999999999</v>
      </c>
      <c r="B2911">
        <v>35.102312380800001</v>
      </c>
      <c r="C2911">
        <v>-82.459416878900001</v>
      </c>
      <c r="K2911">
        <f t="shared" si="90"/>
        <v>102</v>
      </c>
      <c r="L2911">
        <f t="shared" si="91"/>
        <v>138</v>
      </c>
    </row>
    <row r="2912" spans="1:12" ht="15">
      <c r="A2912">
        <v>1165</v>
      </c>
      <c r="B2912">
        <v>35.102324687100001</v>
      </c>
      <c r="C2912">
        <v>-82.459777399499998</v>
      </c>
      <c r="K2912">
        <f t="shared" si="90"/>
        <v>102</v>
      </c>
      <c r="L2912">
        <f t="shared" si="91"/>
        <v>137</v>
      </c>
    </row>
    <row r="2913" spans="1:12" ht="15">
      <c r="A2913">
        <v>1242.2</v>
      </c>
      <c r="B2913">
        <v>35.102398284899998</v>
      </c>
      <c r="C2913">
        <v>-82.454152843900005</v>
      </c>
      <c r="K2913">
        <f t="shared" si="90"/>
        <v>102</v>
      </c>
      <c r="L2913">
        <f t="shared" si="91"/>
        <v>143</v>
      </c>
    </row>
    <row r="2914" spans="1:12" ht="15">
      <c r="A2914">
        <v>1291.0999999999999</v>
      </c>
      <c r="B2914">
        <v>35.102518986200003</v>
      </c>
      <c r="C2914">
        <v>-82.444507266399995</v>
      </c>
      <c r="K2914">
        <f t="shared" si="90"/>
        <v>103</v>
      </c>
      <c r="L2914">
        <f t="shared" si="91"/>
        <v>152</v>
      </c>
    </row>
    <row r="2915" spans="1:12" ht="15">
      <c r="A2915">
        <v>1587</v>
      </c>
      <c r="B2915">
        <v>35.102267798</v>
      </c>
      <c r="C2915">
        <v>-82.468640332500001</v>
      </c>
      <c r="K2915">
        <f t="shared" si="90"/>
        <v>102</v>
      </c>
      <c r="L2915">
        <f t="shared" si="91"/>
        <v>128</v>
      </c>
    </row>
    <row r="2916" spans="1:12" ht="15">
      <c r="A2916">
        <v>1912.5</v>
      </c>
      <c r="B2916">
        <v>35.100897250099997</v>
      </c>
      <c r="C2916">
        <v>-82.581820364899997</v>
      </c>
      <c r="K2916">
        <f t="shared" si="90"/>
        <v>99</v>
      </c>
      <c r="L2916">
        <f t="shared" si="91"/>
        <v>16</v>
      </c>
    </row>
    <row r="2917" spans="1:12" ht="15">
      <c r="A2917">
        <v>1046.7</v>
      </c>
      <c r="B2917">
        <v>35.101298817699998</v>
      </c>
      <c r="C2917">
        <v>-82.550126336199995</v>
      </c>
      <c r="K2917">
        <f t="shared" si="90"/>
        <v>100</v>
      </c>
      <c r="L2917">
        <f t="shared" si="91"/>
        <v>48</v>
      </c>
    </row>
    <row r="2918" spans="1:12" ht="15">
      <c r="A2918">
        <v>1049.2</v>
      </c>
      <c r="B2918">
        <v>35.101353670500004</v>
      </c>
      <c r="C2918">
        <v>-82.545867310700004</v>
      </c>
      <c r="K2918">
        <f t="shared" si="90"/>
        <v>100</v>
      </c>
      <c r="L2918">
        <f t="shared" si="91"/>
        <v>52</v>
      </c>
    </row>
    <row r="2919" spans="1:12" ht="15">
      <c r="A2919">
        <v>1375</v>
      </c>
      <c r="B2919">
        <v>35.101872540599999</v>
      </c>
      <c r="C2919">
        <v>-82.505059753300003</v>
      </c>
      <c r="K2919">
        <f t="shared" si="90"/>
        <v>101</v>
      </c>
      <c r="L2919">
        <f t="shared" si="91"/>
        <v>92</v>
      </c>
    </row>
    <row r="2920" spans="1:12" ht="15">
      <c r="A2920">
        <v>1150.4000000000001</v>
      </c>
      <c r="B2920">
        <v>35.101633162200002</v>
      </c>
      <c r="C2920">
        <v>-82.525105500400002</v>
      </c>
      <c r="K2920">
        <f t="shared" si="90"/>
        <v>101</v>
      </c>
      <c r="L2920">
        <f t="shared" si="91"/>
        <v>73</v>
      </c>
    </row>
    <row r="2921" spans="1:12" ht="15">
      <c r="A2921">
        <v>1295.2</v>
      </c>
      <c r="B2921">
        <v>35.102762519599999</v>
      </c>
      <c r="C2921">
        <v>-82.429948530199994</v>
      </c>
      <c r="K2921">
        <f t="shared" si="90"/>
        <v>103</v>
      </c>
      <c r="L2921">
        <f t="shared" si="91"/>
        <v>167</v>
      </c>
    </row>
    <row r="2922" spans="1:12" ht="15">
      <c r="A2922">
        <v>1365.3</v>
      </c>
      <c r="B2922">
        <v>35.102240064999997</v>
      </c>
      <c r="C2922">
        <v>-82.480056979699995</v>
      </c>
      <c r="K2922">
        <f t="shared" si="90"/>
        <v>102</v>
      </c>
      <c r="L2922">
        <f t="shared" si="91"/>
        <v>117</v>
      </c>
    </row>
    <row r="2923" spans="1:12" ht="15">
      <c r="A2923">
        <v>1022.7</v>
      </c>
      <c r="B2923">
        <v>35.102468752900002</v>
      </c>
      <c r="C2923">
        <v>-82.462170942499995</v>
      </c>
      <c r="K2923">
        <f t="shared" si="90"/>
        <v>103</v>
      </c>
      <c r="L2923">
        <f t="shared" si="91"/>
        <v>135</v>
      </c>
    </row>
    <row r="2924" spans="1:12" ht="15">
      <c r="A2924">
        <v>1158.7</v>
      </c>
      <c r="B2924">
        <v>35.103102956699999</v>
      </c>
      <c r="C2924">
        <v>-82.406739177600002</v>
      </c>
      <c r="K2924">
        <f t="shared" si="90"/>
        <v>104</v>
      </c>
      <c r="L2924">
        <f t="shared" si="91"/>
        <v>190</v>
      </c>
    </row>
    <row r="2925" spans="1:12" ht="15">
      <c r="A2925">
        <v>1449.7</v>
      </c>
      <c r="B2925">
        <v>35.102243752500002</v>
      </c>
      <c r="C2925">
        <v>-82.484889758999998</v>
      </c>
      <c r="K2925">
        <f t="shared" si="90"/>
        <v>102</v>
      </c>
      <c r="L2925">
        <f t="shared" si="91"/>
        <v>112</v>
      </c>
    </row>
    <row r="2926" spans="1:12" ht="15">
      <c r="A2926">
        <v>1417.2</v>
      </c>
      <c r="B2926">
        <v>35.102336193399999</v>
      </c>
      <c r="C2926">
        <v>-82.4815888272</v>
      </c>
      <c r="K2926">
        <f t="shared" si="90"/>
        <v>102</v>
      </c>
      <c r="L2926">
        <f t="shared" si="91"/>
        <v>116</v>
      </c>
    </row>
    <row r="2927" spans="1:12" ht="15">
      <c r="A2927">
        <v>1439.6</v>
      </c>
      <c r="B2927">
        <v>35.102338400999997</v>
      </c>
      <c r="C2927">
        <v>-82.483422078299995</v>
      </c>
      <c r="K2927">
        <f t="shared" si="90"/>
        <v>102</v>
      </c>
      <c r="L2927">
        <f t="shared" si="91"/>
        <v>114</v>
      </c>
    </row>
    <row r="2928" spans="1:12" ht="15">
      <c r="A2928">
        <v>1414</v>
      </c>
      <c r="B2928">
        <v>35.1024122842</v>
      </c>
      <c r="C2928">
        <v>-82.481444781899995</v>
      </c>
      <c r="K2928">
        <f t="shared" si="90"/>
        <v>103</v>
      </c>
      <c r="L2928">
        <f t="shared" si="91"/>
        <v>116</v>
      </c>
    </row>
    <row r="2929" spans="1:12" ht="15">
      <c r="A2929">
        <v>1294.2</v>
      </c>
      <c r="B2929">
        <v>35.102868486399998</v>
      </c>
      <c r="C2929">
        <v>-82.444149778699995</v>
      </c>
      <c r="K2929">
        <f t="shared" si="90"/>
        <v>103</v>
      </c>
      <c r="L2929">
        <f t="shared" si="91"/>
        <v>153</v>
      </c>
    </row>
    <row r="2930" spans="1:12" ht="15">
      <c r="A2930">
        <v>1454.6</v>
      </c>
      <c r="B2930">
        <v>35.102431375599998</v>
      </c>
      <c r="C2930">
        <v>-82.484859594900001</v>
      </c>
      <c r="K2930">
        <f t="shared" si="90"/>
        <v>103</v>
      </c>
      <c r="L2930">
        <f t="shared" si="91"/>
        <v>112</v>
      </c>
    </row>
    <row r="2931" spans="1:12" ht="15">
      <c r="A2931">
        <v>1450.2</v>
      </c>
      <c r="B2931">
        <v>35.1024652137</v>
      </c>
      <c r="C2931">
        <v>-82.483172343600003</v>
      </c>
      <c r="K2931">
        <f t="shared" si="90"/>
        <v>103</v>
      </c>
      <c r="L2931">
        <f t="shared" si="91"/>
        <v>114</v>
      </c>
    </row>
    <row r="2932" spans="1:12" ht="15">
      <c r="A2932">
        <v>1338</v>
      </c>
      <c r="B2932">
        <v>35.101930465700001</v>
      </c>
      <c r="C2932">
        <v>-82.529254977400001</v>
      </c>
      <c r="K2932">
        <f t="shared" si="90"/>
        <v>101</v>
      </c>
      <c r="L2932">
        <f t="shared" si="91"/>
        <v>68</v>
      </c>
    </row>
    <row r="2933" spans="1:12" ht="15">
      <c r="A2933">
        <v>2028.8</v>
      </c>
      <c r="B2933">
        <v>35.101381992500002</v>
      </c>
      <c r="C2933">
        <v>-82.5741300822</v>
      </c>
      <c r="K2933">
        <f t="shared" si="90"/>
        <v>100</v>
      </c>
      <c r="L2933">
        <f t="shared" si="91"/>
        <v>24</v>
      </c>
    </row>
    <row r="2934" spans="1:12" ht="15">
      <c r="A2934">
        <v>1295</v>
      </c>
      <c r="B2934">
        <v>35.102302318</v>
      </c>
      <c r="C2934">
        <v>-82.502408105599997</v>
      </c>
      <c r="K2934">
        <f t="shared" si="90"/>
        <v>102</v>
      </c>
      <c r="L2934">
        <f t="shared" si="91"/>
        <v>95</v>
      </c>
    </row>
    <row r="2935" spans="1:12" ht="15">
      <c r="A2935">
        <v>1258.4000000000001</v>
      </c>
      <c r="B2935">
        <v>35.102253654499997</v>
      </c>
      <c r="C2935">
        <v>-82.507174767699993</v>
      </c>
      <c r="K2935">
        <f t="shared" si="90"/>
        <v>102</v>
      </c>
      <c r="L2935">
        <f t="shared" si="91"/>
        <v>90</v>
      </c>
    </row>
    <row r="2936" spans="1:12" ht="15">
      <c r="A2936">
        <v>1249.7</v>
      </c>
      <c r="B2936">
        <v>35.102889964699997</v>
      </c>
      <c r="C2936">
        <v>-82.454210760600006</v>
      </c>
      <c r="K2936">
        <f t="shared" si="90"/>
        <v>104</v>
      </c>
      <c r="L2936">
        <f t="shared" si="91"/>
        <v>143</v>
      </c>
    </row>
    <row r="2937" spans="1:12" ht="15">
      <c r="A2937">
        <v>1193.4000000000001</v>
      </c>
      <c r="B2937">
        <v>35.103367954500001</v>
      </c>
      <c r="C2937">
        <v>-82.414191228099995</v>
      </c>
      <c r="K2937">
        <f t="shared" si="90"/>
        <v>105</v>
      </c>
      <c r="L2937">
        <f t="shared" si="91"/>
        <v>182</v>
      </c>
    </row>
    <row r="2938" spans="1:12" ht="15">
      <c r="A2938">
        <v>1437.4</v>
      </c>
      <c r="B2938">
        <v>35.102597905400003</v>
      </c>
      <c r="C2938">
        <v>-82.482703758400007</v>
      </c>
      <c r="K2938">
        <f t="shared" si="90"/>
        <v>103</v>
      </c>
      <c r="L2938">
        <f t="shared" si="91"/>
        <v>115</v>
      </c>
    </row>
    <row r="2939" spans="1:12" ht="15">
      <c r="A2939">
        <v>1368.9</v>
      </c>
      <c r="B2939">
        <v>35.102437229800003</v>
      </c>
      <c r="C2939">
        <v>-82.500384236100004</v>
      </c>
      <c r="K2939">
        <f t="shared" si="90"/>
        <v>103</v>
      </c>
      <c r="L2939">
        <f t="shared" si="91"/>
        <v>97</v>
      </c>
    </row>
    <row r="2940" spans="1:12" ht="15">
      <c r="A2940">
        <v>1408.2</v>
      </c>
      <c r="B2940">
        <v>35.102667135499999</v>
      </c>
      <c r="C2940">
        <v>-82.481151791800002</v>
      </c>
      <c r="K2940">
        <f t="shared" si="90"/>
        <v>103</v>
      </c>
      <c r="L2940">
        <f t="shared" si="91"/>
        <v>116</v>
      </c>
    </row>
    <row r="2941" spans="1:12" ht="15">
      <c r="A2941">
        <v>1233.2</v>
      </c>
      <c r="B2941">
        <v>35.102025718599997</v>
      </c>
      <c r="C2941">
        <v>-82.535544636799997</v>
      </c>
      <c r="K2941">
        <f t="shared" si="90"/>
        <v>102</v>
      </c>
      <c r="L2941">
        <f t="shared" si="91"/>
        <v>62</v>
      </c>
    </row>
    <row r="2942" spans="1:12" ht="15">
      <c r="A2942">
        <v>2017.4</v>
      </c>
      <c r="B2942">
        <v>35.101570222900001</v>
      </c>
      <c r="C2942">
        <v>-82.572944901200003</v>
      </c>
      <c r="K2942">
        <f t="shared" si="90"/>
        <v>101</v>
      </c>
      <c r="L2942">
        <f t="shared" si="91"/>
        <v>25</v>
      </c>
    </row>
    <row r="2943" spans="1:12" ht="15">
      <c r="A2943">
        <v>1387.1</v>
      </c>
      <c r="B2943">
        <v>35.103181542800002</v>
      </c>
      <c r="C2943">
        <v>-82.439123220499994</v>
      </c>
      <c r="K2943">
        <f t="shared" si="90"/>
        <v>104</v>
      </c>
      <c r="L2943">
        <f t="shared" si="91"/>
        <v>158</v>
      </c>
    </row>
    <row r="2944" spans="1:12" ht="15">
      <c r="A2944">
        <v>1128.3</v>
      </c>
      <c r="B2944">
        <v>35.103619253300003</v>
      </c>
      <c r="C2944">
        <v>-82.400546950399999</v>
      </c>
      <c r="K2944">
        <f t="shared" si="90"/>
        <v>105</v>
      </c>
      <c r="L2944">
        <f t="shared" si="91"/>
        <v>196</v>
      </c>
    </row>
    <row r="2945" spans="1:12" ht="15">
      <c r="A2945">
        <v>1390</v>
      </c>
      <c r="B2945">
        <v>35.102424488600001</v>
      </c>
      <c r="C2945">
        <v>-82.505351906900003</v>
      </c>
      <c r="K2945">
        <f t="shared" si="90"/>
        <v>103</v>
      </c>
      <c r="L2945">
        <f t="shared" si="91"/>
        <v>92</v>
      </c>
    </row>
    <row r="2946" spans="1:12" ht="15">
      <c r="A2946">
        <v>1429.2</v>
      </c>
      <c r="B2946">
        <v>35.102677428600003</v>
      </c>
      <c r="C2946">
        <v>-82.486118746299994</v>
      </c>
      <c r="K2946">
        <f t="shared" si="90"/>
        <v>103</v>
      </c>
      <c r="L2946">
        <f t="shared" si="91"/>
        <v>111</v>
      </c>
    </row>
    <row r="2947" spans="1:12" ht="15">
      <c r="A2947">
        <v>1262.0999999999999</v>
      </c>
      <c r="B2947">
        <v>35.102431953900002</v>
      </c>
      <c r="C2947">
        <v>-82.507526354399999</v>
      </c>
      <c r="K2947">
        <f t="shared" ref="K2947:K3010" si="92">FLOOR((((B2947-F$2)/I$2)*199), 1)</f>
        <v>103</v>
      </c>
      <c r="L2947">
        <f t="shared" ref="L2947:L3010" si="93">FLOOR((((C2947-H$2)/J$2)*199),1)</f>
        <v>90</v>
      </c>
    </row>
    <row r="2948" spans="1:12" ht="15">
      <c r="A2948">
        <v>2027</v>
      </c>
      <c r="B2948">
        <v>35.101687663500002</v>
      </c>
      <c r="C2948">
        <v>-82.571895560300007</v>
      </c>
      <c r="K2948">
        <f t="shared" si="92"/>
        <v>101</v>
      </c>
      <c r="L2948">
        <f t="shared" si="93"/>
        <v>26</v>
      </c>
    </row>
    <row r="2949" spans="1:12" ht="15">
      <c r="A2949">
        <v>1230</v>
      </c>
      <c r="B2949">
        <v>35.102195262000002</v>
      </c>
      <c r="C2949">
        <v>-82.535529075599996</v>
      </c>
      <c r="K2949">
        <f t="shared" si="92"/>
        <v>102</v>
      </c>
      <c r="L2949">
        <f t="shared" si="93"/>
        <v>62</v>
      </c>
    </row>
    <row r="2950" spans="1:12" ht="15">
      <c r="A2950">
        <v>2011.8</v>
      </c>
      <c r="B2950">
        <v>35.101785661400001</v>
      </c>
      <c r="C2950">
        <v>-82.570972845399993</v>
      </c>
      <c r="K2950">
        <f t="shared" si="92"/>
        <v>101</v>
      </c>
      <c r="L2950">
        <f t="shared" si="93"/>
        <v>27</v>
      </c>
    </row>
    <row r="2951" spans="1:12" ht="15">
      <c r="A2951">
        <v>1366.6</v>
      </c>
      <c r="B2951">
        <v>35.102651217199998</v>
      </c>
      <c r="C2951">
        <v>-82.500646895900005</v>
      </c>
      <c r="K2951">
        <f t="shared" si="92"/>
        <v>103</v>
      </c>
      <c r="L2951">
        <f t="shared" si="93"/>
        <v>97</v>
      </c>
    </row>
    <row r="2952" spans="1:12" ht="15">
      <c r="A2952">
        <v>1048.2</v>
      </c>
      <c r="B2952">
        <v>35.102075478700002</v>
      </c>
      <c r="C2952">
        <v>-82.548794143400002</v>
      </c>
      <c r="K2952">
        <f t="shared" si="92"/>
        <v>102</v>
      </c>
      <c r="L2952">
        <f t="shared" si="93"/>
        <v>49</v>
      </c>
    </row>
    <row r="2953" spans="1:12" ht="15">
      <c r="A2953">
        <v>1306.5999999999999</v>
      </c>
      <c r="B2953">
        <v>35.102638046700001</v>
      </c>
      <c r="C2953">
        <v>-82.502543041600006</v>
      </c>
      <c r="K2953">
        <f t="shared" si="92"/>
        <v>103</v>
      </c>
      <c r="L2953">
        <f t="shared" si="93"/>
        <v>95</v>
      </c>
    </row>
    <row r="2954" spans="1:12" ht="15">
      <c r="A2954">
        <v>1047.7</v>
      </c>
      <c r="B2954">
        <v>35.102111416299998</v>
      </c>
      <c r="C2954">
        <v>-82.546792431499995</v>
      </c>
      <c r="K2954">
        <f t="shared" si="92"/>
        <v>102</v>
      </c>
      <c r="L2954">
        <f t="shared" si="93"/>
        <v>51</v>
      </c>
    </row>
    <row r="2955" spans="1:12" ht="15">
      <c r="A2955">
        <v>1049.5</v>
      </c>
      <c r="B2955">
        <v>35.102143777599998</v>
      </c>
      <c r="C2955">
        <v>-82.545538962600006</v>
      </c>
      <c r="K2955">
        <f t="shared" si="92"/>
        <v>102</v>
      </c>
      <c r="L2955">
        <f t="shared" si="93"/>
        <v>52</v>
      </c>
    </row>
    <row r="2956" spans="1:12" ht="15">
      <c r="A2956">
        <v>1303.0999999999999</v>
      </c>
      <c r="B2956">
        <v>35.1026633313</v>
      </c>
      <c r="C2956">
        <v>-82.502805027799994</v>
      </c>
      <c r="K2956">
        <f t="shared" si="92"/>
        <v>103</v>
      </c>
      <c r="L2956">
        <f t="shared" si="93"/>
        <v>95</v>
      </c>
    </row>
    <row r="2957" spans="1:12" ht="15">
      <c r="A2957">
        <v>1342.1</v>
      </c>
      <c r="B2957">
        <v>35.102454590400001</v>
      </c>
      <c r="C2957">
        <v>-82.521108615700001</v>
      </c>
      <c r="K2957">
        <f t="shared" si="92"/>
        <v>103</v>
      </c>
      <c r="L2957">
        <f t="shared" si="93"/>
        <v>77</v>
      </c>
    </row>
    <row r="2958" spans="1:12" ht="15">
      <c r="A2958">
        <v>2012.9</v>
      </c>
      <c r="B2958">
        <v>35.101849499300002</v>
      </c>
      <c r="C2958">
        <v>-82.570702055400005</v>
      </c>
      <c r="K2958">
        <f t="shared" si="92"/>
        <v>101</v>
      </c>
      <c r="L2958">
        <f t="shared" si="93"/>
        <v>27</v>
      </c>
    </row>
    <row r="2959" spans="1:12" ht="15">
      <c r="A2959">
        <v>1271.0999999999999</v>
      </c>
      <c r="B2959">
        <v>35.102830333699998</v>
      </c>
      <c r="C2959">
        <v>-82.491682635399997</v>
      </c>
      <c r="K2959">
        <f t="shared" si="92"/>
        <v>103</v>
      </c>
      <c r="L2959">
        <f t="shared" si="93"/>
        <v>106</v>
      </c>
    </row>
    <row r="2960" spans="1:12" ht="15">
      <c r="A2960">
        <v>1272.8</v>
      </c>
      <c r="B2960">
        <v>35.102848719999997</v>
      </c>
      <c r="C2960">
        <v>-82.491862669400007</v>
      </c>
      <c r="K2960">
        <f t="shared" si="92"/>
        <v>103</v>
      </c>
      <c r="L2960">
        <f t="shared" si="93"/>
        <v>105</v>
      </c>
    </row>
    <row r="2961" spans="1:12" ht="15">
      <c r="A2961">
        <v>1353.1</v>
      </c>
      <c r="B2961">
        <v>35.1016623051</v>
      </c>
      <c r="C2961">
        <v>-82.589410867799998</v>
      </c>
      <c r="K2961">
        <f t="shared" si="92"/>
        <v>101</v>
      </c>
      <c r="L2961">
        <f t="shared" si="93"/>
        <v>9</v>
      </c>
    </row>
    <row r="2962" spans="1:12" ht="15">
      <c r="A2962">
        <v>1362.7</v>
      </c>
      <c r="B2962">
        <v>35.102704762899997</v>
      </c>
      <c r="C2962">
        <v>-82.505036822299999</v>
      </c>
      <c r="K2962">
        <f t="shared" si="92"/>
        <v>103</v>
      </c>
      <c r="L2962">
        <f t="shared" si="93"/>
        <v>92</v>
      </c>
    </row>
    <row r="2963" spans="1:12" ht="15">
      <c r="A2963">
        <v>1413.9</v>
      </c>
      <c r="B2963">
        <v>35.103490752699997</v>
      </c>
      <c r="C2963">
        <v>-82.438586652699996</v>
      </c>
      <c r="K2963">
        <f t="shared" si="92"/>
        <v>105</v>
      </c>
      <c r="L2963">
        <f t="shared" si="93"/>
        <v>158</v>
      </c>
    </row>
    <row r="2964" spans="1:12" ht="15">
      <c r="A2964">
        <v>1125.7</v>
      </c>
      <c r="B2964">
        <v>35.103925731499999</v>
      </c>
      <c r="C2964">
        <v>-82.401078173499997</v>
      </c>
      <c r="K2964">
        <f t="shared" si="92"/>
        <v>106</v>
      </c>
      <c r="L2964">
        <f t="shared" si="93"/>
        <v>195</v>
      </c>
    </row>
    <row r="2965" spans="1:12" ht="15">
      <c r="A2965">
        <v>1172.8</v>
      </c>
      <c r="B2965">
        <v>35.103370957899998</v>
      </c>
      <c r="C2965">
        <v>-82.452450875300002</v>
      </c>
      <c r="K2965">
        <f t="shared" si="92"/>
        <v>105</v>
      </c>
      <c r="L2965">
        <f t="shared" si="93"/>
        <v>144</v>
      </c>
    </row>
    <row r="2966" spans="1:12" ht="15">
      <c r="A2966">
        <v>1328.4</v>
      </c>
      <c r="B2966">
        <v>35.103692906600003</v>
      </c>
      <c r="C2966">
        <v>-82.424692163100005</v>
      </c>
      <c r="K2966">
        <f t="shared" si="92"/>
        <v>105</v>
      </c>
      <c r="L2966">
        <f t="shared" si="93"/>
        <v>172</v>
      </c>
    </row>
    <row r="2967" spans="1:12" ht="15">
      <c r="A2967">
        <v>1316.9</v>
      </c>
      <c r="B2967">
        <v>35.103716068300002</v>
      </c>
      <c r="C2967">
        <v>-82.423983952499995</v>
      </c>
      <c r="K2967">
        <f t="shared" si="92"/>
        <v>105</v>
      </c>
      <c r="L2967">
        <f t="shared" si="93"/>
        <v>173</v>
      </c>
    </row>
    <row r="2968" spans="1:12" ht="15">
      <c r="A2968">
        <v>1407.1</v>
      </c>
      <c r="B2968">
        <v>35.103572065800002</v>
      </c>
      <c r="C2968">
        <v>-82.438237973200003</v>
      </c>
      <c r="K2968">
        <f t="shared" si="92"/>
        <v>105</v>
      </c>
      <c r="L2968">
        <f t="shared" si="93"/>
        <v>159</v>
      </c>
    </row>
    <row r="2969" spans="1:12" ht="15">
      <c r="A2969">
        <v>1430.8</v>
      </c>
      <c r="B2969">
        <v>35.103074187399997</v>
      </c>
      <c r="C2969">
        <v>-82.481626673799994</v>
      </c>
      <c r="K2969">
        <f t="shared" si="92"/>
        <v>104</v>
      </c>
      <c r="L2969">
        <f t="shared" si="93"/>
        <v>116</v>
      </c>
    </row>
    <row r="2970" spans="1:12" ht="15">
      <c r="A2970">
        <v>2009.9</v>
      </c>
      <c r="B2970">
        <v>35.102058783300002</v>
      </c>
      <c r="C2970">
        <v>-82.569973211900006</v>
      </c>
      <c r="K2970">
        <f t="shared" si="92"/>
        <v>102</v>
      </c>
      <c r="L2970">
        <f t="shared" si="93"/>
        <v>28</v>
      </c>
    </row>
    <row r="2971" spans="1:12" ht="15">
      <c r="A2971">
        <v>1053.9000000000001</v>
      </c>
      <c r="B2971">
        <v>35.102400565000003</v>
      </c>
      <c r="C2971">
        <v>-82.544541957700005</v>
      </c>
      <c r="K2971">
        <f t="shared" si="92"/>
        <v>102</v>
      </c>
      <c r="L2971">
        <f t="shared" si="93"/>
        <v>53</v>
      </c>
    </row>
    <row r="2972" spans="1:12" ht="15">
      <c r="A2972">
        <v>1022.9</v>
      </c>
      <c r="B2972">
        <v>35.103400362599999</v>
      </c>
      <c r="C2972">
        <v>-82.461646956799996</v>
      </c>
      <c r="K2972">
        <f t="shared" si="92"/>
        <v>105</v>
      </c>
      <c r="L2972">
        <f t="shared" si="93"/>
        <v>135</v>
      </c>
    </row>
    <row r="2973" spans="1:12" ht="15">
      <c r="A2973">
        <v>1326.6</v>
      </c>
      <c r="B2973">
        <v>35.103553750000003</v>
      </c>
      <c r="C2973">
        <v>-82.4495991374</v>
      </c>
      <c r="K2973">
        <f t="shared" si="92"/>
        <v>105</v>
      </c>
      <c r="L2973">
        <f t="shared" si="93"/>
        <v>147</v>
      </c>
    </row>
    <row r="2974" spans="1:12" ht="15">
      <c r="A2974">
        <v>1246.3</v>
      </c>
      <c r="B2974">
        <v>35.103584780699997</v>
      </c>
      <c r="C2974">
        <v>-82.447223289100094</v>
      </c>
      <c r="K2974">
        <f t="shared" si="92"/>
        <v>105</v>
      </c>
      <c r="L2974">
        <f t="shared" si="93"/>
        <v>150</v>
      </c>
    </row>
    <row r="2975" spans="1:12" ht="15">
      <c r="A2975">
        <v>1345.4</v>
      </c>
      <c r="B2975">
        <v>35.1038004595</v>
      </c>
      <c r="C2975">
        <v>-82.433003057799993</v>
      </c>
      <c r="K2975">
        <f t="shared" si="92"/>
        <v>105</v>
      </c>
      <c r="L2975">
        <f t="shared" si="93"/>
        <v>164</v>
      </c>
    </row>
    <row r="2976" spans="1:12" ht="15">
      <c r="A2976">
        <v>1475.5</v>
      </c>
      <c r="B2976">
        <v>35.1032104843</v>
      </c>
      <c r="C2976">
        <v>-82.484332745800003</v>
      </c>
      <c r="K2976">
        <f t="shared" si="92"/>
        <v>104</v>
      </c>
      <c r="L2976">
        <f t="shared" si="93"/>
        <v>113</v>
      </c>
    </row>
    <row r="2977" spans="1:12" ht="15">
      <c r="A2977">
        <v>1309.3</v>
      </c>
      <c r="B2977">
        <v>35.103708777900003</v>
      </c>
      <c r="C2977">
        <v>-82.442874873799994</v>
      </c>
      <c r="K2977">
        <f t="shared" si="92"/>
        <v>105</v>
      </c>
      <c r="L2977">
        <f t="shared" si="93"/>
        <v>154</v>
      </c>
    </row>
    <row r="2978" spans="1:12" ht="15">
      <c r="A2978">
        <v>1238.8</v>
      </c>
      <c r="B2978">
        <v>35.102621348299998</v>
      </c>
      <c r="C2978">
        <v>-82.535542640000003</v>
      </c>
      <c r="K2978">
        <f t="shared" si="92"/>
        <v>103</v>
      </c>
      <c r="L2978">
        <f t="shared" si="93"/>
        <v>62</v>
      </c>
    </row>
    <row r="2979" spans="1:12" ht="15">
      <c r="A2979">
        <v>1348.1</v>
      </c>
      <c r="B2979">
        <v>35.103834324799998</v>
      </c>
      <c r="C2979">
        <v>-82.432818053800005</v>
      </c>
      <c r="K2979">
        <f t="shared" si="92"/>
        <v>105</v>
      </c>
      <c r="L2979">
        <f t="shared" si="93"/>
        <v>164</v>
      </c>
    </row>
    <row r="2980" spans="1:12" ht="15">
      <c r="A2980">
        <v>1233.4000000000001</v>
      </c>
      <c r="B2980">
        <v>35.103910589199998</v>
      </c>
      <c r="C2980">
        <v>-82.426597399499997</v>
      </c>
      <c r="K2980">
        <f t="shared" si="92"/>
        <v>106</v>
      </c>
      <c r="L2980">
        <f t="shared" si="93"/>
        <v>170</v>
      </c>
    </row>
    <row r="2981" spans="1:12" ht="15">
      <c r="A2981">
        <v>1341.2</v>
      </c>
      <c r="B2981">
        <v>35.103995858200001</v>
      </c>
      <c r="C2981">
        <v>-82.420075385999994</v>
      </c>
      <c r="K2981">
        <f t="shared" si="92"/>
        <v>106</v>
      </c>
      <c r="L2981">
        <f t="shared" si="93"/>
        <v>176</v>
      </c>
    </row>
    <row r="2982" spans="1:12" ht="15">
      <c r="A2982">
        <v>1047.4000000000001</v>
      </c>
      <c r="B2982">
        <v>35.102478877199999</v>
      </c>
      <c r="C2982">
        <v>-82.549066650699999</v>
      </c>
      <c r="K2982">
        <f t="shared" si="92"/>
        <v>103</v>
      </c>
      <c r="L2982">
        <f t="shared" si="93"/>
        <v>49</v>
      </c>
    </row>
    <row r="2983" spans="1:12" ht="15">
      <c r="A2983">
        <v>1051</v>
      </c>
      <c r="B2983">
        <v>35.104340423799997</v>
      </c>
      <c r="C2983">
        <v>-82.397825536100001</v>
      </c>
      <c r="K2983">
        <f t="shared" si="92"/>
        <v>107</v>
      </c>
      <c r="L2983">
        <f t="shared" si="93"/>
        <v>199</v>
      </c>
    </row>
    <row r="2984" spans="1:12" ht="15">
      <c r="A2984">
        <v>1374.3</v>
      </c>
      <c r="B2984">
        <v>35.103145787300001</v>
      </c>
      <c r="C2984">
        <v>-82.504774674800004</v>
      </c>
      <c r="K2984">
        <f t="shared" si="92"/>
        <v>104</v>
      </c>
      <c r="L2984">
        <f t="shared" si="93"/>
        <v>93</v>
      </c>
    </row>
    <row r="2985" spans="1:12" ht="15">
      <c r="A2985">
        <v>1413.5</v>
      </c>
      <c r="B2985">
        <v>35.103479566799997</v>
      </c>
      <c r="C2985">
        <v>-82.477447759200004</v>
      </c>
      <c r="K2985">
        <f t="shared" si="92"/>
        <v>105</v>
      </c>
      <c r="L2985">
        <f t="shared" si="93"/>
        <v>120</v>
      </c>
    </row>
    <row r="2986" spans="1:12" ht="15">
      <c r="A2986">
        <v>1212.5999999999999</v>
      </c>
      <c r="B2986">
        <v>35.102919464999999</v>
      </c>
      <c r="C2986">
        <v>-82.524905651899999</v>
      </c>
      <c r="K2986">
        <f t="shared" si="92"/>
        <v>104</v>
      </c>
      <c r="L2986">
        <f t="shared" si="93"/>
        <v>73</v>
      </c>
    </row>
    <row r="2987" spans="1:12" ht="15">
      <c r="A2987">
        <v>1549.5</v>
      </c>
      <c r="B2987">
        <v>35.1035931499</v>
      </c>
      <c r="C2987">
        <v>-82.469317669099993</v>
      </c>
      <c r="K2987">
        <f t="shared" si="92"/>
        <v>105</v>
      </c>
      <c r="L2987">
        <f t="shared" si="93"/>
        <v>128</v>
      </c>
    </row>
    <row r="2988" spans="1:12" ht="15">
      <c r="A2988">
        <v>1498.2</v>
      </c>
      <c r="B2988">
        <v>35.103571650399999</v>
      </c>
      <c r="C2988">
        <v>-82.473629037899997</v>
      </c>
      <c r="K2988">
        <f t="shared" si="92"/>
        <v>105</v>
      </c>
      <c r="L2988">
        <f t="shared" si="93"/>
        <v>124</v>
      </c>
    </row>
    <row r="2989" spans="1:12" ht="15">
      <c r="A2989">
        <v>1313.4</v>
      </c>
      <c r="B2989">
        <v>35.103927779700001</v>
      </c>
      <c r="C2989">
        <v>-82.443079265199998</v>
      </c>
      <c r="K2989">
        <f t="shared" si="92"/>
        <v>106</v>
      </c>
      <c r="L2989">
        <f t="shared" si="93"/>
        <v>154</v>
      </c>
    </row>
    <row r="2990" spans="1:12" ht="15">
      <c r="A2990">
        <v>1344.4</v>
      </c>
      <c r="B2990">
        <v>35.103066828300001</v>
      </c>
      <c r="C2990">
        <v>-82.5211957076</v>
      </c>
      <c r="K2990">
        <f t="shared" si="92"/>
        <v>104</v>
      </c>
      <c r="L2990">
        <f t="shared" si="93"/>
        <v>76</v>
      </c>
    </row>
    <row r="2991" spans="1:12" ht="15">
      <c r="A2991">
        <v>1346.1</v>
      </c>
      <c r="B2991">
        <v>35.104242216899998</v>
      </c>
      <c r="C2991">
        <v>-82.421083322499996</v>
      </c>
      <c r="K2991">
        <f t="shared" si="92"/>
        <v>106</v>
      </c>
      <c r="L2991">
        <f t="shared" si="93"/>
        <v>175</v>
      </c>
    </row>
    <row r="2992" spans="1:12" ht="15">
      <c r="A2992">
        <v>1427.1</v>
      </c>
      <c r="B2992">
        <v>35.103545514799997</v>
      </c>
      <c r="C2992">
        <v>-82.481622856499996</v>
      </c>
      <c r="K2992">
        <f t="shared" si="92"/>
        <v>105</v>
      </c>
      <c r="L2992">
        <f t="shared" si="93"/>
        <v>116</v>
      </c>
    </row>
    <row r="2993" spans="1:12" ht="15">
      <c r="A2993">
        <v>1145.7</v>
      </c>
      <c r="B2993">
        <v>35.103788830600003</v>
      </c>
      <c r="C2993">
        <v>-82.462906720999996</v>
      </c>
      <c r="K2993">
        <f t="shared" si="92"/>
        <v>105</v>
      </c>
      <c r="L2993">
        <f t="shared" si="93"/>
        <v>134</v>
      </c>
    </row>
    <row r="2994" spans="1:12" ht="15">
      <c r="A2994">
        <v>1410.7</v>
      </c>
      <c r="B2994">
        <v>35.103643896999998</v>
      </c>
      <c r="C2994">
        <v>-82.477247717300003</v>
      </c>
      <c r="K2994">
        <f t="shared" si="92"/>
        <v>105</v>
      </c>
      <c r="L2994">
        <f t="shared" si="93"/>
        <v>120</v>
      </c>
    </row>
    <row r="2995" spans="1:12" ht="15">
      <c r="A2995">
        <v>1394.1</v>
      </c>
      <c r="B2995">
        <v>35.102699491499997</v>
      </c>
      <c r="C2995">
        <v>-82.556167889600005</v>
      </c>
      <c r="K2995">
        <f t="shared" si="92"/>
        <v>103</v>
      </c>
      <c r="L2995">
        <f t="shared" si="93"/>
        <v>42</v>
      </c>
    </row>
    <row r="2996" spans="1:12" ht="15">
      <c r="A2996">
        <v>1341.9</v>
      </c>
      <c r="B2996">
        <v>35.104350473399997</v>
      </c>
      <c r="C2996">
        <v>-82.420685673999998</v>
      </c>
      <c r="K2996">
        <f t="shared" si="92"/>
        <v>107</v>
      </c>
      <c r="L2996">
        <f t="shared" si="93"/>
        <v>176</v>
      </c>
    </row>
    <row r="2997" spans="1:12" ht="15">
      <c r="A2997">
        <v>1322.3</v>
      </c>
      <c r="B2997">
        <v>35.104457166499998</v>
      </c>
      <c r="C2997">
        <v>-82.411440552000002</v>
      </c>
      <c r="K2997">
        <f t="shared" si="92"/>
        <v>107</v>
      </c>
      <c r="L2997">
        <f t="shared" si="93"/>
        <v>185</v>
      </c>
    </row>
    <row r="2998" spans="1:12" ht="15">
      <c r="A2998">
        <v>1267.0999999999999</v>
      </c>
      <c r="B2998">
        <v>35.104428067299999</v>
      </c>
      <c r="C2998">
        <v>-82.417441859999997</v>
      </c>
      <c r="K2998">
        <f t="shared" si="92"/>
        <v>107</v>
      </c>
      <c r="L2998">
        <f t="shared" si="93"/>
        <v>179</v>
      </c>
    </row>
    <row r="2999" spans="1:12" ht="15">
      <c r="A2999">
        <v>1594.4</v>
      </c>
      <c r="B2999">
        <v>35.103829807499999</v>
      </c>
      <c r="C2999">
        <v>-82.469857777900003</v>
      </c>
      <c r="K2999">
        <f t="shared" si="92"/>
        <v>105</v>
      </c>
      <c r="L2999">
        <f t="shared" si="93"/>
        <v>127</v>
      </c>
    </row>
    <row r="3000" spans="1:12" ht="15">
      <c r="A3000">
        <v>1049.5</v>
      </c>
      <c r="B3000">
        <v>35.102878601999997</v>
      </c>
      <c r="C3000">
        <v>-82.549816307200004</v>
      </c>
      <c r="K3000">
        <f t="shared" si="92"/>
        <v>103</v>
      </c>
      <c r="L3000">
        <f t="shared" si="93"/>
        <v>48</v>
      </c>
    </row>
    <row r="3001" spans="1:12" ht="15">
      <c r="A3001">
        <v>1055.8</v>
      </c>
      <c r="B3001">
        <v>35.102912075799999</v>
      </c>
      <c r="C3001">
        <v>-82.548231172000001</v>
      </c>
      <c r="K3001">
        <f t="shared" si="92"/>
        <v>104</v>
      </c>
      <c r="L3001">
        <f t="shared" si="93"/>
        <v>50</v>
      </c>
    </row>
    <row r="3002" spans="1:12" ht="15">
      <c r="A3002">
        <v>1214.2</v>
      </c>
      <c r="B3002">
        <v>35.103477849599997</v>
      </c>
      <c r="C3002">
        <v>-82.507071042500002</v>
      </c>
      <c r="K3002">
        <f t="shared" si="92"/>
        <v>105</v>
      </c>
      <c r="L3002">
        <f t="shared" si="93"/>
        <v>90</v>
      </c>
    </row>
    <row r="3003" spans="1:12" ht="15">
      <c r="A3003">
        <v>1131.3</v>
      </c>
      <c r="B3003">
        <v>35.104033438099997</v>
      </c>
      <c r="C3003">
        <v>-82.463364451399997</v>
      </c>
      <c r="K3003">
        <f t="shared" si="92"/>
        <v>106</v>
      </c>
      <c r="L3003">
        <f t="shared" si="93"/>
        <v>134</v>
      </c>
    </row>
    <row r="3004" spans="1:12" ht="15">
      <c r="A3004">
        <v>1301.8</v>
      </c>
      <c r="B3004">
        <v>35.1042405106</v>
      </c>
      <c r="C3004">
        <v>-82.446225755399993</v>
      </c>
      <c r="K3004">
        <f t="shared" si="92"/>
        <v>106</v>
      </c>
      <c r="L3004">
        <f t="shared" si="93"/>
        <v>151</v>
      </c>
    </row>
    <row r="3005" spans="1:12" ht="15">
      <c r="A3005">
        <v>1295.0999999999999</v>
      </c>
      <c r="B3005">
        <v>35.1037289601</v>
      </c>
      <c r="C3005">
        <v>-82.491092392300004</v>
      </c>
      <c r="K3005">
        <f t="shared" si="92"/>
        <v>105</v>
      </c>
      <c r="L3005">
        <f t="shared" si="93"/>
        <v>106</v>
      </c>
    </row>
    <row r="3006" spans="1:12" ht="15">
      <c r="A3006">
        <v>1363.1</v>
      </c>
      <c r="B3006">
        <v>35.104599474499999</v>
      </c>
      <c r="C3006">
        <v>-82.422333518100004</v>
      </c>
      <c r="K3006">
        <f t="shared" si="92"/>
        <v>107</v>
      </c>
      <c r="L3006">
        <f t="shared" si="93"/>
        <v>174</v>
      </c>
    </row>
    <row r="3007" spans="1:12" ht="15">
      <c r="A3007">
        <v>1443.5</v>
      </c>
      <c r="B3007">
        <v>35.103897715700001</v>
      </c>
      <c r="C3007">
        <v>-82.484697047599994</v>
      </c>
      <c r="K3007">
        <f t="shared" si="92"/>
        <v>106</v>
      </c>
      <c r="L3007">
        <f t="shared" si="93"/>
        <v>113</v>
      </c>
    </row>
    <row r="3008" spans="1:12" ht="15">
      <c r="A3008">
        <v>1210.0999999999999</v>
      </c>
      <c r="B3008">
        <v>35.103428843800003</v>
      </c>
      <c r="C3008">
        <v>-82.5247725153</v>
      </c>
      <c r="K3008">
        <f t="shared" si="92"/>
        <v>105</v>
      </c>
      <c r="L3008">
        <f t="shared" si="93"/>
        <v>73</v>
      </c>
    </row>
    <row r="3009" spans="1:12" ht="15">
      <c r="A3009">
        <v>1264.7</v>
      </c>
      <c r="B3009">
        <v>35.103635318199998</v>
      </c>
      <c r="C3009">
        <v>-82.508157241199996</v>
      </c>
      <c r="K3009">
        <f t="shared" si="92"/>
        <v>105</v>
      </c>
      <c r="L3009">
        <f t="shared" si="93"/>
        <v>89</v>
      </c>
    </row>
    <row r="3010" spans="1:12" ht="15">
      <c r="A3010">
        <v>1590.6</v>
      </c>
      <c r="B3010">
        <v>35.104106591799997</v>
      </c>
      <c r="C3010">
        <v>-82.469817974899996</v>
      </c>
      <c r="K3010">
        <f t="shared" si="92"/>
        <v>106</v>
      </c>
      <c r="L3010">
        <f t="shared" si="93"/>
        <v>127</v>
      </c>
    </row>
    <row r="3011" spans="1:12" ht="15">
      <c r="A3011">
        <v>1286</v>
      </c>
      <c r="B3011">
        <v>35.103862790299999</v>
      </c>
      <c r="C3011">
        <v>-82.491519274300003</v>
      </c>
      <c r="K3011">
        <f t="shared" ref="K3011:K3074" si="94">FLOOR((((B3011-F$2)/I$2)*199), 1)</f>
        <v>106</v>
      </c>
      <c r="L3011">
        <f t="shared" ref="L3011:L3074" si="95">FLOOR((((C3011-H$2)/J$2)*199),1)</f>
        <v>106</v>
      </c>
    </row>
    <row r="3012" spans="1:12" ht="15">
      <c r="A3012">
        <v>1026.2</v>
      </c>
      <c r="B3012">
        <v>35.104243880699997</v>
      </c>
      <c r="C3012">
        <v>-82.4593203039</v>
      </c>
      <c r="K3012">
        <f t="shared" si="94"/>
        <v>106</v>
      </c>
      <c r="L3012">
        <f t="shared" si="95"/>
        <v>138</v>
      </c>
    </row>
    <row r="3013" spans="1:12" ht="15">
      <c r="A3013">
        <v>1494.3</v>
      </c>
      <c r="B3013">
        <v>35.103637429899997</v>
      </c>
      <c r="C3013">
        <v>-82.515405546300002</v>
      </c>
      <c r="K3013">
        <f t="shared" si="94"/>
        <v>105</v>
      </c>
      <c r="L3013">
        <f t="shared" si="95"/>
        <v>82</v>
      </c>
    </row>
    <row r="3014" spans="1:12" ht="15">
      <c r="A3014">
        <v>1258.0999999999999</v>
      </c>
      <c r="B3014">
        <v>35.1049375152</v>
      </c>
      <c r="C3014">
        <v>-82.407253953799994</v>
      </c>
      <c r="K3014">
        <f t="shared" si="94"/>
        <v>108</v>
      </c>
      <c r="L3014">
        <f t="shared" si="95"/>
        <v>189</v>
      </c>
    </row>
    <row r="3015" spans="1:12" ht="15">
      <c r="A3015">
        <v>1168.7</v>
      </c>
      <c r="B3015">
        <v>35.105030694900002</v>
      </c>
      <c r="C3015">
        <v>-82.401456323900007</v>
      </c>
      <c r="K3015">
        <f t="shared" si="94"/>
        <v>108</v>
      </c>
      <c r="L3015">
        <f t="shared" si="95"/>
        <v>195</v>
      </c>
    </row>
    <row r="3016" spans="1:12" ht="15">
      <c r="A3016">
        <v>1300.7</v>
      </c>
      <c r="B3016">
        <v>35.104908139700001</v>
      </c>
      <c r="C3016">
        <v>-82.412541738499996</v>
      </c>
      <c r="K3016">
        <f t="shared" si="94"/>
        <v>108</v>
      </c>
      <c r="L3016">
        <f t="shared" si="95"/>
        <v>184</v>
      </c>
    </row>
    <row r="3017" spans="1:12" ht="15">
      <c r="A3017">
        <v>1300.4000000000001</v>
      </c>
      <c r="B3017">
        <v>35.104746602399999</v>
      </c>
      <c r="C3017">
        <v>-82.427565840200003</v>
      </c>
      <c r="K3017">
        <f t="shared" si="94"/>
        <v>107</v>
      </c>
      <c r="L3017">
        <f t="shared" si="95"/>
        <v>169</v>
      </c>
    </row>
    <row r="3018" spans="1:12" ht="15">
      <c r="A3018">
        <v>1378.8</v>
      </c>
      <c r="B3018">
        <v>35.103616905199999</v>
      </c>
      <c r="C3018">
        <v>-82.529611385699994</v>
      </c>
      <c r="K3018">
        <f t="shared" si="94"/>
        <v>105</v>
      </c>
      <c r="L3018">
        <f t="shared" si="95"/>
        <v>68</v>
      </c>
    </row>
    <row r="3019" spans="1:12" ht="15">
      <c r="A3019">
        <v>1361.8</v>
      </c>
      <c r="B3019">
        <v>35.103297716299998</v>
      </c>
      <c r="C3019">
        <v>-82.555891111199998</v>
      </c>
      <c r="K3019">
        <f t="shared" si="94"/>
        <v>104</v>
      </c>
      <c r="L3019">
        <f t="shared" si="95"/>
        <v>42</v>
      </c>
    </row>
    <row r="3020" spans="1:12" ht="15">
      <c r="A3020">
        <v>1197.5999999999999</v>
      </c>
      <c r="B3020">
        <v>35.103678482699998</v>
      </c>
      <c r="C3020">
        <v>-82.525272818299996</v>
      </c>
      <c r="K3020">
        <f t="shared" si="94"/>
        <v>105</v>
      </c>
      <c r="L3020">
        <f t="shared" si="95"/>
        <v>72</v>
      </c>
    </row>
    <row r="3021" spans="1:12" ht="15">
      <c r="A3021">
        <v>1254.5999999999999</v>
      </c>
      <c r="B3021">
        <v>35.104636397299998</v>
      </c>
      <c r="C3021">
        <v>-82.445388335399997</v>
      </c>
      <c r="K3021">
        <f t="shared" si="94"/>
        <v>107</v>
      </c>
      <c r="L3021">
        <f t="shared" si="95"/>
        <v>151</v>
      </c>
    </row>
    <row r="3022" spans="1:12" ht="15">
      <c r="A3022">
        <v>1254.8</v>
      </c>
      <c r="B3022">
        <v>35.104996206899997</v>
      </c>
      <c r="C3022">
        <v>-82.417939325000006</v>
      </c>
      <c r="K3022">
        <f t="shared" si="94"/>
        <v>108</v>
      </c>
      <c r="L3022">
        <f t="shared" si="95"/>
        <v>179</v>
      </c>
    </row>
    <row r="3023" spans="1:12" ht="15">
      <c r="A3023">
        <v>1260.9000000000001</v>
      </c>
      <c r="B3023">
        <v>35.103319504700004</v>
      </c>
      <c r="C3023">
        <v>-82.5602627568</v>
      </c>
      <c r="K3023">
        <f t="shared" si="94"/>
        <v>104</v>
      </c>
      <c r="L3023">
        <f t="shared" si="95"/>
        <v>38</v>
      </c>
    </row>
    <row r="3024" spans="1:12" ht="15">
      <c r="A3024">
        <v>1278</v>
      </c>
      <c r="B3024">
        <v>35.1047566592</v>
      </c>
      <c r="C3024">
        <v>-82.444298723100005</v>
      </c>
      <c r="K3024">
        <f t="shared" si="94"/>
        <v>107</v>
      </c>
      <c r="L3024">
        <f t="shared" si="95"/>
        <v>153</v>
      </c>
    </row>
    <row r="3025" spans="1:12" ht="15">
      <c r="A3025">
        <v>1310</v>
      </c>
      <c r="B3025">
        <v>35.103440519899998</v>
      </c>
      <c r="C3025">
        <v>-82.557980584999996</v>
      </c>
      <c r="K3025">
        <f t="shared" si="94"/>
        <v>105</v>
      </c>
      <c r="L3025">
        <f t="shared" si="95"/>
        <v>40</v>
      </c>
    </row>
    <row r="3026" spans="1:12" ht="15">
      <c r="A3026">
        <v>1489.6</v>
      </c>
      <c r="B3026">
        <v>35.103974917499997</v>
      </c>
      <c r="C3026">
        <v>-82.515544556600005</v>
      </c>
      <c r="K3026">
        <f t="shared" si="94"/>
        <v>106</v>
      </c>
      <c r="L3026">
        <f t="shared" si="95"/>
        <v>82</v>
      </c>
    </row>
    <row r="3027" spans="1:12" ht="15">
      <c r="A3027">
        <v>1220.7</v>
      </c>
      <c r="B3027">
        <v>35.103745423600003</v>
      </c>
      <c r="C3027">
        <v>-82.5356209057</v>
      </c>
      <c r="K3027">
        <f t="shared" si="94"/>
        <v>105</v>
      </c>
      <c r="L3027">
        <f t="shared" si="95"/>
        <v>62</v>
      </c>
    </row>
    <row r="3028" spans="1:12" ht="15">
      <c r="A3028">
        <v>1068.3</v>
      </c>
      <c r="B3028">
        <v>35.105354569799999</v>
      </c>
      <c r="C3028">
        <v>-82.398425251500001</v>
      </c>
      <c r="K3028">
        <f t="shared" si="94"/>
        <v>109</v>
      </c>
      <c r="L3028">
        <f t="shared" si="95"/>
        <v>198</v>
      </c>
    </row>
    <row r="3029" spans="1:12" ht="15">
      <c r="A3029">
        <v>1161.4000000000001</v>
      </c>
      <c r="B3029">
        <v>35.105323923199997</v>
      </c>
      <c r="C3029">
        <v>-82.401618881700003</v>
      </c>
      <c r="K3029">
        <f t="shared" si="94"/>
        <v>109</v>
      </c>
      <c r="L3029">
        <f t="shared" si="95"/>
        <v>195</v>
      </c>
    </row>
    <row r="3030" spans="1:12" ht="15">
      <c r="A3030">
        <v>1446.3</v>
      </c>
      <c r="B3030">
        <v>35.1045169466</v>
      </c>
      <c r="C3030">
        <v>-82.4727388453</v>
      </c>
      <c r="K3030">
        <f t="shared" si="94"/>
        <v>107</v>
      </c>
      <c r="L3030">
        <f t="shared" si="95"/>
        <v>124</v>
      </c>
    </row>
    <row r="3031" spans="1:12" ht="15">
      <c r="A3031">
        <v>1281.5999999999999</v>
      </c>
      <c r="B3031">
        <v>35.105037940199999</v>
      </c>
      <c r="C3031">
        <v>-82.427794508800005</v>
      </c>
      <c r="K3031">
        <f t="shared" si="94"/>
        <v>108</v>
      </c>
      <c r="L3031">
        <f t="shared" si="95"/>
        <v>169</v>
      </c>
    </row>
    <row r="3032" spans="1:12" ht="15">
      <c r="A3032">
        <v>1049.5999999999999</v>
      </c>
      <c r="B3032">
        <v>35.103647778999999</v>
      </c>
      <c r="C3032">
        <v>-82.548727207200002</v>
      </c>
      <c r="K3032">
        <f t="shared" si="94"/>
        <v>105</v>
      </c>
      <c r="L3032">
        <f t="shared" si="95"/>
        <v>49</v>
      </c>
    </row>
    <row r="3033" spans="1:12" ht="15">
      <c r="A3033">
        <v>1130.4000000000001</v>
      </c>
      <c r="B3033">
        <v>35.103814058300003</v>
      </c>
      <c r="C3033">
        <v>-82.538523129699996</v>
      </c>
      <c r="K3033">
        <f t="shared" si="94"/>
        <v>105</v>
      </c>
      <c r="L3033">
        <f t="shared" si="95"/>
        <v>59</v>
      </c>
    </row>
    <row r="3034" spans="1:12" ht="15">
      <c r="A3034">
        <v>1265.2</v>
      </c>
      <c r="B3034">
        <v>35.103553890800001</v>
      </c>
      <c r="C3034">
        <v>-82.560162821299997</v>
      </c>
      <c r="K3034">
        <f t="shared" si="94"/>
        <v>105</v>
      </c>
      <c r="L3034">
        <f t="shared" si="95"/>
        <v>38</v>
      </c>
    </row>
    <row r="3035" spans="1:12" ht="15">
      <c r="A3035">
        <v>1598.6</v>
      </c>
      <c r="B3035">
        <v>35.104654937299998</v>
      </c>
      <c r="C3035">
        <v>-82.469275837599994</v>
      </c>
      <c r="K3035">
        <f t="shared" si="94"/>
        <v>107</v>
      </c>
      <c r="L3035">
        <f t="shared" si="95"/>
        <v>128</v>
      </c>
    </row>
    <row r="3036" spans="1:12" ht="15">
      <c r="A3036">
        <v>1444.7</v>
      </c>
      <c r="B3036">
        <v>35.104583397799999</v>
      </c>
      <c r="C3036">
        <v>-82.476166601100005</v>
      </c>
      <c r="K3036">
        <f t="shared" si="94"/>
        <v>107</v>
      </c>
      <c r="L3036">
        <f t="shared" si="95"/>
        <v>121</v>
      </c>
    </row>
    <row r="3037" spans="1:12" ht="15">
      <c r="A3037">
        <v>1311.3</v>
      </c>
      <c r="B3037">
        <v>35.104932891799997</v>
      </c>
      <c r="C3037">
        <v>-82.449747987600006</v>
      </c>
      <c r="K3037">
        <f t="shared" si="94"/>
        <v>108</v>
      </c>
      <c r="L3037">
        <f t="shared" si="95"/>
        <v>147</v>
      </c>
    </row>
    <row r="3038" spans="1:12" ht="15">
      <c r="A3038">
        <v>1356.3</v>
      </c>
      <c r="B3038">
        <v>35.104096691700001</v>
      </c>
      <c r="C3038">
        <v>-82.520928849699999</v>
      </c>
      <c r="K3038">
        <f t="shared" si="94"/>
        <v>106</v>
      </c>
      <c r="L3038">
        <f t="shared" si="95"/>
        <v>77</v>
      </c>
    </row>
    <row r="3039" spans="1:12" ht="15">
      <c r="A3039">
        <v>1373.1</v>
      </c>
      <c r="B3039">
        <v>35.104577556400002</v>
      </c>
      <c r="C3039">
        <v>-82.482892617100006</v>
      </c>
      <c r="K3039">
        <f t="shared" si="94"/>
        <v>107</v>
      </c>
      <c r="L3039">
        <f t="shared" si="95"/>
        <v>114</v>
      </c>
    </row>
    <row r="3040" spans="1:12" ht="15">
      <c r="A3040">
        <v>1024.7</v>
      </c>
      <c r="B3040">
        <v>35.104842570300001</v>
      </c>
      <c r="C3040">
        <v>-82.461192839199995</v>
      </c>
      <c r="K3040">
        <f t="shared" si="94"/>
        <v>108</v>
      </c>
      <c r="L3040">
        <f t="shared" si="95"/>
        <v>136</v>
      </c>
    </row>
    <row r="3041" spans="1:12" ht="15">
      <c r="A3041">
        <v>1264.9000000000001</v>
      </c>
      <c r="B3041">
        <v>35.105258492600001</v>
      </c>
      <c r="C3041">
        <v>-82.426316482700003</v>
      </c>
      <c r="K3041">
        <f t="shared" si="94"/>
        <v>108</v>
      </c>
      <c r="L3041">
        <f t="shared" si="95"/>
        <v>170</v>
      </c>
    </row>
    <row r="3042" spans="1:12" ht="15">
      <c r="A3042">
        <v>1289.4000000000001</v>
      </c>
      <c r="B3042">
        <v>35.105046505700003</v>
      </c>
      <c r="C3042">
        <v>-82.446565017599994</v>
      </c>
      <c r="K3042">
        <f t="shared" si="94"/>
        <v>108</v>
      </c>
      <c r="L3042">
        <f t="shared" si="95"/>
        <v>150</v>
      </c>
    </row>
    <row r="3043" spans="1:12" ht="15">
      <c r="A3043">
        <v>1024.5999999999999</v>
      </c>
      <c r="B3043">
        <v>35.104897977599997</v>
      </c>
      <c r="C3043">
        <v>-82.460082507699994</v>
      </c>
      <c r="K3043">
        <f t="shared" si="94"/>
        <v>108</v>
      </c>
      <c r="L3043">
        <f t="shared" si="95"/>
        <v>137</v>
      </c>
    </row>
    <row r="3044" spans="1:12" ht="15">
      <c r="A3044">
        <v>1348.8</v>
      </c>
      <c r="B3044">
        <v>35.1053391174</v>
      </c>
      <c r="C3044">
        <v>-82.422398029299998</v>
      </c>
      <c r="K3044">
        <f t="shared" si="94"/>
        <v>109</v>
      </c>
      <c r="L3044">
        <f t="shared" si="95"/>
        <v>174</v>
      </c>
    </row>
    <row r="3045" spans="1:12" ht="15">
      <c r="A3045">
        <v>1023.3</v>
      </c>
      <c r="B3045">
        <v>35.1049102164</v>
      </c>
      <c r="C3045">
        <v>-82.460653522900003</v>
      </c>
      <c r="K3045">
        <f t="shared" si="94"/>
        <v>108</v>
      </c>
      <c r="L3045">
        <f t="shared" si="95"/>
        <v>136</v>
      </c>
    </row>
    <row r="3046" spans="1:12" ht="15">
      <c r="A3046">
        <v>1130.0999999999999</v>
      </c>
      <c r="B3046">
        <v>35.104064035199997</v>
      </c>
      <c r="C3046">
        <v>-82.533029162099993</v>
      </c>
      <c r="K3046">
        <f t="shared" si="94"/>
        <v>106</v>
      </c>
      <c r="L3046">
        <f t="shared" si="95"/>
        <v>65</v>
      </c>
    </row>
    <row r="3047" spans="1:12" ht="15">
      <c r="A3047">
        <v>1258.5</v>
      </c>
      <c r="B3047">
        <v>35.105141828299999</v>
      </c>
      <c r="C3047">
        <v>-82.442972802</v>
      </c>
      <c r="K3047">
        <f t="shared" si="94"/>
        <v>108</v>
      </c>
      <c r="L3047">
        <f t="shared" si="95"/>
        <v>154</v>
      </c>
    </row>
    <row r="3048" spans="1:12" ht="15">
      <c r="A3048">
        <v>1570.5</v>
      </c>
      <c r="B3048">
        <v>35.1044973586</v>
      </c>
      <c r="C3048">
        <v>-82.499426320699996</v>
      </c>
      <c r="K3048">
        <f t="shared" si="94"/>
        <v>107</v>
      </c>
      <c r="L3048">
        <f t="shared" si="95"/>
        <v>98</v>
      </c>
    </row>
    <row r="3049" spans="1:12" ht="15">
      <c r="A3049">
        <v>1145.8</v>
      </c>
      <c r="B3049">
        <v>35.1056017744</v>
      </c>
      <c r="C3049">
        <v>-82.404615638400003</v>
      </c>
      <c r="K3049">
        <f t="shared" si="94"/>
        <v>109</v>
      </c>
      <c r="L3049">
        <f t="shared" si="95"/>
        <v>192</v>
      </c>
    </row>
    <row r="3050" spans="1:12" ht="15">
      <c r="A3050">
        <v>1504</v>
      </c>
      <c r="B3050">
        <v>35.104360143999997</v>
      </c>
      <c r="C3050">
        <v>-82.515975221999994</v>
      </c>
      <c r="K3050">
        <f t="shared" si="94"/>
        <v>107</v>
      </c>
      <c r="L3050">
        <f t="shared" si="95"/>
        <v>82</v>
      </c>
    </row>
    <row r="3051" spans="1:12" ht="15">
      <c r="A3051">
        <v>1178.9000000000001</v>
      </c>
      <c r="B3051">
        <v>35.104473354299998</v>
      </c>
      <c r="C3051">
        <v>-82.506879104700005</v>
      </c>
      <c r="K3051">
        <f t="shared" si="94"/>
        <v>107</v>
      </c>
      <c r="L3051">
        <f t="shared" si="95"/>
        <v>91</v>
      </c>
    </row>
    <row r="3052" spans="1:12" ht="15">
      <c r="A3052">
        <v>1244.8</v>
      </c>
      <c r="B3052">
        <v>35.105238189300003</v>
      </c>
      <c r="C3052">
        <v>-82.442303742600004</v>
      </c>
      <c r="K3052">
        <f t="shared" si="94"/>
        <v>108</v>
      </c>
      <c r="L3052">
        <f t="shared" si="95"/>
        <v>154</v>
      </c>
    </row>
    <row r="3053" spans="1:12" ht="15">
      <c r="A3053">
        <v>1317.4</v>
      </c>
      <c r="B3053">
        <v>35.103851665599997</v>
      </c>
      <c r="C3053">
        <v>-82.558538078799998</v>
      </c>
      <c r="K3053">
        <f t="shared" si="94"/>
        <v>106</v>
      </c>
      <c r="L3053">
        <f t="shared" si="95"/>
        <v>39</v>
      </c>
    </row>
    <row r="3054" spans="1:12" ht="15">
      <c r="A3054">
        <v>1265.7</v>
      </c>
      <c r="B3054">
        <v>35.1047018354</v>
      </c>
      <c r="C3054">
        <v>-82.489818026699993</v>
      </c>
      <c r="K3054">
        <f t="shared" si="94"/>
        <v>107</v>
      </c>
      <c r="L3054">
        <f t="shared" si="95"/>
        <v>107</v>
      </c>
    </row>
    <row r="3055" spans="1:12" ht="15">
      <c r="A3055">
        <v>1054.5999999999999</v>
      </c>
      <c r="B3055">
        <v>35.104014725699997</v>
      </c>
      <c r="C3055">
        <v>-82.548173212799995</v>
      </c>
      <c r="K3055">
        <f t="shared" si="94"/>
        <v>106</v>
      </c>
      <c r="L3055">
        <f t="shared" si="95"/>
        <v>50</v>
      </c>
    </row>
    <row r="3056" spans="1:12" ht="15">
      <c r="A3056">
        <v>1266.5999999999999</v>
      </c>
      <c r="B3056">
        <v>35.104714012999999</v>
      </c>
      <c r="C3056">
        <v>-82.490367640100004</v>
      </c>
      <c r="K3056">
        <f t="shared" si="94"/>
        <v>107</v>
      </c>
      <c r="L3056">
        <f t="shared" si="95"/>
        <v>107</v>
      </c>
    </row>
    <row r="3057" spans="1:12" ht="15">
      <c r="A3057">
        <v>1081.9000000000001</v>
      </c>
      <c r="B3057">
        <v>35.105046288499999</v>
      </c>
      <c r="C3057">
        <v>-82.462756248399998</v>
      </c>
      <c r="K3057">
        <f t="shared" si="94"/>
        <v>108</v>
      </c>
      <c r="L3057">
        <f t="shared" si="95"/>
        <v>134</v>
      </c>
    </row>
    <row r="3058" spans="1:12" ht="15">
      <c r="A3058">
        <v>1458</v>
      </c>
      <c r="B3058">
        <v>35.104866784199999</v>
      </c>
      <c r="C3058">
        <v>-82.4812218175</v>
      </c>
      <c r="K3058">
        <f t="shared" si="94"/>
        <v>108</v>
      </c>
      <c r="L3058">
        <f t="shared" si="95"/>
        <v>116</v>
      </c>
    </row>
    <row r="3059" spans="1:12" ht="15">
      <c r="A3059">
        <v>1233.4000000000001</v>
      </c>
      <c r="B3059">
        <v>35.105704502099996</v>
      </c>
      <c r="C3059">
        <v>-82.4092298443</v>
      </c>
      <c r="K3059">
        <f t="shared" si="94"/>
        <v>109</v>
      </c>
      <c r="L3059">
        <f t="shared" si="95"/>
        <v>187</v>
      </c>
    </row>
    <row r="3060" spans="1:12" ht="15">
      <c r="A3060">
        <v>1564.9</v>
      </c>
      <c r="B3060">
        <v>35.104665638500002</v>
      </c>
      <c r="C3060">
        <v>-82.499749620700001</v>
      </c>
      <c r="K3060">
        <f t="shared" si="94"/>
        <v>107</v>
      </c>
      <c r="L3060">
        <f t="shared" si="95"/>
        <v>98</v>
      </c>
    </row>
    <row r="3061" spans="1:12" ht="15">
      <c r="A3061">
        <v>1053.0999999999999</v>
      </c>
      <c r="B3061">
        <v>35.104069469099997</v>
      </c>
      <c r="C3061">
        <v>-82.549010225100005</v>
      </c>
      <c r="K3061">
        <f t="shared" si="94"/>
        <v>106</v>
      </c>
      <c r="L3061">
        <f t="shared" si="95"/>
        <v>49</v>
      </c>
    </row>
    <row r="3062" spans="1:12" ht="15">
      <c r="A3062">
        <v>1141.8</v>
      </c>
      <c r="B3062">
        <v>35.1057675574</v>
      </c>
      <c r="C3062">
        <v>-82.404848443800006</v>
      </c>
      <c r="K3062">
        <f t="shared" si="94"/>
        <v>110</v>
      </c>
      <c r="L3062">
        <f t="shared" si="95"/>
        <v>192</v>
      </c>
    </row>
    <row r="3063" spans="1:12" ht="15">
      <c r="A3063">
        <v>1110.3</v>
      </c>
      <c r="B3063">
        <v>35.105162008599997</v>
      </c>
      <c r="C3063">
        <v>-82.458377751100002</v>
      </c>
      <c r="K3063">
        <f t="shared" si="94"/>
        <v>108</v>
      </c>
      <c r="L3063">
        <f t="shared" si="95"/>
        <v>139</v>
      </c>
    </row>
    <row r="3064" spans="1:12" ht="15">
      <c r="A3064">
        <v>1470.4</v>
      </c>
      <c r="B3064">
        <v>35.104920208800003</v>
      </c>
      <c r="C3064">
        <v>-82.481508598100007</v>
      </c>
      <c r="K3064">
        <f t="shared" si="94"/>
        <v>108</v>
      </c>
      <c r="L3064">
        <f t="shared" si="95"/>
        <v>116</v>
      </c>
    </row>
    <row r="3065" spans="1:12" ht="15">
      <c r="A3065">
        <v>1549.9</v>
      </c>
      <c r="B3065">
        <v>35.104698953000003</v>
      </c>
      <c r="C3065">
        <v>-82.500827604700007</v>
      </c>
      <c r="K3065">
        <f t="shared" si="94"/>
        <v>107</v>
      </c>
      <c r="L3065">
        <f t="shared" si="95"/>
        <v>97</v>
      </c>
    </row>
    <row r="3066" spans="1:12" ht="15">
      <c r="A3066">
        <v>1256.9000000000001</v>
      </c>
      <c r="B3066">
        <v>35.105374354699997</v>
      </c>
      <c r="C3066">
        <v>-82.443818691800004</v>
      </c>
      <c r="K3066">
        <f t="shared" si="94"/>
        <v>109</v>
      </c>
      <c r="L3066">
        <f t="shared" si="95"/>
        <v>153</v>
      </c>
    </row>
    <row r="3067" spans="1:12" ht="15">
      <c r="A3067">
        <v>1222.3</v>
      </c>
      <c r="B3067">
        <v>35.105802715400003</v>
      </c>
      <c r="C3067">
        <v>-82.408175965300003</v>
      </c>
      <c r="K3067">
        <f t="shared" si="94"/>
        <v>110</v>
      </c>
      <c r="L3067">
        <f t="shared" si="95"/>
        <v>188</v>
      </c>
    </row>
    <row r="3068" spans="1:12" ht="15">
      <c r="A3068">
        <v>1274.5</v>
      </c>
      <c r="B3068">
        <v>35.105408752800003</v>
      </c>
      <c r="C3068">
        <v>-82.444301786300002</v>
      </c>
      <c r="K3068">
        <f t="shared" si="94"/>
        <v>109</v>
      </c>
      <c r="L3068">
        <f t="shared" si="95"/>
        <v>153</v>
      </c>
    </row>
    <row r="3069" spans="1:12" ht="15">
      <c r="A3069">
        <v>1263.8</v>
      </c>
      <c r="B3069">
        <v>35.104900007099999</v>
      </c>
      <c r="C3069">
        <v>-82.488294983000003</v>
      </c>
      <c r="K3069">
        <f t="shared" si="94"/>
        <v>108</v>
      </c>
      <c r="L3069">
        <f t="shared" si="95"/>
        <v>109</v>
      </c>
    </row>
    <row r="3070" spans="1:12" ht="15">
      <c r="A3070">
        <v>1137.5</v>
      </c>
      <c r="B3070">
        <v>35.105312814400001</v>
      </c>
      <c r="C3070">
        <v>-82.453740753100007</v>
      </c>
      <c r="K3070">
        <f t="shared" si="94"/>
        <v>109</v>
      </c>
      <c r="L3070">
        <f t="shared" si="95"/>
        <v>143</v>
      </c>
    </row>
    <row r="3071" spans="1:12" ht="15">
      <c r="A3071">
        <v>1460.3</v>
      </c>
      <c r="B3071">
        <v>35.105007635200003</v>
      </c>
      <c r="C3071">
        <v>-82.480868857900006</v>
      </c>
      <c r="K3071">
        <f t="shared" si="94"/>
        <v>108</v>
      </c>
      <c r="L3071">
        <f t="shared" si="95"/>
        <v>116</v>
      </c>
    </row>
    <row r="3072" spans="1:12" ht="15">
      <c r="A3072">
        <v>1333.7</v>
      </c>
      <c r="B3072">
        <v>35.105789144500001</v>
      </c>
      <c r="C3072">
        <v>-82.413696827199999</v>
      </c>
      <c r="K3072">
        <f t="shared" si="94"/>
        <v>110</v>
      </c>
      <c r="L3072">
        <f t="shared" si="95"/>
        <v>183</v>
      </c>
    </row>
    <row r="3073" spans="1:12" ht="15">
      <c r="A3073">
        <v>1106.0999999999999</v>
      </c>
      <c r="B3073">
        <v>35.105301636</v>
      </c>
      <c r="C3073">
        <v>-82.458187947799999</v>
      </c>
      <c r="K3073">
        <f t="shared" si="94"/>
        <v>109</v>
      </c>
      <c r="L3073">
        <f t="shared" si="95"/>
        <v>139</v>
      </c>
    </row>
    <row r="3074" spans="1:12" ht="15">
      <c r="A3074">
        <v>1569.2</v>
      </c>
      <c r="B3074">
        <v>35.104822663199997</v>
      </c>
      <c r="C3074">
        <v>-82.499641301300002</v>
      </c>
      <c r="K3074">
        <f t="shared" si="94"/>
        <v>108</v>
      </c>
      <c r="L3074">
        <f t="shared" si="95"/>
        <v>98</v>
      </c>
    </row>
    <row r="3075" spans="1:12" ht="15">
      <c r="A3075">
        <v>1079</v>
      </c>
      <c r="B3075">
        <v>35.105259392000001</v>
      </c>
      <c r="C3075">
        <v>-82.462582879799996</v>
      </c>
      <c r="K3075">
        <f t="shared" ref="K3075:K3138" si="96">FLOOR((((B3075-F$2)/I$2)*199), 1)</f>
        <v>108</v>
      </c>
      <c r="L3075">
        <f t="shared" ref="L3075:L3138" si="97">FLOOR((((C3075-H$2)/J$2)*199),1)</f>
        <v>134</v>
      </c>
    </row>
    <row r="3076" spans="1:12" ht="15">
      <c r="A3076">
        <v>1333.6</v>
      </c>
      <c r="B3076">
        <v>35.104523495700001</v>
      </c>
      <c r="C3076">
        <v>-82.527862954</v>
      </c>
      <c r="K3076">
        <f t="shared" si="96"/>
        <v>107</v>
      </c>
      <c r="L3076">
        <f t="shared" si="97"/>
        <v>70</v>
      </c>
    </row>
    <row r="3077" spans="1:12" ht="15">
      <c r="A3077">
        <v>1289.8</v>
      </c>
      <c r="B3077">
        <v>35.105702030700002</v>
      </c>
      <c r="C3077">
        <v>-82.427715805299997</v>
      </c>
      <c r="K3077">
        <f t="shared" si="96"/>
        <v>109</v>
      </c>
      <c r="L3077">
        <f t="shared" si="97"/>
        <v>169</v>
      </c>
    </row>
    <row r="3078" spans="1:12" ht="15">
      <c r="A3078">
        <v>1261</v>
      </c>
      <c r="B3078">
        <v>35.104569145299998</v>
      </c>
      <c r="C3078">
        <v>-82.524633781800006</v>
      </c>
      <c r="K3078">
        <f t="shared" si="96"/>
        <v>107</v>
      </c>
      <c r="L3078">
        <f t="shared" si="97"/>
        <v>73</v>
      </c>
    </row>
    <row r="3079" spans="1:12" ht="15">
      <c r="A3079">
        <v>1469</v>
      </c>
      <c r="B3079">
        <v>35.105089807299997</v>
      </c>
      <c r="C3079">
        <v>-82.481371745800004</v>
      </c>
      <c r="K3079">
        <f t="shared" si="96"/>
        <v>108</v>
      </c>
      <c r="L3079">
        <f t="shared" si="97"/>
        <v>116</v>
      </c>
    </row>
    <row r="3080" spans="1:12" ht="15">
      <c r="A3080">
        <v>1148.8</v>
      </c>
      <c r="B3080">
        <v>35.1059748813</v>
      </c>
      <c r="C3080">
        <v>-82.405263023700002</v>
      </c>
      <c r="K3080">
        <f t="shared" si="96"/>
        <v>110</v>
      </c>
      <c r="L3080">
        <f t="shared" si="97"/>
        <v>191</v>
      </c>
    </row>
    <row r="3081" spans="1:12" ht="15">
      <c r="A3081">
        <v>1454.3</v>
      </c>
      <c r="B3081">
        <v>35.104866830699997</v>
      </c>
      <c r="C3081">
        <v>-82.502380774100004</v>
      </c>
      <c r="K3081">
        <f t="shared" si="96"/>
        <v>108</v>
      </c>
      <c r="L3081">
        <f t="shared" si="97"/>
        <v>95</v>
      </c>
    </row>
    <row r="3082" spans="1:12" ht="15">
      <c r="A3082">
        <v>1458</v>
      </c>
      <c r="B3082">
        <v>35.105156597300002</v>
      </c>
      <c r="C3082">
        <v>-82.480822847799999</v>
      </c>
      <c r="K3082">
        <f t="shared" si="96"/>
        <v>108</v>
      </c>
      <c r="L3082">
        <f t="shared" si="97"/>
        <v>116</v>
      </c>
    </row>
    <row r="3083" spans="1:12" ht="15">
      <c r="A3083">
        <v>1466.5</v>
      </c>
      <c r="B3083">
        <v>35.105181049199999</v>
      </c>
      <c r="C3083">
        <v>-82.481652498200006</v>
      </c>
      <c r="K3083">
        <f t="shared" si="96"/>
        <v>108</v>
      </c>
      <c r="L3083">
        <f t="shared" si="97"/>
        <v>116</v>
      </c>
    </row>
    <row r="3084" spans="1:12" ht="15">
      <c r="A3084">
        <v>1275.8</v>
      </c>
      <c r="B3084">
        <v>35.1058476109</v>
      </c>
      <c r="C3084">
        <v>-82.424549471700004</v>
      </c>
      <c r="K3084">
        <f t="shared" si="96"/>
        <v>110</v>
      </c>
      <c r="L3084">
        <f t="shared" si="97"/>
        <v>172</v>
      </c>
    </row>
    <row r="3085" spans="1:12" ht="15">
      <c r="A3085">
        <v>1226.8</v>
      </c>
      <c r="B3085">
        <v>35.104476580899998</v>
      </c>
      <c r="C3085">
        <v>-82.543336425800007</v>
      </c>
      <c r="K3085">
        <f t="shared" si="96"/>
        <v>107</v>
      </c>
      <c r="L3085">
        <f t="shared" si="97"/>
        <v>55</v>
      </c>
    </row>
    <row r="3086" spans="1:12" ht="15">
      <c r="A3086">
        <v>1263.3</v>
      </c>
      <c r="B3086">
        <v>35.105678099499997</v>
      </c>
      <c r="C3086">
        <v>-82.443185264099995</v>
      </c>
      <c r="K3086">
        <f t="shared" si="96"/>
        <v>109</v>
      </c>
      <c r="L3086">
        <f t="shared" si="97"/>
        <v>154</v>
      </c>
    </row>
    <row r="3087" spans="1:12" ht="15">
      <c r="A3087">
        <v>1433.3</v>
      </c>
      <c r="B3087">
        <v>35.105295564000002</v>
      </c>
      <c r="C3087">
        <v>-82.476203507099996</v>
      </c>
      <c r="K3087">
        <f t="shared" si="96"/>
        <v>109</v>
      </c>
      <c r="L3087">
        <f t="shared" si="97"/>
        <v>121</v>
      </c>
    </row>
    <row r="3088" spans="1:12" ht="15">
      <c r="A3088">
        <v>1240.5999999999999</v>
      </c>
      <c r="B3088">
        <v>35.105692652199998</v>
      </c>
      <c r="C3088">
        <v>-82.441980570699997</v>
      </c>
      <c r="K3088">
        <f t="shared" si="96"/>
        <v>109</v>
      </c>
      <c r="L3088">
        <f t="shared" si="97"/>
        <v>155</v>
      </c>
    </row>
    <row r="3089" spans="1:12" ht="15">
      <c r="A3089">
        <v>1302.7</v>
      </c>
      <c r="B3089">
        <v>35.104312923099997</v>
      </c>
      <c r="C3089">
        <v>-82.558698763999999</v>
      </c>
      <c r="K3089">
        <f t="shared" si="96"/>
        <v>106</v>
      </c>
      <c r="L3089">
        <f t="shared" si="97"/>
        <v>39</v>
      </c>
    </row>
    <row r="3090" spans="1:12" ht="15">
      <c r="A3090">
        <v>1130</v>
      </c>
      <c r="B3090">
        <v>35.105585423000001</v>
      </c>
      <c r="C3090">
        <v>-82.453332474999996</v>
      </c>
      <c r="K3090">
        <f t="shared" si="96"/>
        <v>109</v>
      </c>
      <c r="L3090">
        <f t="shared" si="97"/>
        <v>144</v>
      </c>
    </row>
    <row r="3091" spans="1:12" ht="15">
      <c r="A3091">
        <v>1293.8</v>
      </c>
      <c r="B3091">
        <v>35.106038360399999</v>
      </c>
      <c r="C3091">
        <v>-82.425899361399999</v>
      </c>
      <c r="K3091">
        <f t="shared" si="96"/>
        <v>110</v>
      </c>
      <c r="L3091">
        <f t="shared" si="97"/>
        <v>171</v>
      </c>
    </row>
    <row r="3092" spans="1:12" ht="15">
      <c r="A3092">
        <v>1555.4</v>
      </c>
      <c r="B3092">
        <v>35.1051975719</v>
      </c>
      <c r="C3092">
        <v>-82.498231580199999</v>
      </c>
      <c r="K3092">
        <f t="shared" si="96"/>
        <v>108</v>
      </c>
      <c r="L3092">
        <f t="shared" si="97"/>
        <v>99</v>
      </c>
    </row>
    <row r="3093" spans="1:12" ht="15">
      <c r="A3093">
        <v>1208.9000000000001</v>
      </c>
      <c r="B3093">
        <v>35.105738430199999</v>
      </c>
      <c r="C3093">
        <v>-82.455059116399994</v>
      </c>
      <c r="K3093">
        <f t="shared" si="96"/>
        <v>109</v>
      </c>
      <c r="L3093">
        <f t="shared" si="97"/>
        <v>142</v>
      </c>
    </row>
    <row r="3094" spans="1:12" ht="15">
      <c r="A3094">
        <v>1233.9000000000001</v>
      </c>
      <c r="B3094">
        <v>35.106269359700001</v>
      </c>
      <c r="C3094">
        <v>-82.408976349599996</v>
      </c>
      <c r="K3094">
        <f t="shared" si="96"/>
        <v>111</v>
      </c>
      <c r="L3094">
        <f t="shared" si="97"/>
        <v>187</v>
      </c>
    </row>
    <row r="3095" spans="1:12" ht="15">
      <c r="A3095">
        <v>1457.5</v>
      </c>
      <c r="B3095">
        <v>35.105297817699999</v>
      </c>
      <c r="C3095">
        <v>-82.493509990999996</v>
      </c>
      <c r="K3095">
        <f t="shared" si="96"/>
        <v>109</v>
      </c>
      <c r="L3095">
        <f t="shared" si="97"/>
        <v>104</v>
      </c>
    </row>
    <row r="3096" spans="1:12" ht="15">
      <c r="A3096">
        <v>1222.0999999999999</v>
      </c>
      <c r="B3096">
        <v>35.104705610899998</v>
      </c>
      <c r="C3096">
        <v>-82.543229685599997</v>
      </c>
      <c r="K3096">
        <f t="shared" si="96"/>
        <v>107</v>
      </c>
      <c r="L3096">
        <f t="shared" si="97"/>
        <v>55</v>
      </c>
    </row>
    <row r="3097" spans="1:12" ht="15">
      <c r="A3097">
        <v>1140.7</v>
      </c>
      <c r="B3097">
        <v>35.106330657900003</v>
      </c>
      <c r="C3097">
        <v>-82.405709719200004</v>
      </c>
      <c r="K3097">
        <f t="shared" si="96"/>
        <v>111</v>
      </c>
      <c r="L3097">
        <f t="shared" si="97"/>
        <v>191</v>
      </c>
    </row>
    <row r="3098" spans="1:12" ht="15">
      <c r="A3098">
        <v>1720.8</v>
      </c>
      <c r="B3098">
        <v>35.104430368000003</v>
      </c>
      <c r="C3098">
        <v>-82.567520741600006</v>
      </c>
      <c r="K3098">
        <f t="shared" si="96"/>
        <v>107</v>
      </c>
      <c r="L3098">
        <f t="shared" si="97"/>
        <v>31</v>
      </c>
    </row>
    <row r="3099" spans="1:12" ht="15">
      <c r="A3099">
        <v>1349.8</v>
      </c>
      <c r="B3099">
        <v>35.105007970300001</v>
      </c>
      <c r="C3099">
        <v>-82.520505751599998</v>
      </c>
      <c r="K3099">
        <f t="shared" si="96"/>
        <v>108</v>
      </c>
      <c r="L3099">
        <f t="shared" si="97"/>
        <v>77</v>
      </c>
    </row>
    <row r="3100" spans="1:12" ht="15">
      <c r="A3100">
        <v>1276.8</v>
      </c>
      <c r="B3100">
        <v>35.105924360099998</v>
      </c>
      <c r="C3100">
        <v>-82.444239203999999</v>
      </c>
      <c r="K3100">
        <f t="shared" si="96"/>
        <v>110</v>
      </c>
      <c r="L3100">
        <f t="shared" si="97"/>
        <v>153</v>
      </c>
    </row>
    <row r="3101" spans="1:12" ht="15">
      <c r="A3101">
        <v>1305.9000000000001</v>
      </c>
      <c r="B3101">
        <v>35.104591055699998</v>
      </c>
      <c r="C3101">
        <v>-82.559048573400005</v>
      </c>
      <c r="K3101">
        <f t="shared" si="96"/>
        <v>107</v>
      </c>
      <c r="L3101">
        <f t="shared" si="97"/>
        <v>39</v>
      </c>
    </row>
    <row r="3102" spans="1:12" ht="15">
      <c r="A3102">
        <v>1269.9000000000001</v>
      </c>
      <c r="B3102">
        <v>35.106169829099997</v>
      </c>
      <c r="C3102">
        <v>-82.427395646799994</v>
      </c>
      <c r="K3102">
        <f t="shared" si="96"/>
        <v>110</v>
      </c>
      <c r="L3102">
        <f t="shared" si="97"/>
        <v>169</v>
      </c>
    </row>
    <row r="3103" spans="1:12" ht="15">
      <c r="A3103">
        <v>1257.9000000000001</v>
      </c>
      <c r="B3103">
        <v>35.105046370899998</v>
      </c>
      <c r="C3103">
        <v>-82.524479326199994</v>
      </c>
      <c r="K3103">
        <f t="shared" si="96"/>
        <v>108</v>
      </c>
      <c r="L3103">
        <f t="shared" si="97"/>
        <v>73</v>
      </c>
    </row>
    <row r="3104" spans="1:12" ht="15">
      <c r="A3104">
        <v>1130.2</v>
      </c>
      <c r="B3104">
        <v>35.106477791899998</v>
      </c>
      <c r="C3104">
        <v>-82.401459984499994</v>
      </c>
      <c r="K3104">
        <f t="shared" si="96"/>
        <v>111</v>
      </c>
      <c r="L3104">
        <f t="shared" si="97"/>
        <v>195</v>
      </c>
    </row>
    <row r="3105" spans="1:12" ht="15">
      <c r="A3105">
        <v>1171</v>
      </c>
      <c r="B3105">
        <v>35.104894507099999</v>
      </c>
      <c r="C3105">
        <v>-82.537747230799994</v>
      </c>
      <c r="K3105">
        <f t="shared" si="96"/>
        <v>108</v>
      </c>
      <c r="L3105">
        <f t="shared" si="97"/>
        <v>60</v>
      </c>
    </row>
    <row r="3106" spans="1:12" ht="15">
      <c r="A3106">
        <v>1397.3</v>
      </c>
      <c r="B3106">
        <v>35.105557899200001</v>
      </c>
      <c r="C3106">
        <v>-82.482730233599995</v>
      </c>
      <c r="K3106">
        <f t="shared" si="96"/>
        <v>109</v>
      </c>
      <c r="L3106">
        <f t="shared" si="97"/>
        <v>114</v>
      </c>
    </row>
    <row r="3107" spans="1:12" ht="15">
      <c r="A3107">
        <v>1077.5</v>
      </c>
      <c r="B3107">
        <v>35.104907601299999</v>
      </c>
      <c r="C3107">
        <v>-82.540040590499999</v>
      </c>
      <c r="K3107">
        <f t="shared" si="96"/>
        <v>108</v>
      </c>
      <c r="L3107">
        <f t="shared" si="97"/>
        <v>58</v>
      </c>
    </row>
    <row r="3108" spans="1:12" ht="15">
      <c r="A3108">
        <v>1439.3</v>
      </c>
      <c r="B3108">
        <v>35.105650988500003</v>
      </c>
      <c r="C3108">
        <v>-82.479949387100007</v>
      </c>
      <c r="K3108">
        <f t="shared" si="96"/>
        <v>109</v>
      </c>
      <c r="L3108">
        <f t="shared" si="97"/>
        <v>117</v>
      </c>
    </row>
    <row r="3109" spans="1:12" ht="15">
      <c r="A3109">
        <v>1283.3</v>
      </c>
      <c r="B3109">
        <v>35.105561188300001</v>
      </c>
      <c r="C3109">
        <v>-82.487962804700004</v>
      </c>
      <c r="K3109">
        <f t="shared" si="96"/>
        <v>109</v>
      </c>
      <c r="L3109">
        <f t="shared" si="97"/>
        <v>109</v>
      </c>
    </row>
    <row r="3110" spans="1:12" ht="15">
      <c r="A3110">
        <v>1333.6</v>
      </c>
      <c r="B3110">
        <v>35.105117523399997</v>
      </c>
      <c r="C3110">
        <v>-82.526663735699998</v>
      </c>
      <c r="K3110">
        <f t="shared" si="96"/>
        <v>108</v>
      </c>
      <c r="L3110">
        <f t="shared" si="97"/>
        <v>71</v>
      </c>
    </row>
    <row r="3111" spans="1:12" ht="15">
      <c r="A3111">
        <v>1249.0999999999999</v>
      </c>
      <c r="B3111">
        <v>35.106107637000001</v>
      </c>
      <c r="C3111">
        <v>-82.446785998500005</v>
      </c>
      <c r="K3111">
        <f t="shared" si="96"/>
        <v>110</v>
      </c>
      <c r="L3111">
        <f t="shared" si="97"/>
        <v>150</v>
      </c>
    </row>
    <row r="3112" spans="1:12" ht="15">
      <c r="A3112">
        <v>1436.5</v>
      </c>
      <c r="B3112">
        <v>35.104821173099999</v>
      </c>
      <c r="C3112">
        <v>-82.555586101900005</v>
      </c>
      <c r="K3112">
        <f t="shared" si="96"/>
        <v>108</v>
      </c>
      <c r="L3112">
        <f t="shared" si="97"/>
        <v>42</v>
      </c>
    </row>
    <row r="3113" spans="1:12" ht="15">
      <c r="A3113">
        <v>1331.6</v>
      </c>
      <c r="B3113">
        <v>35.106079910699997</v>
      </c>
      <c r="C3113">
        <v>-82.450497136600006</v>
      </c>
      <c r="K3113">
        <f t="shared" si="96"/>
        <v>110</v>
      </c>
      <c r="L3113">
        <f t="shared" si="97"/>
        <v>146</v>
      </c>
    </row>
    <row r="3114" spans="1:12" ht="15">
      <c r="A3114">
        <v>1253.5999999999999</v>
      </c>
      <c r="B3114">
        <v>35.1045236633</v>
      </c>
      <c r="C3114">
        <v>-82.584379613600007</v>
      </c>
      <c r="K3114">
        <f t="shared" si="96"/>
        <v>107</v>
      </c>
      <c r="L3114">
        <f t="shared" si="97"/>
        <v>14</v>
      </c>
    </row>
    <row r="3115" spans="1:12" ht="15">
      <c r="A3115">
        <v>1225.5999999999999</v>
      </c>
      <c r="B3115">
        <v>35.106236961999997</v>
      </c>
      <c r="C3115">
        <v>-82.442679085400002</v>
      </c>
      <c r="K3115">
        <f t="shared" si="96"/>
        <v>111</v>
      </c>
      <c r="L3115">
        <f t="shared" si="97"/>
        <v>154</v>
      </c>
    </row>
    <row r="3116" spans="1:12" ht="15">
      <c r="A3116">
        <v>1526.4</v>
      </c>
      <c r="B3116">
        <v>35.1059422919</v>
      </c>
      <c r="C3116">
        <v>-82.469076475099996</v>
      </c>
      <c r="K3116">
        <f t="shared" si="96"/>
        <v>110</v>
      </c>
      <c r="L3116">
        <f t="shared" si="97"/>
        <v>128</v>
      </c>
    </row>
    <row r="3117" spans="1:12" ht="15">
      <c r="A3117">
        <v>1260.8</v>
      </c>
      <c r="B3117">
        <v>35.106239003200002</v>
      </c>
      <c r="C3117">
        <v>-82.443741973200005</v>
      </c>
      <c r="K3117">
        <f t="shared" si="96"/>
        <v>111</v>
      </c>
      <c r="L3117">
        <f t="shared" si="97"/>
        <v>153</v>
      </c>
    </row>
    <row r="3118" spans="1:12" ht="15">
      <c r="A3118">
        <v>1238.5999999999999</v>
      </c>
      <c r="B3118">
        <v>35.104560941300001</v>
      </c>
      <c r="C3118">
        <v>-82.583176915699994</v>
      </c>
      <c r="K3118">
        <f t="shared" si="96"/>
        <v>107</v>
      </c>
      <c r="L3118">
        <f t="shared" si="97"/>
        <v>15</v>
      </c>
    </row>
    <row r="3119" spans="1:12" ht="15">
      <c r="A3119">
        <v>1121.9000000000001</v>
      </c>
      <c r="B3119">
        <v>35.1061112581</v>
      </c>
      <c r="C3119">
        <v>-82.456599116000007</v>
      </c>
      <c r="K3119">
        <f t="shared" si="96"/>
        <v>110</v>
      </c>
      <c r="L3119">
        <f t="shared" si="97"/>
        <v>140</v>
      </c>
    </row>
    <row r="3120" spans="1:12" ht="15">
      <c r="A3120">
        <v>1025</v>
      </c>
      <c r="B3120">
        <v>35.106089628100001</v>
      </c>
      <c r="C3120">
        <v>-82.459856737799996</v>
      </c>
      <c r="K3120">
        <f t="shared" si="96"/>
        <v>110</v>
      </c>
      <c r="L3120">
        <f t="shared" si="97"/>
        <v>137</v>
      </c>
    </row>
    <row r="3121" spans="1:12" ht="15">
      <c r="A3121">
        <v>1246.2</v>
      </c>
      <c r="B3121">
        <v>35.104597195099998</v>
      </c>
      <c r="C3121">
        <v>-82.583814932500005</v>
      </c>
      <c r="K3121">
        <f t="shared" si="96"/>
        <v>107</v>
      </c>
      <c r="L3121">
        <f t="shared" si="97"/>
        <v>14</v>
      </c>
    </row>
    <row r="3122" spans="1:12" ht="15">
      <c r="A3122">
        <v>1465.4</v>
      </c>
      <c r="B3122">
        <v>35.105483558300001</v>
      </c>
      <c r="C3122">
        <v>-82.515589212099997</v>
      </c>
      <c r="K3122">
        <f t="shared" si="96"/>
        <v>109</v>
      </c>
      <c r="L3122">
        <f t="shared" si="97"/>
        <v>82</v>
      </c>
    </row>
    <row r="3123" spans="1:12" ht="15">
      <c r="A3123">
        <v>1625.4</v>
      </c>
      <c r="B3123">
        <v>35.105764793799999</v>
      </c>
      <c r="C3123">
        <v>-82.496639936199998</v>
      </c>
      <c r="K3123">
        <f t="shared" si="96"/>
        <v>110</v>
      </c>
      <c r="L3123">
        <f t="shared" si="97"/>
        <v>101</v>
      </c>
    </row>
    <row r="3124" spans="1:12" ht="15">
      <c r="A3124">
        <v>1218.0999999999999</v>
      </c>
      <c r="B3124">
        <v>35.1053663012</v>
      </c>
      <c r="C3124">
        <v>-82.529966978299996</v>
      </c>
      <c r="K3124">
        <f t="shared" si="96"/>
        <v>109</v>
      </c>
      <c r="L3124">
        <f t="shared" si="97"/>
        <v>68</v>
      </c>
    </row>
    <row r="3125" spans="1:12" ht="15">
      <c r="A3125">
        <v>1315</v>
      </c>
      <c r="B3125">
        <v>35.106719418499999</v>
      </c>
      <c r="C3125">
        <v>-82.414935440899995</v>
      </c>
      <c r="K3125">
        <f t="shared" si="96"/>
        <v>112</v>
      </c>
      <c r="L3125">
        <f t="shared" si="97"/>
        <v>182</v>
      </c>
    </row>
    <row r="3126" spans="1:12" ht="15">
      <c r="A3126">
        <v>1468.9</v>
      </c>
      <c r="B3126">
        <v>35.105806846500002</v>
      </c>
      <c r="C3126">
        <v>-82.494596564199995</v>
      </c>
      <c r="K3126">
        <f t="shared" si="96"/>
        <v>110</v>
      </c>
      <c r="L3126">
        <f t="shared" si="97"/>
        <v>103</v>
      </c>
    </row>
    <row r="3127" spans="1:12" ht="15">
      <c r="A3127">
        <v>1456.4</v>
      </c>
      <c r="B3127">
        <v>35.105989150299997</v>
      </c>
      <c r="C3127">
        <v>-82.479396507999994</v>
      </c>
      <c r="K3127">
        <f t="shared" si="96"/>
        <v>110</v>
      </c>
      <c r="L3127">
        <f t="shared" si="97"/>
        <v>118</v>
      </c>
    </row>
    <row r="3128" spans="1:12" ht="15">
      <c r="A3128">
        <v>1059.5999999999999</v>
      </c>
      <c r="B3128">
        <v>35.1051867579</v>
      </c>
      <c r="C3128">
        <v>-82.547683937599999</v>
      </c>
      <c r="K3128">
        <f t="shared" si="96"/>
        <v>108</v>
      </c>
      <c r="L3128">
        <f t="shared" si="97"/>
        <v>50</v>
      </c>
    </row>
    <row r="3129" spans="1:12" ht="15">
      <c r="A3129">
        <v>1354.7</v>
      </c>
      <c r="B3129">
        <v>35.1059679687</v>
      </c>
      <c r="C3129">
        <v>-82.4839002107</v>
      </c>
      <c r="K3129">
        <f t="shared" si="96"/>
        <v>110</v>
      </c>
      <c r="L3129">
        <f t="shared" si="97"/>
        <v>113</v>
      </c>
    </row>
    <row r="3130" spans="1:12" ht="15">
      <c r="A3130">
        <v>1289.5999999999999</v>
      </c>
      <c r="B3130">
        <v>35.106647864999999</v>
      </c>
      <c r="C3130">
        <v>-82.427604511300004</v>
      </c>
      <c r="K3130">
        <f t="shared" si="96"/>
        <v>111</v>
      </c>
      <c r="L3130">
        <f t="shared" si="97"/>
        <v>169</v>
      </c>
    </row>
    <row r="3131" spans="1:12" ht="15">
      <c r="A3131">
        <v>1229.4000000000001</v>
      </c>
      <c r="B3131">
        <v>35.106477657299997</v>
      </c>
      <c r="C3131">
        <v>-82.443000405099994</v>
      </c>
      <c r="K3131">
        <f t="shared" si="96"/>
        <v>111</v>
      </c>
      <c r="L3131">
        <f t="shared" si="97"/>
        <v>154</v>
      </c>
    </row>
    <row r="3132" spans="1:12" ht="15">
      <c r="A3132">
        <v>1233.3</v>
      </c>
      <c r="B3132">
        <v>35.104811708699998</v>
      </c>
      <c r="C3132">
        <v>-82.5827744451</v>
      </c>
      <c r="K3132">
        <f t="shared" si="96"/>
        <v>108</v>
      </c>
      <c r="L3132">
        <f t="shared" si="97"/>
        <v>16</v>
      </c>
    </row>
    <row r="3133" spans="1:12" ht="15">
      <c r="A3133">
        <v>1156.5999999999999</v>
      </c>
      <c r="B3133">
        <v>35.106909631500002</v>
      </c>
      <c r="C3133">
        <v>-82.406563180999996</v>
      </c>
      <c r="K3133">
        <f t="shared" si="96"/>
        <v>112</v>
      </c>
      <c r="L3133">
        <f t="shared" si="97"/>
        <v>190</v>
      </c>
    </row>
    <row r="3134" spans="1:12" ht="15">
      <c r="A3134">
        <v>1522.5</v>
      </c>
      <c r="B3134">
        <v>35.105960465499997</v>
      </c>
      <c r="C3134">
        <v>-82.493756152100005</v>
      </c>
      <c r="K3134">
        <f t="shared" si="96"/>
        <v>110</v>
      </c>
      <c r="L3134">
        <f t="shared" si="97"/>
        <v>104</v>
      </c>
    </row>
    <row r="3135" spans="1:12" ht="15">
      <c r="A3135">
        <v>1381.9</v>
      </c>
      <c r="B3135">
        <v>35.106133374899997</v>
      </c>
      <c r="C3135">
        <v>-82.482273604100001</v>
      </c>
      <c r="K3135">
        <f t="shared" si="96"/>
        <v>110</v>
      </c>
      <c r="L3135">
        <f t="shared" si="97"/>
        <v>115</v>
      </c>
    </row>
    <row r="3136" spans="1:12" ht="15">
      <c r="A3136">
        <v>1610.6</v>
      </c>
      <c r="B3136">
        <v>35.105958641800001</v>
      </c>
      <c r="C3136">
        <v>-82.497187285500004</v>
      </c>
      <c r="K3136">
        <f t="shared" si="96"/>
        <v>110</v>
      </c>
      <c r="L3136">
        <f t="shared" si="97"/>
        <v>100</v>
      </c>
    </row>
    <row r="3137" spans="1:12" ht="15">
      <c r="A3137">
        <v>1066.0999999999999</v>
      </c>
      <c r="B3137">
        <v>35.105486800400001</v>
      </c>
      <c r="C3137">
        <v>-82.539217758899994</v>
      </c>
      <c r="K3137">
        <f t="shared" si="96"/>
        <v>109</v>
      </c>
      <c r="L3137">
        <f t="shared" si="97"/>
        <v>59</v>
      </c>
    </row>
    <row r="3138" spans="1:12" ht="15">
      <c r="A3138">
        <v>1277.8</v>
      </c>
      <c r="B3138">
        <v>35.106147986800003</v>
      </c>
      <c r="C3138">
        <v>-82.486964795199995</v>
      </c>
      <c r="K3138">
        <f t="shared" si="96"/>
        <v>110</v>
      </c>
      <c r="L3138">
        <f t="shared" si="97"/>
        <v>110</v>
      </c>
    </row>
    <row r="3139" spans="1:12" ht="15">
      <c r="A3139">
        <v>1399.1</v>
      </c>
      <c r="B3139">
        <v>35.1053517645</v>
      </c>
      <c r="C3139">
        <v>-82.553664083699999</v>
      </c>
      <c r="K3139">
        <f t="shared" ref="K3139:K3202" si="98">FLOOR((((B3139-F$2)/I$2)*199), 1)</f>
        <v>109</v>
      </c>
      <c r="L3139">
        <f t="shared" ref="L3139:L3202" si="99">FLOOR((((C3139-H$2)/J$2)*199),1)</f>
        <v>44</v>
      </c>
    </row>
    <row r="3140" spans="1:12" ht="15">
      <c r="A3140">
        <v>1275.2</v>
      </c>
      <c r="B3140">
        <v>35.1069493392</v>
      </c>
      <c r="C3140">
        <v>-82.420566474899999</v>
      </c>
      <c r="K3140">
        <f t="shared" si="98"/>
        <v>112</v>
      </c>
      <c r="L3140">
        <f t="shared" si="99"/>
        <v>176</v>
      </c>
    </row>
    <row r="3141" spans="1:12" ht="15">
      <c r="A3141">
        <v>1357.7</v>
      </c>
      <c r="B3141">
        <v>35.106731485899999</v>
      </c>
      <c r="C3141">
        <v>-82.440102926099996</v>
      </c>
      <c r="K3141">
        <f t="shared" si="98"/>
        <v>112</v>
      </c>
      <c r="L3141">
        <f t="shared" si="99"/>
        <v>157</v>
      </c>
    </row>
    <row r="3142" spans="1:12" ht="15">
      <c r="A3142">
        <v>1327</v>
      </c>
      <c r="B3142">
        <v>35.106162380199997</v>
      </c>
      <c r="C3142">
        <v>-82.489155103499996</v>
      </c>
      <c r="K3142">
        <f t="shared" si="98"/>
        <v>110</v>
      </c>
      <c r="L3142">
        <f t="shared" si="99"/>
        <v>108</v>
      </c>
    </row>
    <row r="3143" spans="1:12" ht="15">
      <c r="A3143">
        <v>1272.5999999999999</v>
      </c>
      <c r="B3143">
        <v>35.105516588</v>
      </c>
      <c r="C3143">
        <v>-82.543754047999997</v>
      </c>
      <c r="K3143">
        <f t="shared" si="98"/>
        <v>109</v>
      </c>
      <c r="L3143">
        <f t="shared" si="99"/>
        <v>54</v>
      </c>
    </row>
    <row r="3144" spans="1:12" ht="15">
      <c r="A3144">
        <v>1186.8</v>
      </c>
      <c r="B3144">
        <v>35.1055737286</v>
      </c>
      <c r="C3144">
        <v>-82.540805920500006</v>
      </c>
      <c r="K3144">
        <f t="shared" si="98"/>
        <v>109</v>
      </c>
      <c r="L3144">
        <f t="shared" si="99"/>
        <v>57</v>
      </c>
    </row>
    <row r="3145" spans="1:12" ht="15">
      <c r="A3145">
        <v>1192.5</v>
      </c>
      <c r="B3145">
        <v>35.106743245099999</v>
      </c>
      <c r="C3145">
        <v>-82.445179367400002</v>
      </c>
      <c r="K3145">
        <f t="shared" si="98"/>
        <v>112</v>
      </c>
      <c r="L3145">
        <f t="shared" si="99"/>
        <v>152</v>
      </c>
    </row>
    <row r="3146" spans="1:12" ht="15">
      <c r="A3146">
        <v>1493.5</v>
      </c>
      <c r="B3146">
        <v>35.106368396999997</v>
      </c>
      <c r="C3146">
        <v>-82.477468138899994</v>
      </c>
      <c r="K3146">
        <f t="shared" si="98"/>
        <v>111</v>
      </c>
      <c r="L3146">
        <f t="shared" si="99"/>
        <v>120</v>
      </c>
    </row>
    <row r="3147" spans="1:12" ht="15">
      <c r="A3147">
        <v>1097.9000000000001</v>
      </c>
      <c r="B3147">
        <v>35.105695923399999</v>
      </c>
      <c r="C3147">
        <v>-82.533648817300005</v>
      </c>
      <c r="K3147">
        <f t="shared" si="98"/>
        <v>109</v>
      </c>
      <c r="L3147">
        <f t="shared" si="99"/>
        <v>64</v>
      </c>
    </row>
    <row r="3148" spans="1:12" ht="15">
      <c r="A3148">
        <v>1125.5999999999999</v>
      </c>
      <c r="B3148">
        <v>35.105544499799997</v>
      </c>
      <c r="C3148">
        <v>-82.546825499099995</v>
      </c>
      <c r="K3148">
        <f t="shared" si="98"/>
        <v>109</v>
      </c>
      <c r="L3148">
        <f t="shared" si="99"/>
        <v>51</v>
      </c>
    </row>
    <row r="3149" spans="1:12" ht="15">
      <c r="A3149">
        <v>1226.9000000000001</v>
      </c>
      <c r="B3149">
        <v>35.105780580999998</v>
      </c>
      <c r="C3149">
        <v>-82.5301443404</v>
      </c>
      <c r="K3149">
        <f t="shared" si="98"/>
        <v>110</v>
      </c>
      <c r="L3149">
        <f t="shared" si="99"/>
        <v>68</v>
      </c>
    </row>
    <row r="3150" spans="1:12" ht="15">
      <c r="A3150">
        <v>1172.9000000000001</v>
      </c>
      <c r="B3150">
        <v>35.106764135200002</v>
      </c>
      <c r="C3150">
        <v>-82.448330176100001</v>
      </c>
      <c r="K3150">
        <f t="shared" si="98"/>
        <v>112</v>
      </c>
      <c r="L3150">
        <f t="shared" si="99"/>
        <v>149</v>
      </c>
    </row>
    <row r="3151" spans="1:12" ht="15">
      <c r="A3151">
        <v>1217.7</v>
      </c>
      <c r="B3151">
        <v>35.105174985200001</v>
      </c>
      <c r="C3151">
        <v>-82.581042112700004</v>
      </c>
      <c r="K3151">
        <f t="shared" si="98"/>
        <v>108</v>
      </c>
      <c r="L3151">
        <f t="shared" si="99"/>
        <v>17</v>
      </c>
    </row>
    <row r="3152" spans="1:12" ht="15">
      <c r="A3152">
        <v>1501</v>
      </c>
      <c r="B3152">
        <v>35.106434565900003</v>
      </c>
      <c r="C3152">
        <v>-82.477700291999994</v>
      </c>
      <c r="K3152">
        <f t="shared" si="98"/>
        <v>111</v>
      </c>
      <c r="L3152">
        <f t="shared" si="99"/>
        <v>119</v>
      </c>
    </row>
    <row r="3153" spans="1:12" ht="15">
      <c r="A3153">
        <v>1251</v>
      </c>
      <c r="B3153">
        <v>35.106804674899998</v>
      </c>
      <c r="C3153">
        <v>-82.446880374399996</v>
      </c>
      <c r="K3153">
        <f t="shared" si="98"/>
        <v>112</v>
      </c>
      <c r="L3153">
        <f t="shared" si="99"/>
        <v>150</v>
      </c>
    </row>
    <row r="3154" spans="1:12" ht="15">
      <c r="A3154">
        <v>1472.7</v>
      </c>
      <c r="B3154">
        <v>35.1063183706</v>
      </c>
      <c r="C3154">
        <v>-82.492010136100006</v>
      </c>
      <c r="K3154">
        <f t="shared" si="98"/>
        <v>111</v>
      </c>
      <c r="L3154">
        <f t="shared" si="99"/>
        <v>105</v>
      </c>
    </row>
    <row r="3155" spans="1:12" ht="15">
      <c r="A3155">
        <v>1213.7</v>
      </c>
      <c r="B3155">
        <v>35.105251063899999</v>
      </c>
      <c r="C3155">
        <v>-82.580790041399993</v>
      </c>
      <c r="K3155">
        <f t="shared" si="98"/>
        <v>108</v>
      </c>
      <c r="L3155">
        <f t="shared" si="99"/>
        <v>17</v>
      </c>
    </row>
    <row r="3156" spans="1:12" ht="15">
      <c r="A3156">
        <v>1470.7</v>
      </c>
      <c r="B3156">
        <v>35.106337991399997</v>
      </c>
      <c r="C3156">
        <v>-82.492765474300001</v>
      </c>
      <c r="K3156">
        <f t="shared" si="98"/>
        <v>111</v>
      </c>
      <c r="L3156">
        <f t="shared" si="99"/>
        <v>105</v>
      </c>
    </row>
    <row r="3157" spans="1:12" ht="15">
      <c r="A3157">
        <v>1158.0999999999999</v>
      </c>
      <c r="B3157">
        <v>35.1073212318</v>
      </c>
      <c r="C3157">
        <v>-82.408328703999999</v>
      </c>
      <c r="K3157">
        <f t="shared" si="98"/>
        <v>113</v>
      </c>
      <c r="L3157">
        <f t="shared" si="99"/>
        <v>188</v>
      </c>
    </row>
    <row r="3158" spans="1:12" ht="15">
      <c r="A3158">
        <v>1029.2</v>
      </c>
      <c r="B3158">
        <v>35.106764063100002</v>
      </c>
      <c r="C3158">
        <v>-82.458653212200005</v>
      </c>
      <c r="K3158">
        <f t="shared" si="98"/>
        <v>112</v>
      </c>
      <c r="L3158">
        <f t="shared" si="99"/>
        <v>138</v>
      </c>
    </row>
    <row r="3159" spans="1:12" ht="15">
      <c r="A3159">
        <v>1499.4</v>
      </c>
      <c r="B3159">
        <v>35.106564145699998</v>
      </c>
      <c r="C3159">
        <v>-82.477557167100002</v>
      </c>
      <c r="K3159">
        <f t="shared" si="98"/>
        <v>111</v>
      </c>
      <c r="L3159">
        <f t="shared" si="99"/>
        <v>120</v>
      </c>
    </row>
    <row r="3160" spans="1:12" ht="15">
      <c r="A3160">
        <v>1053.5999999999999</v>
      </c>
      <c r="B3160">
        <v>35.105726590800003</v>
      </c>
      <c r="C3160">
        <v>-82.548489505899994</v>
      </c>
      <c r="K3160">
        <f t="shared" si="98"/>
        <v>109</v>
      </c>
      <c r="L3160">
        <f t="shared" si="99"/>
        <v>49</v>
      </c>
    </row>
    <row r="3161" spans="1:12" ht="15">
      <c r="A3161">
        <v>1502.3</v>
      </c>
      <c r="B3161">
        <v>35.106404470100003</v>
      </c>
      <c r="C3161">
        <v>-82.493210273399995</v>
      </c>
      <c r="K3161">
        <f t="shared" si="98"/>
        <v>111</v>
      </c>
      <c r="L3161">
        <f t="shared" si="99"/>
        <v>104</v>
      </c>
    </row>
    <row r="3162" spans="1:12" ht="15">
      <c r="A3162">
        <v>1161.3</v>
      </c>
      <c r="B3162">
        <v>35.107416880099997</v>
      </c>
      <c r="C3162">
        <v>-82.409899016799997</v>
      </c>
      <c r="K3162">
        <f t="shared" si="98"/>
        <v>113</v>
      </c>
      <c r="L3162">
        <f t="shared" si="99"/>
        <v>187</v>
      </c>
    </row>
    <row r="3163" spans="1:12" ht="15">
      <c r="A3163">
        <v>1366</v>
      </c>
      <c r="B3163">
        <v>35.107088367400003</v>
      </c>
      <c r="C3163">
        <v>-82.440364061699995</v>
      </c>
      <c r="K3163">
        <f t="shared" si="98"/>
        <v>112</v>
      </c>
      <c r="L3163">
        <f t="shared" si="99"/>
        <v>156</v>
      </c>
    </row>
    <row r="3164" spans="1:12" ht="15">
      <c r="A3164">
        <v>1070</v>
      </c>
      <c r="B3164">
        <v>35.1059828852</v>
      </c>
      <c r="C3164">
        <v>-82.538721518100004</v>
      </c>
      <c r="K3164">
        <f t="shared" si="98"/>
        <v>110</v>
      </c>
      <c r="L3164">
        <f t="shared" si="99"/>
        <v>59</v>
      </c>
    </row>
    <row r="3165" spans="1:12" ht="15">
      <c r="A3165">
        <v>1506.3</v>
      </c>
      <c r="B3165">
        <v>35.106567978199998</v>
      </c>
      <c r="C3165">
        <v>-82.493184776299998</v>
      </c>
      <c r="K3165">
        <f t="shared" si="98"/>
        <v>111</v>
      </c>
      <c r="L3165">
        <f t="shared" si="99"/>
        <v>104</v>
      </c>
    </row>
    <row r="3166" spans="1:12" ht="15">
      <c r="A3166">
        <v>1484.9</v>
      </c>
      <c r="B3166">
        <v>35.106629413900002</v>
      </c>
      <c r="C3166">
        <v>-82.492336481699994</v>
      </c>
      <c r="K3166">
        <f t="shared" si="98"/>
        <v>111</v>
      </c>
      <c r="L3166">
        <f t="shared" si="99"/>
        <v>105</v>
      </c>
    </row>
    <row r="3167" spans="1:12" ht="15">
      <c r="A3167">
        <v>1300.5</v>
      </c>
      <c r="B3167">
        <v>35.107655368899998</v>
      </c>
      <c r="C3167">
        <v>-82.403901881099998</v>
      </c>
      <c r="K3167">
        <f t="shared" si="98"/>
        <v>113</v>
      </c>
      <c r="L3167">
        <f t="shared" si="99"/>
        <v>192</v>
      </c>
    </row>
    <row r="3168" spans="1:12" ht="15">
      <c r="A3168">
        <v>1168.7</v>
      </c>
      <c r="B3168">
        <v>35.107601000400003</v>
      </c>
      <c r="C3168">
        <v>-82.410919314400005</v>
      </c>
      <c r="K3168">
        <f t="shared" si="98"/>
        <v>113</v>
      </c>
      <c r="L3168">
        <f t="shared" si="99"/>
        <v>186</v>
      </c>
    </row>
    <row r="3169" spans="1:12" ht="15">
      <c r="A3169">
        <v>1097.5999999999999</v>
      </c>
      <c r="B3169">
        <v>35.107120590800001</v>
      </c>
      <c r="C3169">
        <v>-82.456181178400001</v>
      </c>
      <c r="K3169">
        <f t="shared" si="98"/>
        <v>112</v>
      </c>
      <c r="L3169">
        <f t="shared" si="99"/>
        <v>141</v>
      </c>
    </row>
    <row r="3170" spans="1:12" ht="15">
      <c r="A3170">
        <v>1135</v>
      </c>
      <c r="B3170">
        <v>35.106133598600003</v>
      </c>
      <c r="C3170">
        <v>-82.540122730500002</v>
      </c>
      <c r="K3170">
        <f t="shared" si="98"/>
        <v>110</v>
      </c>
      <c r="L3170">
        <f t="shared" si="99"/>
        <v>58</v>
      </c>
    </row>
    <row r="3171" spans="1:12" ht="15">
      <c r="A3171">
        <v>1490.5</v>
      </c>
      <c r="B3171">
        <v>35.106710049500002</v>
      </c>
      <c r="C3171">
        <v>-82.492724906000007</v>
      </c>
      <c r="K3171">
        <f t="shared" si="98"/>
        <v>111</v>
      </c>
      <c r="L3171">
        <f t="shared" si="99"/>
        <v>105</v>
      </c>
    </row>
    <row r="3172" spans="1:12" ht="15">
      <c r="A3172">
        <v>1482.4</v>
      </c>
      <c r="B3172">
        <v>35.106774206700003</v>
      </c>
      <c r="C3172">
        <v>-82.492905572599994</v>
      </c>
      <c r="K3172">
        <f t="shared" si="98"/>
        <v>112</v>
      </c>
      <c r="L3172">
        <f t="shared" si="99"/>
        <v>104</v>
      </c>
    </row>
    <row r="3173" spans="1:12" ht="15">
      <c r="A3173">
        <v>1305.8</v>
      </c>
      <c r="B3173">
        <v>35.106879050400003</v>
      </c>
      <c r="C3173">
        <v>-82.485076945499998</v>
      </c>
      <c r="K3173">
        <f t="shared" si="98"/>
        <v>112</v>
      </c>
      <c r="L3173">
        <f t="shared" si="99"/>
        <v>112</v>
      </c>
    </row>
    <row r="3174" spans="1:12" ht="15">
      <c r="A3174">
        <v>1393.3</v>
      </c>
      <c r="B3174">
        <v>35.107531748500001</v>
      </c>
      <c r="C3174">
        <v>-82.433192738800003</v>
      </c>
      <c r="K3174">
        <f t="shared" si="98"/>
        <v>113</v>
      </c>
      <c r="L3174">
        <f t="shared" si="99"/>
        <v>164</v>
      </c>
    </row>
    <row r="3175" spans="1:12" ht="15">
      <c r="A3175">
        <v>1377.8</v>
      </c>
      <c r="B3175">
        <v>35.106892373100003</v>
      </c>
      <c r="C3175">
        <v>-82.489032780800002</v>
      </c>
      <c r="K3175">
        <f t="shared" si="98"/>
        <v>112</v>
      </c>
      <c r="L3175">
        <f t="shared" si="99"/>
        <v>108</v>
      </c>
    </row>
    <row r="3176" spans="1:12" ht="15">
      <c r="A3176">
        <v>1177.5999999999999</v>
      </c>
      <c r="B3176">
        <v>35.107814506399997</v>
      </c>
      <c r="C3176">
        <v>-82.409547951199997</v>
      </c>
      <c r="K3176">
        <f t="shared" si="98"/>
        <v>114</v>
      </c>
      <c r="L3176">
        <f t="shared" si="99"/>
        <v>187</v>
      </c>
    </row>
    <row r="3177" spans="1:12" ht="15">
      <c r="A3177">
        <v>1025.7</v>
      </c>
      <c r="B3177">
        <v>35.107255281100002</v>
      </c>
      <c r="C3177">
        <v>-82.459334969699995</v>
      </c>
      <c r="K3177">
        <f t="shared" si="98"/>
        <v>113</v>
      </c>
      <c r="L3177">
        <f t="shared" si="99"/>
        <v>138</v>
      </c>
    </row>
    <row r="3178" spans="1:12" ht="15">
      <c r="A3178">
        <v>1070.4000000000001</v>
      </c>
      <c r="B3178">
        <v>35.106334609400001</v>
      </c>
      <c r="C3178">
        <v>-82.538050449400004</v>
      </c>
      <c r="K3178">
        <f t="shared" si="98"/>
        <v>111</v>
      </c>
      <c r="L3178">
        <f t="shared" si="99"/>
        <v>60</v>
      </c>
    </row>
    <row r="3179" spans="1:12" ht="15">
      <c r="A3179">
        <v>1142.7</v>
      </c>
      <c r="B3179">
        <v>35.106319188000001</v>
      </c>
      <c r="C3179">
        <v>-82.539927715700003</v>
      </c>
      <c r="K3179">
        <f t="shared" si="98"/>
        <v>111</v>
      </c>
      <c r="L3179">
        <f t="shared" si="99"/>
        <v>58</v>
      </c>
    </row>
    <row r="3180" spans="1:12" ht="15">
      <c r="A3180">
        <v>1214.4000000000001</v>
      </c>
      <c r="B3180">
        <v>35.106394348199998</v>
      </c>
      <c r="C3180">
        <v>-82.535893701899994</v>
      </c>
      <c r="K3180">
        <f t="shared" si="98"/>
        <v>111</v>
      </c>
      <c r="L3180">
        <f t="shared" si="99"/>
        <v>62</v>
      </c>
    </row>
    <row r="3181" spans="1:12" ht="15">
      <c r="A3181">
        <v>1265.7</v>
      </c>
      <c r="B3181">
        <v>35.107470907100002</v>
      </c>
      <c r="C3181">
        <v>-82.446721817400004</v>
      </c>
      <c r="K3181">
        <f t="shared" si="98"/>
        <v>113</v>
      </c>
      <c r="L3181">
        <f t="shared" si="99"/>
        <v>150</v>
      </c>
    </row>
    <row r="3182" spans="1:12" ht="15">
      <c r="A3182">
        <v>1069.0999999999999</v>
      </c>
      <c r="B3182">
        <v>35.1063953369</v>
      </c>
      <c r="C3182">
        <v>-82.538594996100002</v>
      </c>
      <c r="K3182">
        <f t="shared" si="98"/>
        <v>111</v>
      </c>
      <c r="L3182">
        <f t="shared" si="99"/>
        <v>59</v>
      </c>
    </row>
    <row r="3183" spans="1:12" ht="15">
      <c r="A3183">
        <v>1105.3</v>
      </c>
      <c r="B3183">
        <v>35.107393119299999</v>
      </c>
      <c r="C3183">
        <v>-82.455210551099995</v>
      </c>
      <c r="K3183">
        <f t="shared" si="98"/>
        <v>113</v>
      </c>
      <c r="L3183">
        <f t="shared" si="99"/>
        <v>142</v>
      </c>
    </row>
    <row r="3184" spans="1:12" ht="15">
      <c r="A3184">
        <v>1179.2</v>
      </c>
      <c r="B3184">
        <v>35.107921279000003</v>
      </c>
      <c r="C3184">
        <v>-82.411551150799994</v>
      </c>
      <c r="K3184">
        <f t="shared" si="98"/>
        <v>114</v>
      </c>
      <c r="L3184">
        <f t="shared" si="99"/>
        <v>185</v>
      </c>
    </row>
    <row r="3185" spans="1:12" ht="15">
      <c r="A3185">
        <v>1286.0999999999999</v>
      </c>
      <c r="B3185">
        <v>35.108007472099999</v>
      </c>
      <c r="C3185">
        <v>-82.403950390700004</v>
      </c>
      <c r="K3185">
        <f t="shared" si="98"/>
        <v>114</v>
      </c>
      <c r="L3185">
        <f t="shared" si="99"/>
        <v>192</v>
      </c>
    </row>
    <row r="3186" spans="1:12" ht="15">
      <c r="A3186">
        <v>1541.6</v>
      </c>
      <c r="B3186">
        <v>35.106718821400001</v>
      </c>
      <c r="C3186">
        <v>-82.516250951000004</v>
      </c>
      <c r="K3186">
        <f t="shared" si="98"/>
        <v>112</v>
      </c>
      <c r="L3186">
        <f t="shared" si="99"/>
        <v>81</v>
      </c>
    </row>
    <row r="3187" spans="1:12" ht="15">
      <c r="A3187">
        <v>1546.1</v>
      </c>
      <c r="B3187">
        <v>35.106717390999997</v>
      </c>
      <c r="C3187">
        <v>-82.516641480499999</v>
      </c>
      <c r="K3187">
        <f t="shared" si="98"/>
        <v>112</v>
      </c>
      <c r="L3187">
        <f t="shared" si="99"/>
        <v>81</v>
      </c>
    </row>
    <row r="3188" spans="1:12" ht="15">
      <c r="A3188">
        <v>1490.3</v>
      </c>
      <c r="B3188">
        <v>35.106684453200003</v>
      </c>
      <c r="C3188">
        <v>-82.5221232512</v>
      </c>
      <c r="K3188">
        <f t="shared" si="98"/>
        <v>111</v>
      </c>
      <c r="L3188">
        <f t="shared" si="99"/>
        <v>76</v>
      </c>
    </row>
    <row r="3189" spans="1:12" ht="15">
      <c r="A3189">
        <v>1094.4000000000001</v>
      </c>
      <c r="B3189">
        <v>35.106555897699998</v>
      </c>
      <c r="C3189">
        <v>-82.533964865300007</v>
      </c>
      <c r="K3189">
        <f t="shared" si="98"/>
        <v>111</v>
      </c>
      <c r="L3189">
        <f t="shared" si="99"/>
        <v>64</v>
      </c>
    </row>
    <row r="3190" spans="1:12" ht="15">
      <c r="A3190">
        <v>1297</v>
      </c>
      <c r="B3190">
        <v>35.107187473800003</v>
      </c>
      <c r="C3190">
        <v>-82.485228611799997</v>
      </c>
      <c r="K3190">
        <f t="shared" si="98"/>
        <v>112</v>
      </c>
      <c r="L3190">
        <f t="shared" si="99"/>
        <v>112</v>
      </c>
    </row>
    <row r="3191" spans="1:12" ht="15">
      <c r="A3191">
        <v>1028.8</v>
      </c>
      <c r="B3191">
        <v>35.107530571300003</v>
      </c>
      <c r="C3191">
        <v>-82.457660304699999</v>
      </c>
      <c r="K3191">
        <f t="shared" si="98"/>
        <v>113</v>
      </c>
      <c r="L3191">
        <f t="shared" si="99"/>
        <v>139</v>
      </c>
    </row>
    <row r="3192" spans="1:12" ht="15">
      <c r="A3192">
        <v>1478.3</v>
      </c>
      <c r="B3192">
        <v>35.107863844800001</v>
      </c>
      <c r="C3192">
        <v>-82.431917229800007</v>
      </c>
      <c r="K3192">
        <f t="shared" si="98"/>
        <v>114</v>
      </c>
      <c r="L3192">
        <f t="shared" si="99"/>
        <v>165</v>
      </c>
    </row>
    <row r="3193" spans="1:12" ht="15">
      <c r="A3193">
        <v>1471.5</v>
      </c>
      <c r="B3193">
        <v>35.106810476100001</v>
      </c>
      <c r="C3193">
        <v>-82.522846360700001</v>
      </c>
      <c r="K3193">
        <f t="shared" si="98"/>
        <v>112</v>
      </c>
      <c r="L3193">
        <f t="shared" si="99"/>
        <v>75</v>
      </c>
    </row>
    <row r="3194" spans="1:12" ht="15">
      <c r="A3194">
        <v>1474.2</v>
      </c>
      <c r="B3194">
        <v>35.107911543199997</v>
      </c>
      <c r="C3194">
        <v>-82.431587307800001</v>
      </c>
      <c r="K3194">
        <f t="shared" si="98"/>
        <v>114</v>
      </c>
      <c r="L3194">
        <f t="shared" si="99"/>
        <v>165</v>
      </c>
    </row>
    <row r="3195" spans="1:12" ht="15">
      <c r="A3195">
        <v>1121.7</v>
      </c>
      <c r="B3195">
        <v>35.1063833567</v>
      </c>
      <c r="C3195">
        <v>-82.560181042599993</v>
      </c>
      <c r="K3195">
        <f t="shared" si="98"/>
        <v>111</v>
      </c>
      <c r="L3195">
        <f t="shared" si="99"/>
        <v>38</v>
      </c>
    </row>
    <row r="3196" spans="1:12" ht="15">
      <c r="A3196">
        <v>1170</v>
      </c>
      <c r="B3196">
        <v>35.108175637000002</v>
      </c>
      <c r="C3196">
        <v>-82.409120316900001</v>
      </c>
      <c r="K3196">
        <f t="shared" si="98"/>
        <v>115</v>
      </c>
      <c r="L3196">
        <f t="shared" si="99"/>
        <v>187</v>
      </c>
    </row>
    <row r="3197" spans="1:12" ht="15">
      <c r="A3197">
        <v>1438.7</v>
      </c>
      <c r="B3197">
        <v>35.107953888600001</v>
      </c>
      <c r="C3197">
        <v>-82.430039988499999</v>
      </c>
      <c r="K3197">
        <f t="shared" si="98"/>
        <v>114</v>
      </c>
      <c r="L3197">
        <f t="shared" si="99"/>
        <v>167</v>
      </c>
    </row>
    <row r="3198" spans="1:12" ht="15">
      <c r="A3198">
        <v>1026.5</v>
      </c>
      <c r="B3198">
        <v>35.107657143099999</v>
      </c>
      <c r="C3198">
        <v>-82.457332024099998</v>
      </c>
      <c r="K3198">
        <f t="shared" si="98"/>
        <v>113</v>
      </c>
      <c r="L3198">
        <f t="shared" si="99"/>
        <v>140</v>
      </c>
    </row>
    <row r="3199" spans="1:12" ht="15">
      <c r="A3199">
        <v>1481.3</v>
      </c>
      <c r="B3199">
        <v>35.107974510600002</v>
      </c>
      <c r="C3199">
        <v>-82.4310837421</v>
      </c>
      <c r="K3199">
        <f t="shared" si="98"/>
        <v>114</v>
      </c>
      <c r="L3199">
        <f t="shared" si="99"/>
        <v>166</v>
      </c>
    </row>
    <row r="3200" spans="1:12" ht="15">
      <c r="A3200">
        <v>1110.7</v>
      </c>
      <c r="B3200">
        <v>35.107714282899998</v>
      </c>
      <c r="C3200">
        <v>-82.454992631500005</v>
      </c>
      <c r="K3200">
        <f t="shared" si="98"/>
        <v>114</v>
      </c>
      <c r="L3200">
        <f t="shared" si="99"/>
        <v>142</v>
      </c>
    </row>
    <row r="3201" spans="1:12" ht="15">
      <c r="A3201">
        <v>1513.3</v>
      </c>
      <c r="B3201">
        <v>35.106980190599998</v>
      </c>
      <c r="C3201">
        <v>-82.518541074699996</v>
      </c>
      <c r="K3201">
        <f t="shared" si="98"/>
        <v>112</v>
      </c>
      <c r="L3201">
        <f t="shared" si="99"/>
        <v>79</v>
      </c>
    </row>
    <row r="3202" spans="1:12" ht="15">
      <c r="A3202">
        <v>1670</v>
      </c>
      <c r="B3202">
        <v>35.107541700799999</v>
      </c>
      <c r="C3202">
        <v>-82.474935010099998</v>
      </c>
      <c r="K3202">
        <f t="shared" si="98"/>
        <v>113</v>
      </c>
      <c r="L3202">
        <f t="shared" si="99"/>
        <v>122</v>
      </c>
    </row>
    <row r="3203" spans="1:12" ht="15">
      <c r="A3203">
        <v>1355.2</v>
      </c>
      <c r="B3203">
        <v>35.108186158899997</v>
      </c>
      <c r="C3203">
        <v>-82.419512313200002</v>
      </c>
      <c r="K3203">
        <f t="shared" ref="K3203:K3266" si="100">FLOOR((((B3203-F$2)/I$2)*199), 1)</f>
        <v>115</v>
      </c>
      <c r="L3203">
        <f t="shared" ref="L3203:L3266" si="101">FLOOR((((C3203-H$2)/J$2)*199),1)</f>
        <v>177</v>
      </c>
    </row>
    <row r="3204" spans="1:12" ht="15">
      <c r="A3204">
        <v>1357.3</v>
      </c>
      <c r="B3204">
        <v>35.1081838084</v>
      </c>
      <c r="C3204">
        <v>-82.419785932600007</v>
      </c>
      <c r="K3204">
        <f t="shared" si="100"/>
        <v>115</v>
      </c>
      <c r="L3204">
        <f t="shared" si="101"/>
        <v>177</v>
      </c>
    </row>
    <row r="3205" spans="1:12" ht="15">
      <c r="A3205">
        <v>1202.0999999999999</v>
      </c>
      <c r="B3205">
        <v>35.108310859299998</v>
      </c>
      <c r="C3205">
        <v>-82.410503410000004</v>
      </c>
      <c r="K3205">
        <f t="shared" si="100"/>
        <v>115</v>
      </c>
      <c r="L3205">
        <f t="shared" si="101"/>
        <v>186</v>
      </c>
    </row>
    <row r="3206" spans="1:12" ht="15">
      <c r="A3206">
        <v>1239.0999999999999</v>
      </c>
      <c r="B3206">
        <v>35.106961549499999</v>
      </c>
      <c r="C3206">
        <v>-82.526494576299996</v>
      </c>
      <c r="K3206">
        <f t="shared" si="100"/>
        <v>112</v>
      </c>
      <c r="L3206">
        <f t="shared" si="101"/>
        <v>71</v>
      </c>
    </row>
    <row r="3207" spans="1:12" ht="15">
      <c r="A3207">
        <v>1129.9000000000001</v>
      </c>
      <c r="B3207">
        <v>35.106554528799997</v>
      </c>
      <c r="C3207">
        <v>-82.5602649808</v>
      </c>
      <c r="K3207">
        <f t="shared" si="100"/>
        <v>111</v>
      </c>
      <c r="L3207">
        <f t="shared" si="101"/>
        <v>38</v>
      </c>
    </row>
    <row r="3208" spans="1:12" ht="15">
      <c r="A3208">
        <v>1484.2</v>
      </c>
      <c r="B3208">
        <v>35.107004471700002</v>
      </c>
      <c r="C3208">
        <v>-82.523620777800005</v>
      </c>
      <c r="K3208">
        <f t="shared" si="100"/>
        <v>112</v>
      </c>
      <c r="L3208">
        <f t="shared" si="101"/>
        <v>74</v>
      </c>
    </row>
    <row r="3209" spans="1:12" ht="15">
      <c r="A3209">
        <v>1178.4000000000001</v>
      </c>
      <c r="B3209">
        <v>35.106392673000002</v>
      </c>
      <c r="C3209">
        <v>-82.575744194500004</v>
      </c>
      <c r="K3209">
        <f t="shared" si="100"/>
        <v>111</v>
      </c>
      <c r="L3209">
        <f t="shared" si="101"/>
        <v>22</v>
      </c>
    </row>
    <row r="3210" spans="1:12" ht="15">
      <c r="A3210">
        <v>1212.9000000000001</v>
      </c>
      <c r="B3210">
        <v>35.107962991599997</v>
      </c>
      <c r="C3210">
        <v>-82.445406156800004</v>
      </c>
      <c r="K3210">
        <f t="shared" si="100"/>
        <v>114</v>
      </c>
      <c r="L3210">
        <f t="shared" si="101"/>
        <v>151</v>
      </c>
    </row>
    <row r="3211" spans="1:12" ht="15">
      <c r="A3211">
        <v>1558.8</v>
      </c>
      <c r="B3211">
        <v>35.107086099699998</v>
      </c>
      <c r="C3211">
        <v>-82.519823868399996</v>
      </c>
      <c r="K3211">
        <f t="shared" si="100"/>
        <v>112</v>
      </c>
      <c r="L3211">
        <f t="shared" si="101"/>
        <v>78</v>
      </c>
    </row>
    <row r="3212" spans="1:12" ht="15">
      <c r="A3212">
        <v>1029.0999999999999</v>
      </c>
      <c r="B3212">
        <v>35.107835366700002</v>
      </c>
      <c r="C3212">
        <v>-82.458428121300003</v>
      </c>
      <c r="K3212">
        <f t="shared" si="100"/>
        <v>114</v>
      </c>
      <c r="L3212">
        <f t="shared" si="101"/>
        <v>139</v>
      </c>
    </row>
    <row r="3213" spans="1:12" ht="15">
      <c r="A3213">
        <v>1166.3</v>
      </c>
      <c r="B3213">
        <v>35.108400218299998</v>
      </c>
      <c r="C3213">
        <v>-82.409048101799996</v>
      </c>
      <c r="K3213">
        <f t="shared" si="100"/>
        <v>115</v>
      </c>
      <c r="L3213">
        <f t="shared" si="101"/>
        <v>187</v>
      </c>
    </row>
    <row r="3214" spans="1:12" ht="15">
      <c r="A3214">
        <v>1665.3</v>
      </c>
      <c r="B3214">
        <v>35.107654754000002</v>
      </c>
      <c r="C3214">
        <v>-82.474450881099997</v>
      </c>
      <c r="K3214">
        <f t="shared" si="100"/>
        <v>113</v>
      </c>
      <c r="L3214">
        <f t="shared" si="101"/>
        <v>123</v>
      </c>
    </row>
    <row r="3215" spans="1:12" ht="15">
      <c r="A3215">
        <v>1623.8</v>
      </c>
      <c r="B3215">
        <v>35.107234763699999</v>
      </c>
      <c r="C3215">
        <v>-82.5146106033</v>
      </c>
      <c r="K3215">
        <f t="shared" si="100"/>
        <v>113</v>
      </c>
      <c r="L3215">
        <f t="shared" si="101"/>
        <v>83</v>
      </c>
    </row>
    <row r="3216" spans="1:12" ht="15">
      <c r="A3216">
        <v>1036.5999999999999</v>
      </c>
      <c r="B3216">
        <v>35.107928638700002</v>
      </c>
      <c r="C3216">
        <v>-82.459012142500001</v>
      </c>
      <c r="K3216">
        <f t="shared" si="100"/>
        <v>114</v>
      </c>
      <c r="L3216">
        <f t="shared" si="101"/>
        <v>138</v>
      </c>
    </row>
    <row r="3217" spans="1:12" ht="15">
      <c r="A3217">
        <v>1300.2</v>
      </c>
      <c r="B3217">
        <v>35.108552471700001</v>
      </c>
      <c r="C3217">
        <v>-82.404449200800002</v>
      </c>
      <c r="K3217">
        <f t="shared" si="100"/>
        <v>115</v>
      </c>
      <c r="L3217">
        <f t="shared" si="101"/>
        <v>192</v>
      </c>
    </row>
    <row r="3218" spans="1:12" ht="15">
      <c r="A3218">
        <v>1153.0999999999999</v>
      </c>
      <c r="B3218">
        <v>35.1067084186</v>
      </c>
      <c r="C3218">
        <v>-82.561571148300004</v>
      </c>
      <c r="K3218">
        <f t="shared" si="100"/>
        <v>111</v>
      </c>
      <c r="L3218">
        <f t="shared" si="101"/>
        <v>36</v>
      </c>
    </row>
    <row r="3219" spans="1:12" ht="15">
      <c r="A3219">
        <v>1242.7</v>
      </c>
      <c r="B3219">
        <v>35.106940321400003</v>
      </c>
      <c r="C3219">
        <v>-82.542848908400003</v>
      </c>
      <c r="K3219">
        <f t="shared" si="100"/>
        <v>112</v>
      </c>
      <c r="L3219">
        <f t="shared" si="101"/>
        <v>55</v>
      </c>
    </row>
    <row r="3220" spans="1:12" ht="15">
      <c r="A3220">
        <v>1033.8</v>
      </c>
      <c r="B3220">
        <v>35.1079914715</v>
      </c>
      <c r="C3220">
        <v>-82.455522484499994</v>
      </c>
      <c r="K3220">
        <f t="shared" si="100"/>
        <v>114</v>
      </c>
      <c r="L3220">
        <f t="shared" si="101"/>
        <v>141</v>
      </c>
    </row>
    <row r="3221" spans="1:12" ht="15">
      <c r="A3221">
        <v>1278.5999999999999</v>
      </c>
      <c r="B3221">
        <v>35.108391251299999</v>
      </c>
      <c r="C3221">
        <v>-82.421146125999996</v>
      </c>
      <c r="K3221">
        <f t="shared" si="100"/>
        <v>115</v>
      </c>
      <c r="L3221">
        <f t="shared" si="101"/>
        <v>175</v>
      </c>
    </row>
    <row r="3222" spans="1:12" ht="15">
      <c r="A3222">
        <v>1178.2</v>
      </c>
      <c r="B3222">
        <v>35.1065406958</v>
      </c>
      <c r="C3222">
        <v>-82.576874070900004</v>
      </c>
      <c r="K3222">
        <f t="shared" si="100"/>
        <v>111</v>
      </c>
      <c r="L3222">
        <f t="shared" si="101"/>
        <v>21</v>
      </c>
    </row>
    <row r="3223" spans="1:12" ht="15">
      <c r="A3223">
        <v>1297.4000000000001</v>
      </c>
      <c r="B3223">
        <v>35.107653976199998</v>
      </c>
      <c r="C3223">
        <v>-82.485974383699997</v>
      </c>
      <c r="K3223">
        <f t="shared" si="100"/>
        <v>113</v>
      </c>
      <c r="L3223">
        <f t="shared" si="101"/>
        <v>111</v>
      </c>
    </row>
    <row r="3224" spans="1:12" ht="15">
      <c r="A3224">
        <v>1197.5999999999999</v>
      </c>
      <c r="B3224">
        <v>35.108508673199999</v>
      </c>
      <c r="C3224">
        <v>-82.411987804700004</v>
      </c>
      <c r="K3224">
        <f t="shared" si="100"/>
        <v>115</v>
      </c>
      <c r="L3224">
        <f t="shared" si="101"/>
        <v>184</v>
      </c>
    </row>
    <row r="3225" spans="1:12" ht="15">
      <c r="A3225">
        <v>1251.8</v>
      </c>
      <c r="B3225">
        <v>35.1081396724</v>
      </c>
      <c r="C3225">
        <v>-82.447091313800001</v>
      </c>
      <c r="K3225">
        <f t="shared" si="100"/>
        <v>114</v>
      </c>
      <c r="L3225">
        <f t="shared" si="101"/>
        <v>150</v>
      </c>
    </row>
    <row r="3226" spans="1:12" ht="15">
      <c r="A3226">
        <v>1328.6</v>
      </c>
      <c r="B3226">
        <v>35.107758574999998</v>
      </c>
      <c r="C3226">
        <v>-82.481861812299996</v>
      </c>
      <c r="K3226">
        <f t="shared" si="100"/>
        <v>114</v>
      </c>
      <c r="L3226">
        <f t="shared" si="101"/>
        <v>115</v>
      </c>
    </row>
    <row r="3227" spans="1:12" ht="15">
      <c r="A3227">
        <v>1274.4000000000001</v>
      </c>
      <c r="B3227">
        <v>35.108617171200002</v>
      </c>
      <c r="C3227">
        <v>-82.413899833399995</v>
      </c>
      <c r="K3227">
        <f t="shared" si="100"/>
        <v>115</v>
      </c>
      <c r="L3227">
        <f t="shared" si="101"/>
        <v>183</v>
      </c>
    </row>
    <row r="3228" spans="1:12" ht="15">
      <c r="A3228">
        <v>1650</v>
      </c>
      <c r="B3228">
        <v>35.107918852899999</v>
      </c>
      <c r="C3228">
        <v>-82.474961628399996</v>
      </c>
      <c r="K3228">
        <f t="shared" si="100"/>
        <v>114</v>
      </c>
      <c r="L3228">
        <f t="shared" si="101"/>
        <v>122</v>
      </c>
    </row>
    <row r="3229" spans="1:12" ht="15">
      <c r="A3229">
        <v>1253.8</v>
      </c>
      <c r="B3229">
        <v>35.1082654318</v>
      </c>
      <c r="C3229">
        <v>-82.447213419199997</v>
      </c>
      <c r="K3229">
        <f t="shared" si="100"/>
        <v>115</v>
      </c>
      <c r="L3229">
        <f t="shared" si="101"/>
        <v>150</v>
      </c>
    </row>
    <row r="3230" spans="1:12" ht="15">
      <c r="A3230">
        <v>1029.4000000000001</v>
      </c>
      <c r="B3230">
        <v>35.108168793499999</v>
      </c>
      <c r="C3230">
        <v>-82.456219666699994</v>
      </c>
      <c r="K3230">
        <f t="shared" si="100"/>
        <v>115</v>
      </c>
      <c r="L3230">
        <f t="shared" si="101"/>
        <v>141</v>
      </c>
    </row>
    <row r="3231" spans="1:12" ht="15">
      <c r="A3231">
        <v>1541.2</v>
      </c>
      <c r="B3231">
        <v>35.107793397800002</v>
      </c>
      <c r="C3231">
        <v>-82.489801356599997</v>
      </c>
      <c r="K3231">
        <f t="shared" si="100"/>
        <v>114</v>
      </c>
      <c r="L3231">
        <f t="shared" si="101"/>
        <v>108</v>
      </c>
    </row>
    <row r="3232" spans="1:12" ht="15">
      <c r="A3232">
        <v>1578.6</v>
      </c>
      <c r="B3232">
        <v>35.107540007700003</v>
      </c>
      <c r="C3232">
        <v>-82.511828499000003</v>
      </c>
      <c r="K3232">
        <f t="shared" si="100"/>
        <v>113</v>
      </c>
      <c r="L3232">
        <f t="shared" si="101"/>
        <v>86</v>
      </c>
    </row>
    <row r="3233" spans="1:12" ht="15">
      <c r="A3233">
        <v>1722.2</v>
      </c>
      <c r="B3233">
        <v>35.108024078500002</v>
      </c>
      <c r="C3233">
        <v>-82.472138973400007</v>
      </c>
      <c r="K3233">
        <f t="shared" si="100"/>
        <v>114</v>
      </c>
      <c r="L3233">
        <f t="shared" si="101"/>
        <v>125</v>
      </c>
    </row>
    <row r="3234" spans="1:12" ht="15">
      <c r="A3234">
        <v>1027.2</v>
      </c>
      <c r="B3234">
        <v>35.108218008400002</v>
      </c>
      <c r="C3234">
        <v>-82.4582027939</v>
      </c>
      <c r="K3234">
        <f t="shared" si="100"/>
        <v>115</v>
      </c>
      <c r="L3234">
        <f t="shared" si="101"/>
        <v>139</v>
      </c>
    </row>
    <row r="3235" spans="1:12" ht="15">
      <c r="A3235">
        <v>1173.3</v>
      </c>
      <c r="B3235">
        <v>35.107271089599998</v>
      </c>
      <c r="C3235">
        <v>-82.538841104300005</v>
      </c>
      <c r="K3235">
        <f t="shared" si="100"/>
        <v>113</v>
      </c>
      <c r="L3235">
        <f t="shared" si="101"/>
        <v>59</v>
      </c>
    </row>
    <row r="3236" spans="1:12" ht="15">
      <c r="A3236">
        <v>1026.0999999999999</v>
      </c>
      <c r="B3236">
        <v>35.108249659599998</v>
      </c>
      <c r="C3236">
        <v>-82.457242743899997</v>
      </c>
      <c r="K3236">
        <f t="shared" si="100"/>
        <v>115</v>
      </c>
      <c r="L3236">
        <f t="shared" si="101"/>
        <v>140</v>
      </c>
    </row>
    <row r="3237" spans="1:12" ht="15">
      <c r="A3237">
        <v>1171.5999999999999</v>
      </c>
      <c r="B3237">
        <v>35.108348652499998</v>
      </c>
      <c r="C3237">
        <v>-82.449310841400006</v>
      </c>
      <c r="K3237">
        <f t="shared" si="100"/>
        <v>115</v>
      </c>
      <c r="L3237">
        <f t="shared" si="101"/>
        <v>148</v>
      </c>
    </row>
    <row r="3238" spans="1:12" ht="15">
      <c r="A3238">
        <v>1181</v>
      </c>
      <c r="B3238">
        <v>35.107410829599999</v>
      </c>
      <c r="C3238">
        <v>-82.530631370400002</v>
      </c>
      <c r="K3238">
        <f t="shared" si="100"/>
        <v>113</v>
      </c>
      <c r="L3238">
        <f t="shared" si="101"/>
        <v>67</v>
      </c>
    </row>
    <row r="3239" spans="1:12" ht="15">
      <c r="A3239">
        <v>1114.4000000000001</v>
      </c>
      <c r="B3239">
        <v>35.107097791599998</v>
      </c>
      <c r="C3239">
        <v>-82.561835170699993</v>
      </c>
      <c r="K3239">
        <f t="shared" si="100"/>
        <v>112</v>
      </c>
      <c r="L3239">
        <f t="shared" si="101"/>
        <v>36</v>
      </c>
    </row>
    <row r="3240" spans="1:12" ht="15">
      <c r="A3240">
        <v>1362.4</v>
      </c>
      <c r="B3240">
        <v>35.1090119626</v>
      </c>
      <c r="C3240">
        <v>-82.4028826909</v>
      </c>
      <c r="K3240">
        <f t="shared" si="100"/>
        <v>116</v>
      </c>
      <c r="L3240">
        <f t="shared" si="101"/>
        <v>193</v>
      </c>
    </row>
    <row r="3241" spans="1:12" ht="15">
      <c r="A3241">
        <v>1261.2</v>
      </c>
      <c r="B3241">
        <v>35.10888181</v>
      </c>
      <c r="C3241">
        <v>-82.414698709000007</v>
      </c>
      <c r="K3241">
        <f t="shared" si="100"/>
        <v>116</v>
      </c>
      <c r="L3241">
        <f t="shared" si="101"/>
        <v>182</v>
      </c>
    </row>
    <row r="3242" spans="1:12" ht="15">
      <c r="A3242">
        <v>1278.4000000000001</v>
      </c>
      <c r="B3242">
        <v>35.107572837500001</v>
      </c>
      <c r="C3242">
        <v>-82.528458950599997</v>
      </c>
      <c r="K3242">
        <f t="shared" si="100"/>
        <v>113</v>
      </c>
      <c r="L3242">
        <f t="shared" si="101"/>
        <v>69</v>
      </c>
    </row>
    <row r="3243" spans="1:12" ht="15">
      <c r="A3243">
        <v>1247</v>
      </c>
      <c r="B3243">
        <v>35.108547060399999</v>
      </c>
      <c r="C3243">
        <v>-82.447038497600005</v>
      </c>
      <c r="K3243">
        <f t="shared" si="100"/>
        <v>115</v>
      </c>
      <c r="L3243">
        <f t="shared" si="101"/>
        <v>150</v>
      </c>
    </row>
    <row r="3244" spans="1:12" ht="15">
      <c r="A3244">
        <v>1423.6</v>
      </c>
      <c r="B3244">
        <v>35.108092813900001</v>
      </c>
      <c r="C3244">
        <v>-82.488160127499995</v>
      </c>
      <c r="K3244">
        <f t="shared" si="100"/>
        <v>114</v>
      </c>
      <c r="L3244">
        <f t="shared" si="101"/>
        <v>109</v>
      </c>
    </row>
    <row r="3245" spans="1:12" ht="15">
      <c r="A3245">
        <v>1281.5</v>
      </c>
      <c r="B3245">
        <v>35.109061247900001</v>
      </c>
      <c r="C3245">
        <v>-82.4049510137</v>
      </c>
      <c r="K3245">
        <f t="shared" si="100"/>
        <v>116</v>
      </c>
      <c r="L3245">
        <f t="shared" si="101"/>
        <v>191</v>
      </c>
    </row>
    <row r="3246" spans="1:12" ht="15">
      <c r="A3246">
        <v>1078.8</v>
      </c>
      <c r="B3246">
        <v>35.108516898200001</v>
      </c>
      <c r="C3246">
        <v>-82.453245288900007</v>
      </c>
      <c r="K3246">
        <f t="shared" si="100"/>
        <v>115</v>
      </c>
      <c r="L3246">
        <f t="shared" si="101"/>
        <v>144</v>
      </c>
    </row>
    <row r="3247" spans="1:12" ht="15">
      <c r="A3247">
        <v>1318.2</v>
      </c>
      <c r="B3247">
        <v>35.108422469600001</v>
      </c>
      <c r="C3247">
        <v>-82.462465662300005</v>
      </c>
      <c r="K3247">
        <f t="shared" si="100"/>
        <v>115</v>
      </c>
      <c r="L3247">
        <f t="shared" si="101"/>
        <v>135</v>
      </c>
    </row>
    <row r="3248" spans="1:12" ht="15">
      <c r="A3248">
        <v>1537.8</v>
      </c>
      <c r="B3248">
        <v>35.108123198900003</v>
      </c>
      <c r="C3248">
        <v>-82.489524849899993</v>
      </c>
      <c r="K3248">
        <f t="shared" si="100"/>
        <v>114</v>
      </c>
      <c r="L3248">
        <f t="shared" si="101"/>
        <v>108</v>
      </c>
    </row>
    <row r="3249" spans="1:12" ht="15">
      <c r="A3249">
        <v>1341.5</v>
      </c>
      <c r="B3249">
        <v>35.108193521499999</v>
      </c>
      <c r="C3249">
        <v>-82.484631675200006</v>
      </c>
      <c r="K3249">
        <f t="shared" si="100"/>
        <v>115</v>
      </c>
      <c r="L3249">
        <f t="shared" si="101"/>
        <v>113</v>
      </c>
    </row>
    <row r="3250" spans="1:12" ht="15">
      <c r="A3250">
        <v>1173.7</v>
      </c>
      <c r="B3250">
        <v>35.107080560100002</v>
      </c>
      <c r="C3250">
        <v>-82.576479412599994</v>
      </c>
      <c r="K3250">
        <f t="shared" si="100"/>
        <v>112</v>
      </c>
      <c r="L3250">
        <f t="shared" si="101"/>
        <v>22</v>
      </c>
    </row>
    <row r="3251" spans="1:12" ht="15">
      <c r="A3251">
        <v>1170.0999999999999</v>
      </c>
      <c r="B3251">
        <v>35.107558452500001</v>
      </c>
      <c r="C3251">
        <v>-82.538891058700003</v>
      </c>
      <c r="K3251">
        <f t="shared" si="100"/>
        <v>113</v>
      </c>
      <c r="L3251">
        <f t="shared" si="101"/>
        <v>59</v>
      </c>
    </row>
    <row r="3252" spans="1:12" ht="15">
      <c r="A3252">
        <v>1032.8</v>
      </c>
      <c r="B3252">
        <v>35.108572197500003</v>
      </c>
      <c r="C3252">
        <v>-82.458313676399996</v>
      </c>
      <c r="K3252">
        <f t="shared" si="100"/>
        <v>115</v>
      </c>
      <c r="L3252">
        <f t="shared" si="101"/>
        <v>139</v>
      </c>
    </row>
    <row r="3253" spans="1:12" ht="15">
      <c r="A3253">
        <v>1097.3</v>
      </c>
      <c r="B3253">
        <v>35.107683089699997</v>
      </c>
      <c r="C3253">
        <v>-82.533853625199995</v>
      </c>
      <c r="K3253">
        <f t="shared" si="100"/>
        <v>114</v>
      </c>
      <c r="L3253">
        <f t="shared" si="101"/>
        <v>64</v>
      </c>
    </row>
    <row r="3254" spans="1:12" ht="15">
      <c r="A3254">
        <v>1232.9000000000001</v>
      </c>
      <c r="B3254">
        <v>35.107313684600001</v>
      </c>
      <c r="C3254">
        <v>-82.564166116500004</v>
      </c>
      <c r="K3254">
        <f t="shared" si="100"/>
        <v>113</v>
      </c>
      <c r="L3254">
        <f t="shared" si="101"/>
        <v>34</v>
      </c>
    </row>
    <row r="3255" spans="1:12" ht="15">
      <c r="A3255">
        <v>1210.5999999999999</v>
      </c>
      <c r="B3255">
        <v>35.107477706799997</v>
      </c>
      <c r="C3255">
        <v>-82.551320412400003</v>
      </c>
      <c r="K3255">
        <f t="shared" si="100"/>
        <v>113</v>
      </c>
      <c r="L3255">
        <f t="shared" si="101"/>
        <v>47</v>
      </c>
    </row>
    <row r="3256" spans="1:12" ht="15">
      <c r="A3256">
        <v>1214.7</v>
      </c>
      <c r="B3256">
        <v>35.107459539399997</v>
      </c>
      <c r="C3256">
        <v>-82.553380519100003</v>
      </c>
      <c r="K3256">
        <f t="shared" si="100"/>
        <v>113</v>
      </c>
      <c r="L3256">
        <f t="shared" si="101"/>
        <v>45</v>
      </c>
    </row>
    <row r="3257" spans="1:12" ht="15">
      <c r="A3257">
        <v>1097.8</v>
      </c>
      <c r="B3257">
        <v>35.107708745700002</v>
      </c>
      <c r="C3257">
        <v>-82.533073322000007</v>
      </c>
      <c r="K3257">
        <f t="shared" si="100"/>
        <v>114</v>
      </c>
      <c r="L3257">
        <f t="shared" si="101"/>
        <v>65</v>
      </c>
    </row>
    <row r="3258" spans="1:12" ht="15">
      <c r="A3258">
        <v>1337.6</v>
      </c>
      <c r="B3258">
        <v>35.108333667700002</v>
      </c>
      <c r="C3258">
        <v>-82.484308128199999</v>
      </c>
      <c r="K3258">
        <f t="shared" si="100"/>
        <v>115</v>
      </c>
      <c r="L3258">
        <f t="shared" si="101"/>
        <v>113</v>
      </c>
    </row>
    <row r="3259" spans="1:12" ht="15">
      <c r="A3259">
        <v>1297.7</v>
      </c>
      <c r="B3259">
        <v>35.109065291999997</v>
      </c>
      <c r="C3259">
        <v>-82.421154147300001</v>
      </c>
      <c r="K3259">
        <f t="shared" si="100"/>
        <v>116</v>
      </c>
      <c r="L3259">
        <f t="shared" si="101"/>
        <v>175</v>
      </c>
    </row>
    <row r="3260" spans="1:12" ht="15">
      <c r="A3260">
        <v>1167.2</v>
      </c>
      <c r="B3260">
        <v>35.1072348529</v>
      </c>
      <c r="C3260">
        <v>-82.575803278099997</v>
      </c>
      <c r="K3260">
        <f t="shared" si="100"/>
        <v>113</v>
      </c>
      <c r="L3260">
        <f t="shared" si="101"/>
        <v>22</v>
      </c>
    </row>
    <row r="3261" spans="1:12" ht="15">
      <c r="A3261">
        <v>1261.8</v>
      </c>
      <c r="B3261">
        <v>35.109222756900003</v>
      </c>
      <c r="C3261">
        <v>-82.410381525800005</v>
      </c>
      <c r="K3261">
        <f t="shared" si="100"/>
        <v>117</v>
      </c>
      <c r="L3261">
        <f t="shared" si="101"/>
        <v>186</v>
      </c>
    </row>
    <row r="3262" spans="1:12" ht="15">
      <c r="A3262">
        <v>1147.9000000000001</v>
      </c>
      <c r="B3262">
        <v>35.108899898799997</v>
      </c>
      <c r="C3262">
        <v>-82.439568250999997</v>
      </c>
      <c r="K3262">
        <f t="shared" si="100"/>
        <v>116</v>
      </c>
      <c r="L3262">
        <f t="shared" si="101"/>
        <v>157</v>
      </c>
    </row>
    <row r="3263" spans="1:12" ht="15">
      <c r="A3263">
        <v>1173.7</v>
      </c>
      <c r="B3263">
        <v>35.107325708499999</v>
      </c>
      <c r="C3263">
        <v>-82.572196995900001</v>
      </c>
      <c r="K3263">
        <f t="shared" si="100"/>
        <v>113</v>
      </c>
      <c r="L3263">
        <f t="shared" si="101"/>
        <v>26</v>
      </c>
    </row>
    <row r="3264" spans="1:12" ht="15">
      <c r="A3264">
        <v>1256.2</v>
      </c>
      <c r="B3264">
        <v>35.108862767600002</v>
      </c>
      <c r="C3264">
        <v>-82.446704500799996</v>
      </c>
      <c r="K3264">
        <f t="shared" si="100"/>
        <v>116</v>
      </c>
      <c r="L3264">
        <f t="shared" si="101"/>
        <v>150</v>
      </c>
    </row>
    <row r="3265" spans="1:12" ht="15">
      <c r="A3265">
        <v>1304.5999999999999</v>
      </c>
      <c r="B3265">
        <v>35.108686387399999</v>
      </c>
      <c r="C3265">
        <v>-82.462933115200002</v>
      </c>
      <c r="K3265">
        <f t="shared" si="100"/>
        <v>116</v>
      </c>
      <c r="L3265">
        <f t="shared" si="101"/>
        <v>134</v>
      </c>
    </row>
    <row r="3266" spans="1:12" ht="15">
      <c r="A3266">
        <v>1258.7</v>
      </c>
      <c r="B3266">
        <v>35.109289693100003</v>
      </c>
      <c r="C3266">
        <v>-82.4105372179</v>
      </c>
      <c r="K3266">
        <f t="shared" si="100"/>
        <v>117</v>
      </c>
      <c r="L3266">
        <f t="shared" si="101"/>
        <v>186</v>
      </c>
    </row>
    <row r="3267" spans="1:12" ht="15">
      <c r="A3267">
        <v>1209.0999999999999</v>
      </c>
      <c r="B3267">
        <v>35.108973189700002</v>
      </c>
      <c r="C3267">
        <v>-82.438676405600006</v>
      </c>
      <c r="K3267">
        <f t="shared" ref="K3267:K3330" si="102">FLOOR((((B3267-F$2)/I$2)*199), 1)</f>
        <v>116</v>
      </c>
      <c r="L3267">
        <f t="shared" ref="L3267:L3330" si="103">FLOOR((((C3267-H$2)/J$2)*199),1)</f>
        <v>158</v>
      </c>
    </row>
    <row r="3268" spans="1:12" ht="15">
      <c r="A3268">
        <v>1297.9000000000001</v>
      </c>
      <c r="B3268">
        <v>35.1091808726</v>
      </c>
      <c r="C3268">
        <v>-82.421702504500004</v>
      </c>
      <c r="K3268">
        <f t="shared" si="102"/>
        <v>117</v>
      </c>
      <c r="L3268">
        <f t="shared" si="103"/>
        <v>175</v>
      </c>
    </row>
    <row r="3269" spans="1:12" ht="15">
      <c r="A3269">
        <v>1432.4</v>
      </c>
      <c r="B3269">
        <v>35.109121311199999</v>
      </c>
      <c r="C3269">
        <v>-82.429269219000005</v>
      </c>
      <c r="K3269">
        <f t="shared" si="102"/>
        <v>117</v>
      </c>
      <c r="L3269">
        <f t="shared" si="103"/>
        <v>167</v>
      </c>
    </row>
    <row r="3270" spans="1:12" ht="15">
      <c r="A3270">
        <v>1303.5999999999999</v>
      </c>
      <c r="B3270">
        <v>35.108480936100001</v>
      </c>
      <c r="C3270">
        <v>-82.486143036800001</v>
      </c>
      <c r="K3270">
        <f t="shared" si="102"/>
        <v>115</v>
      </c>
      <c r="L3270">
        <f t="shared" si="103"/>
        <v>111</v>
      </c>
    </row>
    <row r="3271" spans="1:12" ht="15">
      <c r="A3271">
        <v>1094.2</v>
      </c>
      <c r="B3271">
        <v>35.108971847500001</v>
      </c>
      <c r="C3271">
        <v>-82.444302966500004</v>
      </c>
      <c r="K3271">
        <f t="shared" si="102"/>
        <v>116</v>
      </c>
      <c r="L3271">
        <f t="shared" si="103"/>
        <v>153</v>
      </c>
    </row>
    <row r="3272" spans="1:12" ht="15">
      <c r="A3272">
        <v>1234.4000000000001</v>
      </c>
      <c r="B3272">
        <v>35.107971800599998</v>
      </c>
      <c r="C3272">
        <v>-82.529431534799997</v>
      </c>
      <c r="K3272">
        <f t="shared" si="102"/>
        <v>114</v>
      </c>
      <c r="L3272">
        <f t="shared" si="103"/>
        <v>68</v>
      </c>
    </row>
    <row r="3273" spans="1:12" ht="15">
      <c r="A3273">
        <v>1181</v>
      </c>
      <c r="B3273">
        <v>35.107900859700003</v>
      </c>
      <c r="C3273">
        <v>-82.537475440500003</v>
      </c>
      <c r="K3273">
        <f t="shared" si="102"/>
        <v>114</v>
      </c>
      <c r="L3273">
        <f t="shared" si="103"/>
        <v>60</v>
      </c>
    </row>
    <row r="3274" spans="1:12" ht="15">
      <c r="A3274">
        <v>1182.5999999999999</v>
      </c>
      <c r="B3274">
        <v>35.108994923700003</v>
      </c>
      <c r="C3274">
        <v>-82.445537440999999</v>
      </c>
      <c r="K3274">
        <f t="shared" si="102"/>
        <v>116</v>
      </c>
      <c r="L3274">
        <f t="shared" si="103"/>
        <v>151</v>
      </c>
    </row>
    <row r="3275" spans="1:12" ht="15">
      <c r="A3275">
        <v>1569.9</v>
      </c>
      <c r="B3275">
        <v>35.109206125100002</v>
      </c>
      <c r="C3275">
        <v>-82.427133477200002</v>
      </c>
      <c r="K3275">
        <f t="shared" si="102"/>
        <v>117</v>
      </c>
      <c r="L3275">
        <f t="shared" si="103"/>
        <v>170</v>
      </c>
    </row>
    <row r="3276" spans="1:12" ht="15">
      <c r="A3276">
        <v>1217.7</v>
      </c>
      <c r="B3276">
        <v>35.109092025499997</v>
      </c>
      <c r="C3276">
        <v>-82.439020025800005</v>
      </c>
      <c r="K3276">
        <f t="shared" si="102"/>
        <v>116</v>
      </c>
      <c r="L3276">
        <f t="shared" si="103"/>
        <v>158</v>
      </c>
    </row>
    <row r="3277" spans="1:12" ht="15">
      <c r="A3277">
        <v>1029.5999999999999</v>
      </c>
      <c r="B3277">
        <v>35.108936153199998</v>
      </c>
      <c r="C3277">
        <v>-82.456633299299995</v>
      </c>
      <c r="K3277">
        <f t="shared" si="102"/>
        <v>116</v>
      </c>
      <c r="L3277">
        <f t="shared" si="103"/>
        <v>140</v>
      </c>
    </row>
    <row r="3278" spans="1:12" ht="15">
      <c r="A3278">
        <v>1601.9</v>
      </c>
      <c r="B3278">
        <v>35.1082637134</v>
      </c>
      <c r="C3278">
        <v>-82.513688681199994</v>
      </c>
      <c r="K3278">
        <f t="shared" si="102"/>
        <v>115</v>
      </c>
      <c r="L3278">
        <f t="shared" si="103"/>
        <v>84</v>
      </c>
    </row>
    <row r="3279" spans="1:12" ht="15">
      <c r="A3279">
        <v>1566.7</v>
      </c>
      <c r="B3279">
        <v>35.1074525597</v>
      </c>
      <c r="C3279">
        <v>-82.582156217399998</v>
      </c>
      <c r="K3279">
        <f t="shared" si="102"/>
        <v>113</v>
      </c>
      <c r="L3279">
        <f t="shared" si="103"/>
        <v>16</v>
      </c>
    </row>
    <row r="3280" spans="1:12" ht="15">
      <c r="A3280">
        <v>1153.7</v>
      </c>
      <c r="B3280">
        <v>35.107555185300001</v>
      </c>
      <c r="C3280">
        <v>-82.574043748899996</v>
      </c>
      <c r="K3280">
        <f t="shared" si="102"/>
        <v>113</v>
      </c>
      <c r="L3280">
        <f t="shared" si="103"/>
        <v>24</v>
      </c>
    </row>
    <row r="3281" spans="1:12" ht="15">
      <c r="A3281">
        <v>1759.7</v>
      </c>
      <c r="B3281">
        <v>35.108814134100001</v>
      </c>
      <c r="C3281">
        <v>-82.470173720899993</v>
      </c>
      <c r="K3281">
        <f t="shared" si="102"/>
        <v>116</v>
      </c>
      <c r="L3281">
        <f t="shared" si="103"/>
        <v>127</v>
      </c>
    </row>
    <row r="3282" spans="1:12" ht="15">
      <c r="A3282">
        <v>1038.7</v>
      </c>
      <c r="B3282">
        <v>35.109048341700003</v>
      </c>
      <c r="C3282">
        <v>-82.453461756500005</v>
      </c>
      <c r="K3282">
        <f t="shared" si="102"/>
        <v>116</v>
      </c>
      <c r="L3282">
        <f t="shared" si="103"/>
        <v>143</v>
      </c>
    </row>
    <row r="3283" spans="1:12" ht="15">
      <c r="A3283">
        <v>1366.2</v>
      </c>
      <c r="B3283">
        <v>35.109617343899998</v>
      </c>
      <c r="C3283">
        <v>-82.4035222503</v>
      </c>
      <c r="K3283">
        <f t="shared" si="102"/>
        <v>118</v>
      </c>
      <c r="L3283">
        <f t="shared" si="103"/>
        <v>193</v>
      </c>
    </row>
    <row r="3284" spans="1:12" ht="15">
      <c r="A3284">
        <v>1029.3</v>
      </c>
      <c r="B3284">
        <v>35.109011242999998</v>
      </c>
      <c r="C3284">
        <v>-82.457522051799998</v>
      </c>
      <c r="K3284">
        <f t="shared" si="102"/>
        <v>116</v>
      </c>
      <c r="L3284">
        <f t="shared" si="103"/>
        <v>139</v>
      </c>
    </row>
    <row r="3285" spans="1:12" ht="15">
      <c r="A3285">
        <v>1028.5</v>
      </c>
      <c r="B3285">
        <v>35.109038352100001</v>
      </c>
      <c r="C3285">
        <v>-82.455497848700006</v>
      </c>
      <c r="K3285">
        <f t="shared" si="102"/>
        <v>116</v>
      </c>
      <c r="L3285">
        <f t="shared" si="103"/>
        <v>141</v>
      </c>
    </row>
    <row r="3286" spans="1:12" ht="15">
      <c r="A3286">
        <v>1365.3</v>
      </c>
      <c r="B3286">
        <v>35.108579386499997</v>
      </c>
      <c r="C3286">
        <v>-82.494882138099996</v>
      </c>
      <c r="K3286">
        <f t="shared" si="102"/>
        <v>115</v>
      </c>
      <c r="L3286">
        <f t="shared" si="103"/>
        <v>102</v>
      </c>
    </row>
    <row r="3287" spans="1:12" ht="15">
      <c r="A3287">
        <v>1253.5</v>
      </c>
      <c r="B3287">
        <v>35.108540312300001</v>
      </c>
      <c r="C3287">
        <v>-82.500365720999994</v>
      </c>
      <c r="K3287">
        <f t="shared" si="102"/>
        <v>115</v>
      </c>
      <c r="L3287">
        <f t="shared" si="103"/>
        <v>97</v>
      </c>
    </row>
    <row r="3288" spans="1:12" ht="15">
      <c r="A3288">
        <v>1309.5999999999999</v>
      </c>
      <c r="B3288">
        <v>35.108729459800003</v>
      </c>
      <c r="C3288">
        <v>-82.485580241299999</v>
      </c>
      <c r="K3288">
        <f t="shared" si="102"/>
        <v>116</v>
      </c>
      <c r="L3288">
        <f t="shared" si="103"/>
        <v>112</v>
      </c>
    </row>
    <row r="3289" spans="1:12" ht="15">
      <c r="A3289">
        <v>1149.3</v>
      </c>
      <c r="B3289">
        <v>35.107661571800001</v>
      </c>
      <c r="C3289">
        <v>-82.573544315000007</v>
      </c>
      <c r="K3289">
        <f t="shared" si="102"/>
        <v>113</v>
      </c>
      <c r="L3289">
        <f t="shared" si="103"/>
        <v>25</v>
      </c>
    </row>
    <row r="3290" spans="1:12" ht="15">
      <c r="A3290">
        <v>1275</v>
      </c>
      <c r="B3290">
        <v>35.109645334200003</v>
      </c>
      <c r="C3290">
        <v>-82.413748440399999</v>
      </c>
      <c r="K3290">
        <f t="shared" si="102"/>
        <v>118</v>
      </c>
      <c r="L3290">
        <f t="shared" si="103"/>
        <v>183</v>
      </c>
    </row>
    <row r="3291" spans="1:12" ht="15">
      <c r="A3291">
        <v>1161.8</v>
      </c>
      <c r="B3291">
        <v>35.107724582199999</v>
      </c>
      <c r="C3291">
        <v>-82.575609569299999</v>
      </c>
      <c r="K3291">
        <f t="shared" si="102"/>
        <v>114</v>
      </c>
      <c r="L3291">
        <f t="shared" si="103"/>
        <v>23</v>
      </c>
    </row>
    <row r="3292" spans="1:12" ht="15">
      <c r="A3292">
        <v>1040.9000000000001</v>
      </c>
      <c r="B3292">
        <v>35.109141952999998</v>
      </c>
      <c r="C3292">
        <v>-82.458133034499994</v>
      </c>
      <c r="K3292">
        <f t="shared" si="102"/>
        <v>117</v>
      </c>
      <c r="L3292">
        <f t="shared" si="103"/>
        <v>139</v>
      </c>
    </row>
    <row r="3293" spans="1:12" ht="15">
      <c r="A3293">
        <v>1252.4000000000001</v>
      </c>
      <c r="B3293">
        <v>35.1082996313</v>
      </c>
      <c r="C3293">
        <v>-82.530280084200001</v>
      </c>
      <c r="K3293">
        <f t="shared" si="102"/>
        <v>115</v>
      </c>
      <c r="L3293">
        <f t="shared" si="103"/>
        <v>67</v>
      </c>
    </row>
    <row r="3294" spans="1:12" ht="15">
      <c r="A3294">
        <v>1187.2</v>
      </c>
      <c r="B3294">
        <v>35.109321549999997</v>
      </c>
      <c r="C3294">
        <v>-82.4453053031</v>
      </c>
      <c r="K3294">
        <f t="shared" si="102"/>
        <v>117</v>
      </c>
      <c r="L3294">
        <f t="shared" si="103"/>
        <v>152</v>
      </c>
    </row>
    <row r="3295" spans="1:12" ht="15">
      <c r="A3295">
        <v>1036.2</v>
      </c>
      <c r="B3295">
        <v>35.109311437800002</v>
      </c>
      <c r="C3295">
        <v>-82.453654455999995</v>
      </c>
      <c r="K3295">
        <f t="shared" si="102"/>
        <v>117</v>
      </c>
      <c r="L3295">
        <f t="shared" si="103"/>
        <v>143</v>
      </c>
    </row>
    <row r="3296" spans="1:12" ht="15">
      <c r="A3296">
        <v>1371</v>
      </c>
      <c r="B3296">
        <v>35.108852923299999</v>
      </c>
      <c r="C3296">
        <v>-82.494733121600007</v>
      </c>
      <c r="K3296">
        <f t="shared" si="102"/>
        <v>116</v>
      </c>
      <c r="L3296">
        <f t="shared" si="103"/>
        <v>103</v>
      </c>
    </row>
    <row r="3297" spans="1:12" ht="15">
      <c r="A3297">
        <v>1356.7</v>
      </c>
      <c r="B3297">
        <v>35.1082779579</v>
      </c>
      <c r="C3297">
        <v>-82.542754376900007</v>
      </c>
      <c r="K3297">
        <f t="shared" si="102"/>
        <v>115</v>
      </c>
      <c r="L3297">
        <f t="shared" si="103"/>
        <v>55</v>
      </c>
    </row>
    <row r="3298" spans="1:12" ht="15">
      <c r="A3298">
        <v>1038.4000000000001</v>
      </c>
      <c r="B3298">
        <v>35.109367974199998</v>
      </c>
      <c r="C3298">
        <v>-82.452948124599999</v>
      </c>
      <c r="K3298">
        <f t="shared" si="102"/>
        <v>117</v>
      </c>
      <c r="L3298">
        <f t="shared" si="103"/>
        <v>144</v>
      </c>
    </row>
    <row r="3299" spans="1:12" ht="15">
      <c r="A3299">
        <v>1362.9</v>
      </c>
      <c r="B3299">
        <v>35.109935100100003</v>
      </c>
      <c r="C3299">
        <v>-82.403240357300007</v>
      </c>
      <c r="K3299">
        <f t="shared" si="102"/>
        <v>118</v>
      </c>
      <c r="L3299">
        <f t="shared" si="103"/>
        <v>193</v>
      </c>
    </row>
    <row r="3300" spans="1:12" ht="15">
      <c r="A3300">
        <v>1073.0999999999999</v>
      </c>
      <c r="B3300">
        <v>35.109396768499998</v>
      </c>
      <c r="C3300">
        <v>-82.451660673500001</v>
      </c>
      <c r="K3300">
        <f t="shared" si="102"/>
        <v>117</v>
      </c>
      <c r="L3300">
        <f t="shared" si="103"/>
        <v>145</v>
      </c>
    </row>
    <row r="3301" spans="1:12" ht="15">
      <c r="A3301">
        <v>1247</v>
      </c>
      <c r="B3301">
        <v>35.1082202626</v>
      </c>
      <c r="C3301">
        <v>-82.550529633099998</v>
      </c>
      <c r="K3301">
        <f t="shared" si="102"/>
        <v>115</v>
      </c>
      <c r="L3301">
        <f t="shared" si="103"/>
        <v>47</v>
      </c>
    </row>
    <row r="3302" spans="1:12" ht="15">
      <c r="A3302">
        <v>1347.8</v>
      </c>
      <c r="B3302">
        <v>35.110007836599998</v>
      </c>
      <c r="C3302">
        <v>-82.399695615499994</v>
      </c>
      <c r="K3302">
        <f t="shared" si="102"/>
        <v>118</v>
      </c>
      <c r="L3302">
        <f t="shared" si="103"/>
        <v>197</v>
      </c>
    </row>
    <row r="3303" spans="1:12" ht="15">
      <c r="A3303">
        <v>1367.2</v>
      </c>
      <c r="B3303">
        <v>35.109051691300003</v>
      </c>
      <c r="C3303">
        <v>-82.483180794000006</v>
      </c>
      <c r="K3303">
        <f t="shared" si="102"/>
        <v>116</v>
      </c>
      <c r="L3303">
        <f t="shared" si="103"/>
        <v>114</v>
      </c>
    </row>
    <row r="3304" spans="1:12" ht="15">
      <c r="A3304">
        <v>1036.2</v>
      </c>
      <c r="B3304">
        <v>35.1094111986</v>
      </c>
      <c r="C3304">
        <v>-82.4531198671</v>
      </c>
      <c r="K3304">
        <f t="shared" si="102"/>
        <v>117</v>
      </c>
      <c r="L3304">
        <f t="shared" si="103"/>
        <v>144</v>
      </c>
    </row>
    <row r="3305" spans="1:12" ht="15">
      <c r="A3305">
        <v>1342.5</v>
      </c>
      <c r="B3305">
        <v>35.108581584699998</v>
      </c>
      <c r="C3305">
        <v>-82.524021724700006</v>
      </c>
      <c r="K3305">
        <f t="shared" si="102"/>
        <v>115</v>
      </c>
      <c r="L3305">
        <f t="shared" si="103"/>
        <v>74</v>
      </c>
    </row>
    <row r="3306" spans="1:12" ht="15">
      <c r="A3306">
        <v>1320.7</v>
      </c>
      <c r="B3306">
        <v>35.109795999200003</v>
      </c>
      <c r="C3306">
        <v>-82.421478684999997</v>
      </c>
      <c r="K3306">
        <f t="shared" si="102"/>
        <v>118</v>
      </c>
      <c r="L3306">
        <f t="shared" si="103"/>
        <v>175</v>
      </c>
    </row>
    <row r="3307" spans="1:12" ht="15">
      <c r="A3307">
        <v>1410.3</v>
      </c>
      <c r="B3307">
        <v>35.109054404699997</v>
      </c>
      <c r="C3307">
        <v>-82.4884102181</v>
      </c>
      <c r="K3307">
        <f t="shared" si="102"/>
        <v>116</v>
      </c>
      <c r="L3307">
        <f t="shared" si="103"/>
        <v>109</v>
      </c>
    </row>
    <row r="3308" spans="1:12" ht="15">
      <c r="A3308">
        <v>1145.5</v>
      </c>
      <c r="B3308">
        <v>35.108020556600003</v>
      </c>
      <c r="C3308">
        <v>-82.573389157899996</v>
      </c>
      <c r="K3308">
        <f t="shared" si="102"/>
        <v>114</v>
      </c>
      <c r="L3308">
        <f t="shared" si="103"/>
        <v>25</v>
      </c>
    </row>
    <row r="3309" spans="1:12" ht="15">
      <c r="A3309">
        <v>1033.5999999999999</v>
      </c>
      <c r="B3309">
        <v>35.109463430600002</v>
      </c>
      <c r="C3309">
        <v>-82.453565997200002</v>
      </c>
      <c r="K3309">
        <f t="shared" si="102"/>
        <v>117</v>
      </c>
      <c r="L3309">
        <f t="shared" si="103"/>
        <v>143</v>
      </c>
    </row>
    <row r="3310" spans="1:12" ht="15">
      <c r="A3310">
        <v>1317.2</v>
      </c>
      <c r="B3310">
        <v>35.109937005100001</v>
      </c>
      <c r="C3310">
        <v>-82.421385330800007</v>
      </c>
      <c r="K3310">
        <f t="shared" si="102"/>
        <v>118</v>
      </c>
      <c r="L3310">
        <f t="shared" si="103"/>
        <v>175</v>
      </c>
    </row>
    <row r="3311" spans="1:12" ht="15">
      <c r="A3311">
        <v>1087.2</v>
      </c>
      <c r="B3311">
        <v>35.108480112099997</v>
      </c>
      <c r="C3311">
        <v>-82.547255119200003</v>
      </c>
      <c r="K3311">
        <f t="shared" si="102"/>
        <v>115</v>
      </c>
      <c r="L3311">
        <f t="shared" si="103"/>
        <v>51</v>
      </c>
    </row>
    <row r="3312" spans="1:12" ht="15">
      <c r="A3312">
        <v>1556.9</v>
      </c>
      <c r="B3312">
        <v>35.109418683000001</v>
      </c>
      <c r="C3312">
        <v>-82.477906969200006</v>
      </c>
      <c r="K3312">
        <f t="shared" si="102"/>
        <v>117</v>
      </c>
      <c r="L3312">
        <f t="shared" si="103"/>
        <v>119</v>
      </c>
    </row>
    <row r="3313" spans="1:12" ht="15">
      <c r="A3313">
        <v>1791.7</v>
      </c>
      <c r="B3313">
        <v>35.109488989900001</v>
      </c>
      <c r="C3313">
        <v>-82.475024131799998</v>
      </c>
      <c r="K3313">
        <f t="shared" si="102"/>
        <v>117</v>
      </c>
      <c r="L3313">
        <f t="shared" si="103"/>
        <v>122</v>
      </c>
    </row>
    <row r="3314" spans="1:12" ht="15">
      <c r="A3314">
        <v>1097.9000000000001</v>
      </c>
      <c r="B3314">
        <v>35.108822315200001</v>
      </c>
      <c r="C3314">
        <v>-82.532953965999994</v>
      </c>
      <c r="K3314">
        <f t="shared" si="102"/>
        <v>116</v>
      </c>
      <c r="L3314">
        <f t="shared" si="103"/>
        <v>65</v>
      </c>
    </row>
    <row r="3315" spans="1:12" ht="15">
      <c r="A3315">
        <v>1030.5999999999999</v>
      </c>
      <c r="B3315">
        <v>35.109767073800001</v>
      </c>
      <c r="C3315">
        <v>-82.456985148300006</v>
      </c>
      <c r="K3315">
        <f t="shared" si="102"/>
        <v>118</v>
      </c>
      <c r="L3315">
        <f t="shared" si="103"/>
        <v>140</v>
      </c>
    </row>
    <row r="3316" spans="1:12" ht="15">
      <c r="A3316">
        <v>1078.4000000000001</v>
      </c>
      <c r="B3316">
        <v>35.1085673503</v>
      </c>
      <c r="C3316">
        <v>-82.558034378299993</v>
      </c>
      <c r="K3316">
        <f t="shared" si="102"/>
        <v>115</v>
      </c>
      <c r="L3316">
        <f t="shared" si="103"/>
        <v>40</v>
      </c>
    </row>
    <row r="3317" spans="1:12" ht="15">
      <c r="A3317">
        <v>1234.5999999999999</v>
      </c>
      <c r="B3317">
        <v>35.108684548200003</v>
      </c>
      <c r="C3317">
        <v>-82.550539636600007</v>
      </c>
      <c r="K3317">
        <f t="shared" si="102"/>
        <v>116</v>
      </c>
      <c r="L3317">
        <f t="shared" si="103"/>
        <v>47</v>
      </c>
    </row>
    <row r="3318" spans="1:12" ht="15">
      <c r="A3318">
        <v>1331.3</v>
      </c>
      <c r="B3318">
        <v>35.108790164799998</v>
      </c>
      <c r="C3318">
        <v>-82.542184236599994</v>
      </c>
      <c r="K3318">
        <f t="shared" si="102"/>
        <v>116</v>
      </c>
      <c r="L3318">
        <f t="shared" si="103"/>
        <v>56</v>
      </c>
    </row>
    <row r="3319" spans="1:12" ht="15">
      <c r="A3319">
        <v>1367.2</v>
      </c>
      <c r="B3319">
        <v>35.110422298800003</v>
      </c>
      <c r="C3319">
        <v>-82.402995863300006</v>
      </c>
      <c r="K3319">
        <f t="shared" si="102"/>
        <v>119</v>
      </c>
      <c r="L3319">
        <f t="shared" si="103"/>
        <v>193</v>
      </c>
    </row>
    <row r="3320" spans="1:12" ht="15">
      <c r="A3320">
        <v>1287.5999999999999</v>
      </c>
      <c r="B3320">
        <v>35.109326765699997</v>
      </c>
      <c r="C3320">
        <v>-82.499320861699999</v>
      </c>
      <c r="K3320">
        <f t="shared" si="102"/>
        <v>117</v>
      </c>
      <c r="L3320">
        <f t="shared" si="103"/>
        <v>98</v>
      </c>
    </row>
    <row r="3321" spans="1:12" ht="15">
      <c r="A3321">
        <v>1129</v>
      </c>
      <c r="B3321">
        <v>35.108476128699998</v>
      </c>
      <c r="C3321">
        <v>-82.570483868500006</v>
      </c>
      <c r="K3321">
        <f t="shared" si="102"/>
        <v>115</v>
      </c>
      <c r="L3321">
        <f t="shared" si="103"/>
        <v>28</v>
      </c>
    </row>
    <row r="3322" spans="1:12" ht="15">
      <c r="A3322">
        <v>1138</v>
      </c>
      <c r="B3322">
        <v>35.1085184262</v>
      </c>
      <c r="C3322">
        <v>-82.571981186499997</v>
      </c>
      <c r="K3322">
        <f t="shared" si="102"/>
        <v>115</v>
      </c>
      <c r="L3322">
        <f t="shared" si="103"/>
        <v>26</v>
      </c>
    </row>
    <row r="3323" spans="1:12" ht="15">
      <c r="A3323">
        <v>1621.6</v>
      </c>
      <c r="B3323">
        <v>35.109331021599999</v>
      </c>
      <c r="C3323">
        <v>-82.507043695500002</v>
      </c>
      <c r="K3323">
        <f t="shared" si="102"/>
        <v>117</v>
      </c>
      <c r="L3323">
        <f t="shared" si="103"/>
        <v>90</v>
      </c>
    </row>
    <row r="3324" spans="1:12" ht="15">
      <c r="A3324">
        <v>1345.5</v>
      </c>
      <c r="B3324">
        <v>35.110601486199997</v>
      </c>
      <c r="C3324">
        <v>-82.4003367639</v>
      </c>
      <c r="K3324">
        <f t="shared" si="102"/>
        <v>120</v>
      </c>
      <c r="L3324">
        <f t="shared" si="103"/>
        <v>196</v>
      </c>
    </row>
    <row r="3325" spans="1:12" ht="15">
      <c r="A3325">
        <v>1081.5999999999999</v>
      </c>
      <c r="B3325">
        <v>35.108742907</v>
      </c>
      <c r="C3325">
        <v>-82.559627638999999</v>
      </c>
      <c r="K3325">
        <f t="shared" si="102"/>
        <v>116</v>
      </c>
      <c r="L3325">
        <f t="shared" si="103"/>
        <v>38</v>
      </c>
    </row>
    <row r="3326" spans="1:12" ht="15">
      <c r="A3326">
        <v>1146.3</v>
      </c>
      <c r="B3326">
        <v>35.108599257400002</v>
      </c>
      <c r="C3326">
        <v>-82.572954120000006</v>
      </c>
      <c r="K3326">
        <f t="shared" si="102"/>
        <v>115</v>
      </c>
      <c r="L3326">
        <f t="shared" si="103"/>
        <v>25</v>
      </c>
    </row>
    <row r="3327" spans="1:12" ht="15">
      <c r="A3327">
        <v>1085.5</v>
      </c>
      <c r="B3327">
        <v>35.108763635000003</v>
      </c>
      <c r="C3327">
        <v>-82.561209221200002</v>
      </c>
      <c r="K3327">
        <f t="shared" si="102"/>
        <v>116</v>
      </c>
      <c r="L3327">
        <f t="shared" si="103"/>
        <v>37</v>
      </c>
    </row>
    <row r="3328" spans="1:12" ht="15">
      <c r="A3328">
        <v>1134.2</v>
      </c>
      <c r="B3328">
        <v>35.108688776599998</v>
      </c>
      <c r="C3328">
        <v>-82.569481055300002</v>
      </c>
      <c r="K3328">
        <f t="shared" si="102"/>
        <v>116</v>
      </c>
      <c r="L3328">
        <f t="shared" si="103"/>
        <v>29</v>
      </c>
    </row>
    <row r="3329" spans="1:12" ht="15">
      <c r="A3329">
        <v>1030.2</v>
      </c>
      <c r="B3329">
        <v>35.110057433500003</v>
      </c>
      <c r="C3329">
        <v>-82.455924371999998</v>
      </c>
      <c r="K3329">
        <f t="shared" si="102"/>
        <v>119</v>
      </c>
      <c r="L3329">
        <f t="shared" si="103"/>
        <v>141</v>
      </c>
    </row>
    <row r="3330" spans="1:12" ht="15">
      <c r="A3330">
        <v>1184.5999999999999</v>
      </c>
      <c r="B3330">
        <v>35.110281632300001</v>
      </c>
      <c r="C3330">
        <v>-82.436649410300006</v>
      </c>
      <c r="K3330">
        <f t="shared" si="102"/>
        <v>119</v>
      </c>
      <c r="L3330">
        <f t="shared" si="103"/>
        <v>160</v>
      </c>
    </row>
    <row r="3331" spans="1:12" ht="15">
      <c r="A3331">
        <v>1031</v>
      </c>
      <c r="B3331">
        <v>35.110085069299998</v>
      </c>
      <c r="C3331">
        <v>-82.454017337300002</v>
      </c>
      <c r="K3331">
        <f t="shared" ref="K3331:K3394" si="104">FLOOR((((B3331-F$2)/I$2)*199), 1)</f>
        <v>119</v>
      </c>
      <c r="L3331">
        <f t="shared" ref="L3331:L3394" si="105">FLOOR((((C3331-H$2)/J$2)*199),1)</f>
        <v>143</v>
      </c>
    </row>
    <row r="3332" spans="1:12" ht="15">
      <c r="A3332">
        <v>1039.5999999999999</v>
      </c>
      <c r="B3332">
        <v>35.110053504299998</v>
      </c>
      <c r="C3332">
        <v>-82.457250953900001</v>
      </c>
      <c r="K3332">
        <f t="shared" si="104"/>
        <v>118</v>
      </c>
      <c r="L3332">
        <f t="shared" si="105"/>
        <v>140</v>
      </c>
    </row>
    <row r="3333" spans="1:12" ht="15">
      <c r="A3333">
        <v>1280.5999999999999</v>
      </c>
      <c r="B3333">
        <v>35.109567070499999</v>
      </c>
      <c r="C3333">
        <v>-82.499083390500004</v>
      </c>
      <c r="K3333">
        <f t="shared" si="104"/>
        <v>117</v>
      </c>
      <c r="L3333">
        <f t="shared" si="105"/>
        <v>98</v>
      </c>
    </row>
    <row r="3334" spans="1:12" ht="15">
      <c r="A3334">
        <v>1430.9</v>
      </c>
      <c r="B3334">
        <v>35.109747200299999</v>
      </c>
      <c r="C3334">
        <v>-82.486614406499996</v>
      </c>
      <c r="K3334">
        <f t="shared" si="104"/>
        <v>118</v>
      </c>
      <c r="L3334">
        <f t="shared" si="105"/>
        <v>111</v>
      </c>
    </row>
    <row r="3335" spans="1:12" ht="15">
      <c r="A3335">
        <v>1101.3</v>
      </c>
      <c r="B3335">
        <v>35.109184275300002</v>
      </c>
      <c r="C3335">
        <v>-82.533536479000006</v>
      </c>
      <c r="K3335">
        <f t="shared" si="104"/>
        <v>117</v>
      </c>
      <c r="L3335">
        <f t="shared" si="105"/>
        <v>64</v>
      </c>
    </row>
    <row r="3336" spans="1:12" ht="15">
      <c r="A3336">
        <v>1603.7</v>
      </c>
      <c r="B3336">
        <v>35.1095223003</v>
      </c>
      <c r="C3336">
        <v>-82.506312061499997</v>
      </c>
      <c r="K3336">
        <f t="shared" si="104"/>
        <v>117</v>
      </c>
      <c r="L3336">
        <f t="shared" si="105"/>
        <v>91</v>
      </c>
    </row>
    <row r="3337" spans="1:12" ht="15">
      <c r="A3337">
        <v>1202.0999999999999</v>
      </c>
      <c r="B3337">
        <v>35.109274770600003</v>
      </c>
      <c r="C3337">
        <v>-82.5279386176</v>
      </c>
      <c r="K3337">
        <f t="shared" si="104"/>
        <v>117</v>
      </c>
      <c r="L3337">
        <f t="shared" si="105"/>
        <v>70</v>
      </c>
    </row>
    <row r="3338" spans="1:12" ht="15">
      <c r="A3338">
        <v>1404.6</v>
      </c>
      <c r="B3338">
        <v>35.109830058199996</v>
      </c>
      <c r="C3338">
        <v>-82.483352707899996</v>
      </c>
      <c r="K3338">
        <f t="shared" si="104"/>
        <v>118</v>
      </c>
      <c r="L3338">
        <f t="shared" si="105"/>
        <v>114</v>
      </c>
    </row>
    <row r="3339" spans="1:12" ht="15">
      <c r="A3339">
        <v>1616.8</v>
      </c>
      <c r="B3339">
        <v>35.109552022300001</v>
      </c>
      <c r="C3339">
        <v>-82.507419122300007</v>
      </c>
      <c r="K3339">
        <f t="shared" si="104"/>
        <v>117</v>
      </c>
      <c r="L3339">
        <f t="shared" si="105"/>
        <v>90</v>
      </c>
    </row>
    <row r="3340" spans="1:12" ht="15">
      <c r="A3340">
        <v>1289.8</v>
      </c>
      <c r="B3340">
        <v>35.110650080100001</v>
      </c>
      <c r="C3340">
        <v>-82.4148333192</v>
      </c>
      <c r="K3340">
        <f t="shared" si="104"/>
        <v>120</v>
      </c>
      <c r="L3340">
        <f t="shared" si="105"/>
        <v>182</v>
      </c>
    </row>
    <row r="3341" spans="1:12" ht="15">
      <c r="A3341">
        <v>1054.3</v>
      </c>
      <c r="B3341">
        <v>35.109083759599997</v>
      </c>
      <c r="C3341">
        <v>-82.547847529400002</v>
      </c>
      <c r="K3341">
        <f t="shared" si="104"/>
        <v>116</v>
      </c>
      <c r="L3341">
        <f t="shared" si="105"/>
        <v>50</v>
      </c>
    </row>
    <row r="3342" spans="1:12" ht="15">
      <c r="A3342">
        <v>1111.2</v>
      </c>
      <c r="B3342">
        <v>35.109039522899998</v>
      </c>
      <c r="C3342">
        <v>-82.553140824500005</v>
      </c>
      <c r="K3342">
        <f t="shared" si="104"/>
        <v>116</v>
      </c>
      <c r="L3342">
        <f t="shared" si="105"/>
        <v>45</v>
      </c>
    </row>
    <row r="3343" spans="1:12" ht="15">
      <c r="A3343">
        <v>1074.5999999999999</v>
      </c>
      <c r="B3343">
        <v>35.1090020225</v>
      </c>
      <c r="C3343">
        <v>-82.5568750865</v>
      </c>
      <c r="K3343">
        <f t="shared" si="104"/>
        <v>116</v>
      </c>
      <c r="L3343">
        <f t="shared" si="105"/>
        <v>41</v>
      </c>
    </row>
    <row r="3344" spans="1:12" ht="15">
      <c r="A3344">
        <v>1431.1</v>
      </c>
      <c r="B3344">
        <v>35.1099532729</v>
      </c>
      <c r="C3344">
        <v>-82.482755478499996</v>
      </c>
      <c r="K3344">
        <f t="shared" si="104"/>
        <v>118</v>
      </c>
      <c r="L3344">
        <f t="shared" si="105"/>
        <v>114</v>
      </c>
    </row>
    <row r="3345" spans="1:12" ht="15">
      <c r="A3345">
        <v>1378.3</v>
      </c>
      <c r="B3345">
        <v>35.109454564899998</v>
      </c>
      <c r="C3345">
        <v>-82.524694976700005</v>
      </c>
      <c r="K3345">
        <f t="shared" si="104"/>
        <v>117</v>
      </c>
      <c r="L3345">
        <f t="shared" si="105"/>
        <v>73</v>
      </c>
    </row>
    <row r="3346" spans="1:12" ht="15">
      <c r="A3346">
        <v>1306.8</v>
      </c>
      <c r="B3346">
        <v>35.109788575700001</v>
      </c>
      <c r="C3346">
        <v>-82.497131566600004</v>
      </c>
      <c r="K3346">
        <f t="shared" si="104"/>
        <v>118</v>
      </c>
      <c r="L3346">
        <f t="shared" si="105"/>
        <v>100</v>
      </c>
    </row>
    <row r="3347" spans="1:12" ht="15">
      <c r="A3347">
        <v>1362.3</v>
      </c>
      <c r="B3347">
        <v>35.110904492899998</v>
      </c>
      <c r="C3347">
        <v>-82.403034387100007</v>
      </c>
      <c r="K3347">
        <f t="shared" si="104"/>
        <v>120</v>
      </c>
      <c r="L3347">
        <f t="shared" si="105"/>
        <v>193</v>
      </c>
    </row>
    <row r="3348" spans="1:12" ht="15">
      <c r="A3348">
        <v>1129.4000000000001</v>
      </c>
      <c r="B3348">
        <v>35.108940868300003</v>
      </c>
      <c r="C3348">
        <v>-82.570746321800002</v>
      </c>
      <c r="K3348">
        <f t="shared" si="104"/>
        <v>116</v>
      </c>
      <c r="L3348">
        <f t="shared" si="105"/>
        <v>27</v>
      </c>
    </row>
    <row r="3349" spans="1:12" ht="15">
      <c r="A3349">
        <v>1130</v>
      </c>
      <c r="B3349">
        <v>35.108970848799999</v>
      </c>
      <c r="C3349">
        <v>-82.569594224799999</v>
      </c>
      <c r="K3349">
        <f t="shared" si="104"/>
        <v>116</v>
      </c>
      <c r="L3349">
        <f t="shared" si="105"/>
        <v>29</v>
      </c>
    </row>
    <row r="3350" spans="1:12" ht="15">
      <c r="A3350">
        <v>1102.5999999999999</v>
      </c>
      <c r="B3350">
        <v>35.109035224400003</v>
      </c>
      <c r="C3350">
        <v>-82.565351378800003</v>
      </c>
      <c r="K3350">
        <f t="shared" si="104"/>
        <v>116</v>
      </c>
      <c r="L3350">
        <f t="shared" si="105"/>
        <v>33</v>
      </c>
    </row>
    <row r="3351" spans="1:12" ht="15">
      <c r="A3351">
        <v>1210.8</v>
      </c>
      <c r="B3351">
        <v>35.110572533099997</v>
      </c>
      <c r="C3351">
        <v>-82.436753193300007</v>
      </c>
      <c r="K3351">
        <f t="shared" si="104"/>
        <v>120</v>
      </c>
      <c r="L3351">
        <f t="shared" si="105"/>
        <v>160</v>
      </c>
    </row>
    <row r="3352" spans="1:12" ht="15">
      <c r="A3352">
        <v>1566</v>
      </c>
      <c r="B3352">
        <v>35.1102374926</v>
      </c>
      <c r="C3352">
        <v>-82.467132877899999</v>
      </c>
      <c r="K3352">
        <f t="shared" si="104"/>
        <v>119</v>
      </c>
      <c r="L3352">
        <f t="shared" si="105"/>
        <v>130</v>
      </c>
    </row>
    <row r="3353" spans="1:12" ht="15">
      <c r="A3353">
        <v>1627.5</v>
      </c>
      <c r="B3353">
        <v>35.109798142499997</v>
      </c>
      <c r="C3353">
        <v>-82.504967476900006</v>
      </c>
      <c r="K3353">
        <f t="shared" si="104"/>
        <v>118</v>
      </c>
      <c r="L3353">
        <f t="shared" si="105"/>
        <v>92</v>
      </c>
    </row>
    <row r="3354" spans="1:12" ht="15">
      <c r="A3354">
        <v>1445.5</v>
      </c>
      <c r="B3354">
        <v>35.110002393400002</v>
      </c>
      <c r="C3354">
        <v>-82.488059800800002</v>
      </c>
      <c r="K3354">
        <f t="shared" si="104"/>
        <v>118</v>
      </c>
      <c r="L3354">
        <f t="shared" si="105"/>
        <v>109</v>
      </c>
    </row>
    <row r="3355" spans="1:12" ht="15">
      <c r="A3355">
        <v>1101.2</v>
      </c>
      <c r="B3355">
        <v>35.109469190200002</v>
      </c>
      <c r="C3355">
        <v>-82.532538731900004</v>
      </c>
      <c r="K3355">
        <f t="shared" si="104"/>
        <v>117</v>
      </c>
      <c r="L3355">
        <f t="shared" si="105"/>
        <v>65</v>
      </c>
    </row>
    <row r="3356" spans="1:12" ht="15">
      <c r="A3356">
        <v>1528.6</v>
      </c>
      <c r="B3356">
        <v>35.110124375399998</v>
      </c>
      <c r="C3356">
        <v>-82.479616164800007</v>
      </c>
      <c r="K3356">
        <f t="shared" si="104"/>
        <v>119</v>
      </c>
      <c r="L3356">
        <f t="shared" si="105"/>
        <v>118</v>
      </c>
    </row>
    <row r="3357" spans="1:12" ht="15">
      <c r="A3357">
        <v>1426.6</v>
      </c>
      <c r="B3357">
        <v>35.110056182900003</v>
      </c>
      <c r="C3357">
        <v>-82.487633058499995</v>
      </c>
      <c r="K3357">
        <f t="shared" si="104"/>
        <v>118</v>
      </c>
      <c r="L3357">
        <f t="shared" si="105"/>
        <v>110</v>
      </c>
    </row>
    <row r="3358" spans="1:12" ht="15">
      <c r="A3358">
        <v>1093.8</v>
      </c>
      <c r="B3358">
        <v>35.109149587099999</v>
      </c>
      <c r="C3358">
        <v>-82.562883952899995</v>
      </c>
      <c r="K3358">
        <f t="shared" si="104"/>
        <v>117</v>
      </c>
      <c r="L3358">
        <f t="shared" si="105"/>
        <v>35</v>
      </c>
    </row>
    <row r="3359" spans="1:12" ht="15">
      <c r="A3359">
        <v>1527.8</v>
      </c>
      <c r="B3359">
        <v>35.110209540600003</v>
      </c>
      <c r="C3359">
        <v>-82.479448179800002</v>
      </c>
      <c r="K3359">
        <f t="shared" si="104"/>
        <v>119</v>
      </c>
      <c r="L3359">
        <f t="shared" si="105"/>
        <v>118</v>
      </c>
    </row>
    <row r="3360" spans="1:12" ht="15">
      <c r="A3360">
        <v>1727.1</v>
      </c>
      <c r="B3360">
        <v>35.110356957599997</v>
      </c>
      <c r="C3360">
        <v>-82.469469040299998</v>
      </c>
      <c r="K3360">
        <f t="shared" si="104"/>
        <v>119</v>
      </c>
      <c r="L3360">
        <f t="shared" si="105"/>
        <v>128</v>
      </c>
    </row>
    <row r="3361" spans="1:12" ht="15">
      <c r="A3361">
        <v>1738.9</v>
      </c>
      <c r="B3361">
        <v>35.109872064800001</v>
      </c>
      <c r="C3361">
        <v>-82.511591608700002</v>
      </c>
      <c r="K3361">
        <f t="shared" si="104"/>
        <v>118</v>
      </c>
      <c r="L3361">
        <f t="shared" si="105"/>
        <v>86</v>
      </c>
    </row>
    <row r="3362" spans="1:12" ht="15">
      <c r="A3362">
        <v>1085.4000000000001</v>
      </c>
      <c r="B3362">
        <v>35.109284972799998</v>
      </c>
      <c r="C3362">
        <v>-82.560365344900006</v>
      </c>
      <c r="K3362">
        <f t="shared" si="104"/>
        <v>117</v>
      </c>
      <c r="L3362">
        <f t="shared" si="105"/>
        <v>38</v>
      </c>
    </row>
    <row r="3363" spans="1:12" ht="15">
      <c r="A3363">
        <v>1341.2</v>
      </c>
      <c r="B3363">
        <v>35.111183067200002</v>
      </c>
      <c r="C3363">
        <v>-82.400900878800002</v>
      </c>
      <c r="K3363">
        <f t="shared" si="104"/>
        <v>121</v>
      </c>
      <c r="L3363">
        <f t="shared" si="105"/>
        <v>195</v>
      </c>
    </row>
    <row r="3364" spans="1:12" ht="15">
      <c r="A3364">
        <v>1105.5999999999999</v>
      </c>
      <c r="B3364">
        <v>35.109250259100001</v>
      </c>
      <c r="C3364">
        <v>-82.565945654299995</v>
      </c>
      <c r="K3364">
        <f t="shared" si="104"/>
        <v>117</v>
      </c>
      <c r="L3364">
        <f t="shared" si="105"/>
        <v>32</v>
      </c>
    </row>
    <row r="3365" spans="1:12" ht="15">
      <c r="A3365">
        <v>1089.2</v>
      </c>
      <c r="B3365">
        <v>35.1093078723</v>
      </c>
      <c r="C3365">
        <v>-82.561706357999995</v>
      </c>
      <c r="K3365">
        <f t="shared" si="104"/>
        <v>117</v>
      </c>
      <c r="L3365">
        <f t="shared" si="105"/>
        <v>36</v>
      </c>
    </row>
    <row r="3366" spans="1:12" ht="15">
      <c r="A3366">
        <v>1150.5</v>
      </c>
      <c r="B3366">
        <v>35.110711440700001</v>
      </c>
      <c r="C3366">
        <v>-82.445714276900006</v>
      </c>
      <c r="K3366">
        <f t="shared" si="104"/>
        <v>120</v>
      </c>
      <c r="L3366">
        <f t="shared" si="105"/>
        <v>151</v>
      </c>
    </row>
    <row r="3367" spans="1:12" ht="15">
      <c r="A3367">
        <v>1113.3</v>
      </c>
      <c r="B3367">
        <v>35.109264731400003</v>
      </c>
      <c r="C3367">
        <v>-82.567741652600006</v>
      </c>
      <c r="K3367">
        <f t="shared" si="104"/>
        <v>117</v>
      </c>
      <c r="L3367">
        <f t="shared" si="105"/>
        <v>30</v>
      </c>
    </row>
    <row r="3368" spans="1:12" ht="15">
      <c r="A3368">
        <v>1126</v>
      </c>
      <c r="B3368">
        <v>35.109259922200003</v>
      </c>
      <c r="C3368">
        <v>-82.570370668899997</v>
      </c>
      <c r="K3368">
        <f t="shared" si="104"/>
        <v>117</v>
      </c>
      <c r="L3368">
        <f t="shared" si="105"/>
        <v>28</v>
      </c>
    </row>
    <row r="3369" spans="1:12" ht="15">
      <c r="A3369">
        <v>1516.6</v>
      </c>
      <c r="B3369">
        <v>35.110375794799999</v>
      </c>
      <c r="C3369">
        <v>-82.478741982499997</v>
      </c>
      <c r="K3369">
        <f t="shared" si="104"/>
        <v>119</v>
      </c>
      <c r="L3369">
        <f t="shared" si="105"/>
        <v>118</v>
      </c>
    </row>
    <row r="3370" spans="1:12" ht="15">
      <c r="A3370">
        <v>1409.7</v>
      </c>
      <c r="B3370">
        <v>35.110307787399996</v>
      </c>
      <c r="C3370">
        <v>-82.484762738300006</v>
      </c>
      <c r="K3370">
        <f t="shared" si="104"/>
        <v>119</v>
      </c>
      <c r="L3370">
        <f t="shared" si="105"/>
        <v>112</v>
      </c>
    </row>
    <row r="3371" spans="1:12" ht="15">
      <c r="A3371">
        <v>1106.4000000000001</v>
      </c>
      <c r="B3371">
        <v>35.110682515599997</v>
      </c>
      <c r="C3371">
        <v>-82.458691977699999</v>
      </c>
      <c r="K3371">
        <f t="shared" si="104"/>
        <v>120</v>
      </c>
      <c r="L3371">
        <f t="shared" si="105"/>
        <v>138</v>
      </c>
    </row>
    <row r="3372" spans="1:12" ht="15">
      <c r="A3372">
        <v>1515.3</v>
      </c>
      <c r="B3372">
        <v>35.1104686603</v>
      </c>
      <c r="C3372">
        <v>-82.478729328599997</v>
      </c>
      <c r="K3372">
        <f t="shared" si="104"/>
        <v>119</v>
      </c>
      <c r="L3372">
        <f t="shared" si="105"/>
        <v>118</v>
      </c>
    </row>
    <row r="3373" spans="1:12" ht="15">
      <c r="A3373">
        <v>1137.7</v>
      </c>
      <c r="B3373">
        <v>35.110991646899997</v>
      </c>
      <c r="C3373">
        <v>-82.433776449800007</v>
      </c>
      <c r="K3373">
        <f t="shared" si="104"/>
        <v>120</v>
      </c>
      <c r="L3373">
        <f t="shared" si="105"/>
        <v>163</v>
      </c>
    </row>
    <row r="3374" spans="1:12" ht="15">
      <c r="A3374">
        <v>1525.9</v>
      </c>
      <c r="B3374">
        <v>35.110476726999998</v>
      </c>
      <c r="C3374">
        <v>-82.478386071900005</v>
      </c>
      <c r="K3374">
        <f t="shared" si="104"/>
        <v>119</v>
      </c>
      <c r="L3374">
        <f t="shared" si="105"/>
        <v>119</v>
      </c>
    </row>
    <row r="3375" spans="1:12" ht="15">
      <c r="A3375">
        <v>1414.7</v>
      </c>
      <c r="B3375">
        <v>35.110415874600001</v>
      </c>
      <c r="C3375">
        <v>-82.483926202700005</v>
      </c>
      <c r="K3375">
        <f t="shared" si="104"/>
        <v>119</v>
      </c>
      <c r="L3375">
        <f t="shared" si="105"/>
        <v>113</v>
      </c>
    </row>
    <row r="3376" spans="1:12" ht="15">
      <c r="A3376">
        <v>1132.8</v>
      </c>
      <c r="B3376">
        <v>35.1110134276</v>
      </c>
      <c r="C3376">
        <v>-82.433413265699997</v>
      </c>
      <c r="K3376">
        <f t="shared" si="104"/>
        <v>121</v>
      </c>
      <c r="L3376">
        <f t="shared" si="105"/>
        <v>163</v>
      </c>
    </row>
    <row r="3377" spans="1:12" ht="15">
      <c r="A3377">
        <v>1109.5</v>
      </c>
      <c r="B3377">
        <v>35.109473807599997</v>
      </c>
      <c r="C3377">
        <v>-82.566581040900004</v>
      </c>
      <c r="K3377">
        <f t="shared" si="104"/>
        <v>117</v>
      </c>
      <c r="L3377">
        <f t="shared" si="105"/>
        <v>32</v>
      </c>
    </row>
    <row r="3378" spans="1:12" ht="15">
      <c r="A3378">
        <v>1108.8</v>
      </c>
      <c r="B3378">
        <v>35.111045215600001</v>
      </c>
      <c r="C3378">
        <v>-82.435114750500006</v>
      </c>
      <c r="K3378">
        <f t="shared" si="104"/>
        <v>121</v>
      </c>
      <c r="L3378">
        <f t="shared" si="105"/>
        <v>162</v>
      </c>
    </row>
    <row r="3379" spans="1:12" ht="15">
      <c r="A3379">
        <v>1642.7</v>
      </c>
      <c r="B3379">
        <v>35.1102686049</v>
      </c>
      <c r="C3379">
        <v>-82.504071429800007</v>
      </c>
      <c r="K3379">
        <f t="shared" si="104"/>
        <v>119</v>
      </c>
      <c r="L3379">
        <f t="shared" si="105"/>
        <v>93</v>
      </c>
    </row>
    <row r="3380" spans="1:12" ht="15">
      <c r="A3380">
        <v>1105</v>
      </c>
      <c r="B3380">
        <v>35.109532655400002</v>
      </c>
      <c r="C3380">
        <v>-82.565018945999995</v>
      </c>
      <c r="K3380">
        <f t="shared" si="104"/>
        <v>117</v>
      </c>
      <c r="L3380">
        <f t="shared" si="105"/>
        <v>33</v>
      </c>
    </row>
    <row r="3381" spans="1:12" ht="15">
      <c r="A3381">
        <v>1117.8</v>
      </c>
      <c r="B3381">
        <v>35.1095005476</v>
      </c>
      <c r="C3381">
        <v>-82.568584202699995</v>
      </c>
      <c r="K3381">
        <f t="shared" si="104"/>
        <v>117</v>
      </c>
      <c r="L3381">
        <f t="shared" si="105"/>
        <v>30</v>
      </c>
    </row>
    <row r="3382" spans="1:12" ht="15">
      <c r="A3382">
        <v>1491.8</v>
      </c>
      <c r="B3382">
        <v>35.110509946400001</v>
      </c>
      <c r="C3382">
        <v>-82.486480142800005</v>
      </c>
      <c r="K3382">
        <f t="shared" si="104"/>
        <v>119</v>
      </c>
      <c r="L3382">
        <f t="shared" si="105"/>
        <v>111</v>
      </c>
    </row>
    <row r="3383" spans="1:12" ht="15">
      <c r="A3383">
        <v>1149.8</v>
      </c>
      <c r="B3383">
        <v>35.110860027800001</v>
      </c>
      <c r="C3383">
        <v>-82.457668399300005</v>
      </c>
      <c r="K3383">
        <f t="shared" si="104"/>
        <v>120</v>
      </c>
      <c r="L3383">
        <f t="shared" si="105"/>
        <v>139</v>
      </c>
    </row>
    <row r="3384" spans="1:12" ht="15">
      <c r="A3384">
        <v>1191.9000000000001</v>
      </c>
      <c r="B3384">
        <v>35.109474710000001</v>
      </c>
      <c r="C3384">
        <v>-82.572755869000005</v>
      </c>
      <c r="K3384">
        <f t="shared" si="104"/>
        <v>117</v>
      </c>
      <c r="L3384">
        <f t="shared" si="105"/>
        <v>25</v>
      </c>
    </row>
    <row r="3385" spans="1:12" ht="15">
      <c r="A3385">
        <v>1122.7</v>
      </c>
      <c r="B3385">
        <v>35.109523587699996</v>
      </c>
      <c r="C3385">
        <v>-82.569500562499996</v>
      </c>
      <c r="K3385">
        <f t="shared" si="104"/>
        <v>117</v>
      </c>
      <c r="L3385">
        <f t="shared" si="105"/>
        <v>29</v>
      </c>
    </row>
    <row r="3386" spans="1:12" ht="15">
      <c r="A3386">
        <v>1042.5</v>
      </c>
      <c r="B3386">
        <v>35.110897832299997</v>
      </c>
      <c r="C3386">
        <v>-82.456619675400006</v>
      </c>
      <c r="K3386">
        <f t="shared" si="104"/>
        <v>120</v>
      </c>
      <c r="L3386">
        <f t="shared" si="105"/>
        <v>140</v>
      </c>
    </row>
    <row r="3387" spans="1:12" ht="15">
      <c r="A3387">
        <v>1353.7</v>
      </c>
      <c r="B3387">
        <v>35.111288178899997</v>
      </c>
      <c r="C3387">
        <v>-82.423014007999996</v>
      </c>
      <c r="K3387">
        <f t="shared" si="104"/>
        <v>121</v>
      </c>
      <c r="L3387">
        <f t="shared" si="105"/>
        <v>174</v>
      </c>
    </row>
    <row r="3388" spans="1:12" ht="15">
      <c r="A3388">
        <v>1032.7</v>
      </c>
      <c r="B3388">
        <v>35.110946132599999</v>
      </c>
      <c r="C3388">
        <v>-82.453141474800006</v>
      </c>
      <c r="K3388">
        <f t="shared" si="104"/>
        <v>120</v>
      </c>
      <c r="L3388">
        <f t="shared" si="105"/>
        <v>144</v>
      </c>
    </row>
    <row r="3389" spans="1:12" ht="15">
      <c r="A3389">
        <v>1100.2</v>
      </c>
      <c r="B3389">
        <v>35.110026111800003</v>
      </c>
      <c r="C3389">
        <v>-82.530727616500002</v>
      </c>
      <c r="K3389">
        <f t="shared" si="104"/>
        <v>118</v>
      </c>
      <c r="L3389">
        <f t="shared" si="105"/>
        <v>67</v>
      </c>
    </row>
    <row r="3390" spans="1:12" ht="15">
      <c r="A3390">
        <v>1055.4000000000001</v>
      </c>
      <c r="B3390">
        <v>35.109827717899996</v>
      </c>
      <c r="C3390">
        <v>-82.547268869199996</v>
      </c>
      <c r="K3390">
        <f t="shared" si="104"/>
        <v>118</v>
      </c>
      <c r="L3390">
        <f t="shared" si="105"/>
        <v>51</v>
      </c>
    </row>
    <row r="3391" spans="1:12" ht="15">
      <c r="A3391">
        <v>1101.0999999999999</v>
      </c>
      <c r="B3391">
        <v>35.1096398257</v>
      </c>
      <c r="C3391">
        <v>-82.562943063199995</v>
      </c>
      <c r="K3391">
        <f t="shared" si="104"/>
        <v>118</v>
      </c>
      <c r="L3391">
        <f t="shared" si="105"/>
        <v>35</v>
      </c>
    </row>
    <row r="3392" spans="1:12" ht="15">
      <c r="A3392">
        <v>1435.1</v>
      </c>
      <c r="B3392">
        <v>35.110599262400001</v>
      </c>
      <c r="C3392">
        <v>-82.484875759900007</v>
      </c>
      <c r="K3392">
        <f t="shared" si="104"/>
        <v>120</v>
      </c>
      <c r="L3392">
        <f t="shared" si="105"/>
        <v>112</v>
      </c>
    </row>
    <row r="3393" spans="1:12" ht="15">
      <c r="A3393">
        <v>1462.9</v>
      </c>
      <c r="B3393">
        <v>35.111375901700001</v>
      </c>
      <c r="C3393">
        <v>-82.418288513299998</v>
      </c>
      <c r="K3393">
        <f t="shared" si="104"/>
        <v>121</v>
      </c>
      <c r="L3393">
        <f t="shared" si="105"/>
        <v>178</v>
      </c>
    </row>
    <row r="3394" spans="1:12" ht="15">
      <c r="A3394">
        <v>1553.4</v>
      </c>
      <c r="B3394">
        <v>35.1106803435</v>
      </c>
      <c r="C3394">
        <v>-82.479395284000006</v>
      </c>
      <c r="K3394">
        <f t="shared" si="104"/>
        <v>120</v>
      </c>
      <c r="L3394">
        <f t="shared" si="105"/>
        <v>118</v>
      </c>
    </row>
    <row r="3395" spans="1:12" ht="15">
      <c r="A3395">
        <v>1466.4</v>
      </c>
      <c r="B3395">
        <v>35.110687759599998</v>
      </c>
      <c r="C3395">
        <v>-82.483028304800001</v>
      </c>
      <c r="K3395">
        <f t="shared" ref="K3395:K3458" si="106">FLOOR((((B3395-F$2)/I$2)*199), 1)</f>
        <v>120</v>
      </c>
      <c r="L3395">
        <f t="shared" ref="L3395:L3458" si="107">FLOOR((((C3395-H$2)/J$2)*199),1)</f>
        <v>114</v>
      </c>
    </row>
    <row r="3396" spans="1:12" ht="15">
      <c r="A3396">
        <v>1102.9000000000001</v>
      </c>
      <c r="B3396">
        <v>35.110981694700001</v>
      </c>
      <c r="C3396">
        <v>-82.458743051400006</v>
      </c>
      <c r="K3396">
        <f t="shared" si="106"/>
        <v>120</v>
      </c>
      <c r="L3396">
        <f t="shared" si="107"/>
        <v>138</v>
      </c>
    </row>
    <row r="3397" spans="1:12" ht="15">
      <c r="A3397">
        <v>1142.9000000000001</v>
      </c>
      <c r="B3397">
        <v>35.111162493199998</v>
      </c>
      <c r="C3397">
        <v>-82.445433412100002</v>
      </c>
      <c r="K3397">
        <f t="shared" si="106"/>
        <v>121</v>
      </c>
      <c r="L3397">
        <f t="shared" si="107"/>
        <v>151</v>
      </c>
    </row>
    <row r="3398" spans="1:12" ht="15">
      <c r="A3398">
        <v>1114.5</v>
      </c>
      <c r="B3398">
        <v>35.109736669199997</v>
      </c>
      <c r="C3398">
        <v>-82.567899749399999</v>
      </c>
      <c r="K3398">
        <f t="shared" si="106"/>
        <v>118</v>
      </c>
      <c r="L3398">
        <f t="shared" si="107"/>
        <v>30</v>
      </c>
    </row>
    <row r="3399" spans="1:12" ht="15">
      <c r="A3399">
        <v>1259.4000000000001</v>
      </c>
      <c r="B3399">
        <v>35.110627574200002</v>
      </c>
      <c r="C3399">
        <v>-82.494986023300001</v>
      </c>
      <c r="K3399">
        <f t="shared" si="106"/>
        <v>120</v>
      </c>
      <c r="L3399">
        <f t="shared" si="107"/>
        <v>102</v>
      </c>
    </row>
    <row r="3400" spans="1:12" ht="15">
      <c r="A3400">
        <v>1053.8</v>
      </c>
      <c r="B3400">
        <v>35.109984589</v>
      </c>
      <c r="C3400">
        <v>-82.548358940100002</v>
      </c>
      <c r="K3400">
        <f t="shared" si="106"/>
        <v>118</v>
      </c>
      <c r="L3400">
        <f t="shared" si="107"/>
        <v>50</v>
      </c>
    </row>
    <row r="3401" spans="1:12" ht="15">
      <c r="A3401">
        <v>1096.4000000000001</v>
      </c>
      <c r="B3401">
        <v>35.1098485017</v>
      </c>
      <c r="C3401">
        <v>-82.559851244499995</v>
      </c>
      <c r="K3401">
        <f t="shared" si="106"/>
        <v>118</v>
      </c>
      <c r="L3401">
        <f t="shared" si="107"/>
        <v>38</v>
      </c>
    </row>
    <row r="3402" spans="1:12" ht="15">
      <c r="A3402">
        <v>1069.4000000000001</v>
      </c>
      <c r="B3402">
        <v>35.111301171199997</v>
      </c>
      <c r="C3402">
        <v>-82.439189023500006</v>
      </c>
      <c r="K3402">
        <f t="shared" si="106"/>
        <v>121</v>
      </c>
      <c r="L3402">
        <f t="shared" si="107"/>
        <v>158</v>
      </c>
    </row>
    <row r="3403" spans="1:12" ht="15">
      <c r="A3403">
        <v>1114</v>
      </c>
      <c r="B3403">
        <v>35.109831141699999</v>
      </c>
      <c r="C3403">
        <v>-82.566250118499994</v>
      </c>
      <c r="K3403">
        <f t="shared" si="106"/>
        <v>118</v>
      </c>
      <c r="L3403">
        <f t="shared" si="107"/>
        <v>32</v>
      </c>
    </row>
    <row r="3404" spans="1:12" ht="15">
      <c r="A3404">
        <v>1057.3</v>
      </c>
      <c r="B3404">
        <v>35.111312119499999</v>
      </c>
      <c r="C3404">
        <v>-82.442487627800006</v>
      </c>
      <c r="K3404">
        <f t="shared" si="106"/>
        <v>121</v>
      </c>
      <c r="L3404">
        <f t="shared" si="107"/>
        <v>154</v>
      </c>
    </row>
    <row r="3405" spans="1:12" ht="15">
      <c r="A3405">
        <v>1446.3</v>
      </c>
      <c r="B3405">
        <v>35.110888641800003</v>
      </c>
      <c r="C3405">
        <v>-82.484390249100002</v>
      </c>
      <c r="K3405">
        <f t="shared" si="106"/>
        <v>120</v>
      </c>
      <c r="L3405">
        <f t="shared" si="107"/>
        <v>113</v>
      </c>
    </row>
    <row r="3406" spans="1:12" ht="15">
      <c r="A3406">
        <v>1073.5999999999999</v>
      </c>
      <c r="B3406">
        <v>35.110085209099999</v>
      </c>
      <c r="C3406">
        <v>-82.556338029900004</v>
      </c>
      <c r="K3406">
        <f t="shared" si="106"/>
        <v>119</v>
      </c>
      <c r="L3406">
        <f t="shared" si="107"/>
        <v>42</v>
      </c>
    </row>
    <row r="3407" spans="1:12" ht="15">
      <c r="A3407">
        <v>1459.9</v>
      </c>
      <c r="B3407">
        <v>35.1117291726</v>
      </c>
      <c r="C3407">
        <v>-82.418258014399996</v>
      </c>
      <c r="K3407">
        <f t="shared" si="106"/>
        <v>122</v>
      </c>
      <c r="L3407">
        <f t="shared" si="107"/>
        <v>178</v>
      </c>
    </row>
    <row r="3408" spans="1:12" ht="15">
      <c r="A3408">
        <v>1162.3</v>
      </c>
      <c r="B3408">
        <v>35.111434401499999</v>
      </c>
      <c r="C3408">
        <v>-82.444828393099996</v>
      </c>
      <c r="K3408">
        <f t="shared" si="106"/>
        <v>121</v>
      </c>
      <c r="L3408">
        <f t="shared" si="107"/>
        <v>152</v>
      </c>
    </row>
    <row r="3409" spans="1:12" ht="15">
      <c r="A3409">
        <v>1434.9</v>
      </c>
      <c r="B3409">
        <v>35.1109878838</v>
      </c>
      <c r="C3409">
        <v>-82.483775201699999</v>
      </c>
      <c r="K3409">
        <f t="shared" si="106"/>
        <v>120</v>
      </c>
      <c r="L3409">
        <f t="shared" si="107"/>
        <v>113</v>
      </c>
    </row>
    <row r="3410" spans="1:12" ht="15">
      <c r="A3410">
        <v>1586.6</v>
      </c>
      <c r="B3410">
        <v>35.110768964400002</v>
      </c>
      <c r="C3410">
        <v>-82.503294713900004</v>
      </c>
      <c r="K3410">
        <f t="shared" si="106"/>
        <v>120</v>
      </c>
      <c r="L3410">
        <f t="shared" si="107"/>
        <v>94</v>
      </c>
    </row>
    <row r="3411" spans="1:12" ht="15">
      <c r="A3411">
        <v>1106.5999999999999</v>
      </c>
      <c r="B3411">
        <v>35.1100962903</v>
      </c>
      <c r="C3411">
        <v>-82.559313750800001</v>
      </c>
      <c r="K3411">
        <f t="shared" si="106"/>
        <v>119</v>
      </c>
      <c r="L3411">
        <f t="shared" si="107"/>
        <v>39</v>
      </c>
    </row>
    <row r="3412" spans="1:12" ht="15">
      <c r="A3412">
        <v>1122.0999999999999</v>
      </c>
      <c r="B3412">
        <v>35.1100148047</v>
      </c>
      <c r="C3412">
        <v>-82.567762324100002</v>
      </c>
      <c r="K3412">
        <f t="shared" si="106"/>
        <v>118</v>
      </c>
      <c r="L3412">
        <f t="shared" si="107"/>
        <v>30</v>
      </c>
    </row>
    <row r="3413" spans="1:12" ht="15">
      <c r="A3413">
        <v>1738.2</v>
      </c>
      <c r="B3413">
        <v>35.111201124799997</v>
      </c>
      <c r="C3413">
        <v>-82.469641076900004</v>
      </c>
      <c r="K3413">
        <f t="shared" si="106"/>
        <v>121</v>
      </c>
      <c r="L3413">
        <f t="shared" si="107"/>
        <v>127</v>
      </c>
    </row>
    <row r="3414" spans="1:12" ht="15">
      <c r="A3414">
        <v>1251.5</v>
      </c>
      <c r="B3414">
        <v>35.110236461100001</v>
      </c>
      <c r="C3414">
        <v>-82.551103671500002</v>
      </c>
      <c r="K3414">
        <f t="shared" si="106"/>
        <v>119</v>
      </c>
      <c r="L3414">
        <f t="shared" si="107"/>
        <v>47</v>
      </c>
    </row>
    <row r="3415" spans="1:12" ht="15">
      <c r="A3415">
        <v>1075.5999999999999</v>
      </c>
      <c r="B3415">
        <v>35.110193992699998</v>
      </c>
      <c r="C3415">
        <v>-82.554651722499997</v>
      </c>
      <c r="K3415">
        <f t="shared" si="106"/>
        <v>119</v>
      </c>
      <c r="L3415">
        <f t="shared" si="107"/>
        <v>43</v>
      </c>
    </row>
    <row r="3416" spans="1:12" ht="15">
      <c r="A3416">
        <v>1073.5</v>
      </c>
      <c r="B3416">
        <v>35.111582119200001</v>
      </c>
      <c r="C3416">
        <v>-82.438752270500004</v>
      </c>
      <c r="K3416">
        <f t="shared" si="106"/>
        <v>122</v>
      </c>
      <c r="L3416">
        <f t="shared" si="107"/>
        <v>158</v>
      </c>
    </row>
    <row r="3417" spans="1:12" ht="15">
      <c r="A3417">
        <v>1070.3</v>
      </c>
      <c r="B3417">
        <v>35.110248590200001</v>
      </c>
      <c r="C3417">
        <v>-82.555283833900006</v>
      </c>
      <c r="K3417">
        <f t="shared" si="106"/>
        <v>119</v>
      </c>
      <c r="L3417">
        <f t="shared" si="107"/>
        <v>43</v>
      </c>
    </row>
    <row r="3418" spans="1:12" ht="15">
      <c r="A3418">
        <v>1226.9000000000001</v>
      </c>
      <c r="B3418">
        <v>35.110678679300001</v>
      </c>
      <c r="C3418">
        <v>-82.521377714500005</v>
      </c>
      <c r="K3418">
        <f t="shared" si="106"/>
        <v>120</v>
      </c>
      <c r="L3418">
        <f t="shared" si="107"/>
        <v>76</v>
      </c>
    </row>
    <row r="3419" spans="1:12" ht="15">
      <c r="A3419">
        <v>1093.2</v>
      </c>
      <c r="B3419">
        <v>35.110240789999999</v>
      </c>
      <c r="C3419">
        <v>-82.560496834600002</v>
      </c>
      <c r="K3419">
        <f t="shared" si="106"/>
        <v>119</v>
      </c>
      <c r="L3419">
        <f t="shared" si="107"/>
        <v>38</v>
      </c>
    </row>
    <row r="3420" spans="1:12" ht="15">
      <c r="A3420">
        <v>1056.5999999999999</v>
      </c>
      <c r="B3420">
        <v>35.110429043899998</v>
      </c>
      <c r="C3420">
        <v>-82.545687793100001</v>
      </c>
      <c r="K3420">
        <f t="shared" si="106"/>
        <v>119</v>
      </c>
      <c r="L3420">
        <f t="shared" si="107"/>
        <v>52</v>
      </c>
    </row>
    <row r="3421" spans="1:12" ht="15">
      <c r="A3421">
        <v>1031.0999999999999</v>
      </c>
      <c r="B3421">
        <v>35.111539739299999</v>
      </c>
      <c r="C3421">
        <v>-82.454130548899997</v>
      </c>
      <c r="K3421">
        <f t="shared" si="106"/>
        <v>122</v>
      </c>
      <c r="L3421">
        <f t="shared" si="107"/>
        <v>143</v>
      </c>
    </row>
    <row r="3422" spans="1:12" ht="15">
      <c r="A3422">
        <v>1439.4</v>
      </c>
      <c r="B3422">
        <v>35.1111946316</v>
      </c>
      <c r="C3422">
        <v>-82.4838323309</v>
      </c>
      <c r="K3422">
        <f t="shared" si="106"/>
        <v>121</v>
      </c>
      <c r="L3422">
        <f t="shared" si="107"/>
        <v>113</v>
      </c>
    </row>
    <row r="3423" spans="1:12" ht="15">
      <c r="A3423">
        <v>1068.9000000000001</v>
      </c>
      <c r="B3423">
        <v>35.111700560099997</v>
      </c>
      <c r="C3423">
        <v>-82.440794613899996</v>
      </c>
      <c r="K3423">
        <f t="shared" si="106"/>
        <v>122</v>
      </c>
      <c r="L3423">
        <f t="shared" si="107"/>
        <v>156</v>
      </c>
    </row>
    <row r="3424" spans="1:12" ht="15">
      <c r="A3424">
        <v>1228.4000000000001</v>
      </c>
      <c r="B3424">
        <v>35.111636180600001</v>
      </c>
      <c r="C3424">
        <v>-82.447358722900006</v>
      </c>
      <c r="K3424">
        <f t="shared" si="106"/>
        <v>122</v>
      </c>
      <c r="L3424">
        <f t="shared" si="107"/>
        <v>149</v>
      </c>
    </row>
    <row r="3425" spans="1:12" ht="15">
      <c r="A3425">
        <v>1070.4000000000001</v>
      </c>
      <c r="B3425">
        <v>35.111569371199998</v>
      </c>
      <c r="C3425">
        <v>-82.455461075599999</v>
      </c>
      <c r="K3425">
        <f t="shared" si="106"/>
        <v>122</v>
      </c>
      <c r="L3425">
        <f t="shared" si="107"/>
        <v>141</v>
      </c>
    </row>
    <row r="3426" spans="1:12" ht="15">
      <c r="A3426">
        <v>1393.4</v>
      </c>
      <c r="B3426">
        <v>35.111954465399997</v>
      </c>
      <c r="C3426">
        <v>-82.422537149799993</v>
      </c>
      <c r="K3426">
        <f t="shared" si="106"/>
        <v>122</v>
      </c>
      <c r="L3426">
        <f t="shared" si="107"/>
        <v>174</v>
      </c>
    </row>
    <row r="3427" spans="1:12" ht="15">
      <c r="A3427">
        <v>1057</v>
      </c>
      <c r="B3427">
        <v>35.110541163900002</v>
      </c>
      <c r="C3427">
        <v>-82.546700447299997</v>
      </c>
      <c r="K3427">
        <f t="shared" si="106"/>
        <v>120</v>
      </c>
      <c r="L3427">
        <f t="shared" si="107"/>
        <v>51</v>
      </c>
    </row>
    <row r="3428" spans="1:12" ht="15">
      <c r="A3428">
        <v>2829.2</v>
      </c>
      <c r="B3428">
        <v>35.109914614300003</v>
      </c>
      <c r="C3428">
        <v>-82.597955878500002</v>
      </c>
      <c r="K3428">
        <f t="shared" si="106"/>
        <v>118</v>
      </c>
      <c r="L3428">
        <f t="shared" si="107"/>
        <v>0</v>
      </c>
    </row>
    <row r="3429" spans="1:12" ht="15">
      <c r="A3429">
        <v>1110.3</v>
      </c>
      <c r="B3429">
        <v>35.110819307</v>
      </c>
      <c r="C3429">
        <v>-82.527110971400006</v>
      </c>
      <c r="K3429">
        <f t="shared" si="106"/>
        <v>120</v>
      </c>
      <c r="L3429">
        <f t="shared" si="107"/>
        <v>71</v>
      </c>
    </row>
    <row r="3430" spans="1:12" ht="15">
      <c r="A3430">
        <v>1273.2</v>
      </c>
      <c r="B3430">
        <v>35.111201281200003</v>
      </c>
      <c r="C3430">
        <v>-82.495358767300004</v>
      </c>
      <c r="K3430">
        <f t="shared" si="106"/>
        <v>121</v>
      </c>
      <c r="L3430">
        <f t="shared" si="107"/>
        <v>102</v>
      </c>
    </row>
    <row r="3431" spans="1:12" ht="15">
      <c r="A3431">
        <v>1071.5</v>
      </c>
      <c r="B3431">
        <v>35.111678576300001</v>
      </c>
      <c r="C3431">
        <v>-82.455271628700004</v>
      </c>
      <c r="K3431">
        <f t="shared" si="106"/>
        <v>122</v>
      </c>
      <c r="L3431">
        <f t="shared" si="107"/>
        <v>142</v>
      </c>
    </row>
    <row r="3432" spans="1:12" ht="15">
      <c r="A3432">
        <v>1441.8</v>
      </c>
      <c r="B3432">
        <v>35.111347498999997</v>
      </c>
      <c r="C3432">
        <v>-82.483703885300002</v>
      </c>
      <c r="K3432">
        <f t="shared" si="106"/>
        <v>121</v>
      </c>
      <c r="L3432">
        <f t="shared" si="107"/>
        <v>114</v>
      </c>
    </row>
    <row r="3433" spans="1:12" ht="15">
      <c r="A3433">
        <v>1105.5</v>
      </c>
      <c r="B3433">
        <v>35.110874661099999</v>
      </c>
      <c r="C3433">
        <v>-82.528400524999995</v>
      </c>
      <c r="K3433">
        <f t="shared" si="106"/>
        <v>120</v>
      </c>
      <c r="L3433">
        <f t="shared" si="107"/>
        <v>69</v>
      </c>
    </row>
    <row r="3434" spans="1:12" ht="15">
      <c r="A3434">
        <v>1114.7</v>
      </c>
      <c r="B3434">
        <v>35.110527972699998</v>
      </c>
      <c r="C3434">
        <v>-82.559661406199993</v>
      </c>
      <c r="K3434">
        <f t="shared" si="106"/>
        <v>119</v>
      </c>
      <c r="L3434">
        <f t="shared" si="107"/>
        <v>38</v>
      </c>
    </row>
    <row r="3435" spans="1:12" ht="15">
      <c r="A3435">
        <v>1168.3</v>
      </c>
      <c r="B3435">
        <v>35.111023660500003</v>
      </c>
      <c r="C3435">
        <v>-82.519979841199998</v>
      </c>
      <c r="K3435">
        <f t="shared" si="106"/>
        <v>121</v>
      </c>
      <c r="L3435">
        <f t="shared" si="107"/>
        <v>78</v>
      </c>
    </row>
    <row r="3436" spans="1:12" ht="15">
      <c r="A3436">
        <v>1074.2</v>
      </c>
      <c r="B3436">
        <v>35.112022119899997</v>
      </c>
      <c r="C3436">
        <v>-82.4417392979</v>
      </c>
      <c r="K3436">
        <f t="shared" si="106"/>
        <v>123</v>
      </c>
      <c r="L3436">
        <f t="shared" si="107"/>
        <v>155</v>
      </c>
    </row>
    <row r="3437" spans="1:12" ht="15">
      <c r="A3437">
        <v>1034.5</v>
      </c>
      <c r="B3437">
        <v>35.111991358300003</v>
      </c>
      <c r="C3437">
        <v>-82.451581493000006</v>
      </c>
      <c r="K3437">
        <f t="shared" si="106"/>
        <v>123</v>
      </c>
      <c r="L3437">
        <f t="shared" si="107"/>
        <v>145</v>
      </c>
    </row>
    <row r="3438" spans="1:12" ht="15">
      <c r="A3438">
        <v>1220.3</v>
      </c>
      <c r="B3438">
        <v>35.112223166</v>
      </c>
      <c r="C3438">
        <v>-82.434219659199996</v>
      </c>
      <c r="K3438">
        <f t="shared" si="106"/>
        <v>123</v>
      </c>
      <c r="L3438">
        <f t="shared" si="107"/>
        <v>162</v>
      </c>
    </row>
    <row r="3439" spans="1:12" ht="15">
      <c r="A3439">
        <v>1101.7</v>
      </c>
      <c r="B3439">
        <v>35.112275936400003</v>
      </c>
      <c r="C3439">
        <v>-82.436713708400006</v>
      </c>
      <c r="K3439">
        <f t="shared" si="106"/>
        <v>123</v>
      </c>
      <c r="L3439">
        <f t="shared" si="107"/>
        <v>160</v>
      </c>
    </row>
    <row r="3440" spans="1:12" ht="15">
      <c r="A3440">
        <v>1569.9</v>
      </c>
      <c r="B3440">
        <v>35.111082248499997</v>
      </c>
      <c r="C3440">
        <v>-82.539304005800005</v>
      </c>
      <c r="K3440">
        <f t="shared" si="106"/>
        <v>121</v>
      </c>
      <c r="L3440">
        <f t="shared" si="107"/>
        <v>59</v>
      </c>
    </row>
    <row r="3441" spans="1:12" ht="15">
      <c r="A3441">
        <v>1067</v>
      </c>
      <c r="B3441">
        <v>35.110906364199998</v>
      </c>
      <c r="C3441">
        <v>-82.553933657399995</v>
      </c>
      <c r="K3441">
        <f t="shared" si="106"/>
        <v>120</v>
      </c>
      <c r="L3441">
        <f t="shared" si="107"/>
        <v>44</v>
      </c>
    </row>
    <row r="3442" spans="1:12" ht="15">
      <c r="A3442">
        <v>1032.8</v>
      </c>
      <c r="B3442">
        <v>35.112126959699999</v>
      </c>
      <c r="C3442">
        <v>-82.453199143800006</v>
      </c>
      <c r="K3442">
        <f t="shared" si="106"/>
        <v>123</v>
      </c>
      <c r="L3442">
        <f t="shared" si="107"/>
        <v>144</v>
      </c>
    </row>
    <row r="3443" spans="1:12" ht="15">
      <c r="A3443">
        <v>1105.4000000000001</v>
      </c>
      <c r="B3443">
        <v>35.111270165100002</v>
      </c>
      <c r="C3443">
        <v>-82.527399971400001</v>
      </c>
      <c r="K3443">
        <f t="shared" si="106"/>
        <v>121</v>
      </c>
      <c r="L3443">
        <f t="shared" si="107"/>
        <v>70</v>
      </c>
    </row>
    <row r="3444" spans="1:12" ht="15">
      <c r="A3444">
        <v>2822.6</v>
      </c>
      <c r="B3444">
        <v>35.110396526400002</v>
      </c>
      <c r="C3444">
        <v>-82.598418279300006</v>
      </c>
      <c r="K3444">
        <f t="shared" si="106"/>
        <v>119</v>
      </c>
      <c r="L3444">
        <f t="shared" si="107"/>
        <v>0</v>
      </c>
    </row>
    <row r="3445" spans="1:12" ht="15">
      <c r="A3445">
        <v>1069.2</v>
      </c>
      <c r="B3445">
        <v>35.110967017699998</v>
      </c>
      <c r="C3445">
        <v>-82.554641906000001</v>
      </c>
      <c r="K3445">
        <f t="shared" si="106"/>
        <v>120</v>
      </c>
      <c r="L3445">
        <f t="shared" si="107"/>
        <v>43</v>
      </c>
    </row>
    <row r="3446" spans="1:12" ht="15">
      <c r="A3446">
        <v>1054.3</v>
      </c>
      <c r="B3446">
        <v>35.111052106899997</v>
      </c>
      <c r="C3446">
        <v>-82.548255469599994</v>
      </c>
      <c r="K3446">
        <f t="shared" si="106"/>
        <v>121</v>
      </c>
      <c r="L3446">
        <f t="shared" si="107"/>
        <v>50</v>
      </c>
    </row>
    <row r="3447" spans="1:12" ht="15">
      <c r="A3447">
        <v>1513.8</v>
      </c>
      <c r="B3447">
        <v>35.112035708900002</v>
      </c>
      <c r="C3447">
        <v>-82.466775549399998</v>
      </c>
      <c r="K3447">
        <f t="shared" si="106"/>
        <v>123</v>
      </c>
      <c r="L3447">
        <f t="shared" si="107"/>
        <v>130</v>
      </c>
    </row>
    <row r="3448" spans="1:12" ht="15">
      <c r="A3448">
        <v>1107.3</v>
      </c>
      <c r="B3448">
        <v>35.1123889048</v>
      </c>
      <c r="C3448">
        <v>-82.436940549100001</v>
      </c>
      <c r="K3448">
        <f t="shared" si="106"/>
        <v>123</v>
      </c>
      <c r="L3448">
        <f t="shared" si="107"/>
        <v>160</v>
      </c>
    </row>
    <row r="3449" spans="1:12" ht="15">
      <c r="A3449">
        <v>1215</v>
      </c>
      <c r="B3449">
        <v>35.111269425300002</v>
      </c>
      <c r="C3449">
        <v>-82.532303769899997</v>
      </c>
      <c r="K3449">
        <f t="shared" si="106"/>
        <v>121</v>
      </c>
      <c r="L3449">
        <f t="shared" si="107"/>
        <v>65</v>
      </c>
    </row>
    <row r="3450" spans="1:12" ht="15">
      <c r="A3450">
        <v>1631</v>
      </c>
      <c r="B3450">
        <v>35.111660609399998</v>
      </c>
      <c r="C3450">
        <v>-82.502871598699997</v>
      </c>
      <c r="K3450">
        <f t="shared" si="106"/>
        <v>122</v>
      </c>
      <c r="L3450">
        <f t="shared" si="107"/>
        <v>95</v>
      </c>
    </row>
    <row r="3451" spans="1:12" ht="15">
      <c r="A3451">
        <v>1112.4000000000001</v>
      </c>
      <c r="B3451">
        <v>35.110969136400001</v>
      </c>
      <c r="C3451">
        <v>-82.559923475999994</v>
      </c>
      <c r="K3451">
        <f t="shared" si="106"/>
        <v>120</v>
      </c>
      <c r="L3451">
        <f t="shared" si="107"/>
        <v>38</v>
      </c>
    </row>
    <row r="3452" spans="1:12" ht="15">
      <c r="A3452">
        <v>1133.8</v>
      </c>
      <c r="B3452">
        <v>35.111502829899997</v>
      </c>
      <c r="C3452">
        <v>-82.518562548999995</v>
      </c>
      <c r="K3452">
        <f t="shared" si="106"/>
        <v>122</v>
      </c>
      <c r="L3452">
        <f t="shared" si="107"/>
        <v>79</v>
      </c>
    </row>
    <row r="3453" spans="1:12" ht="15">
      <c r="A3453">
        <v>1111.5999999999999</v>
      </c>
      <c r="B3453">
        <v>35.110985965700003</v>
      </c>
      <c r="C3453">
        <v>-82.561147036700007</v>
      </c>
      <c r="K3453">
        <f t="shared" si="106"/>
        <v>120</v>
      </c>
      <c r="L3453">
        <f t="shared" si="107"/>
        <v>37</v>
      </c>
    </row>
    <row r="3454" spans="1:12" ht="15">
      <c r="A3454">
        <v>1075.0999999999999</v>
      </c>
      <c r="B3454">
        <v>35.111061057999997</v>
      </c>
      <c r="C3454">
        <v>-82.555260410700001</v>
      </c>
      <c r="K3454">
        <f t="shared" si="106"/>
        <v>121</v>
      </c>
      <c r="L3454">
        <f t="shared" si="107"/>
        <v>43</v>
      </c>
    </row>
    <row r="3455" spans="1:12" ht="15">
      <c r="A3455">
        <v>1478.8</v>
      </c>
      <c r="B3455">
        <v>35.1126791943</v>
      </c>
      <c r="C3455">
        <v>-82.420359907000005</v>
      </c>
      <c r="K3455">
        <f t="shared" si="106"/>
        <v>124</v>
      </c>
      <c r="L3455">
        <f t="shared" si="107"/>
        <v>176</v>
      </c>
    </row>
    <row r="3456" spans="1:12" ht="15">
      <c r="A3456">
        <v>1181.5</v>
      </c>
      <c r="B3456">
        <v>35.111520767800002</v>
      </c>
      <c r="C3456">
        <v>-82.519771486899998</v>
      </c>
      <c r="K3456">
        <f t="shared" si="106"/>
        <v>122</v>
      </c>
      <c r="L3456">
        <f t="shared" si="107"/>
        <v>78</v>
      </c>
    </row>
    <row r="3457" spans="1:12" ht="15">
      <c r="A3457">
        <v>1133.0999999999999</v>
      </c>
      <c r="B3457">
        <v>35.111038448999999</v>
      </c>
      <c r="C3457">
        <v>-82.560433226200004</v>
      </c>
      <c r="K3457">
        <f t="shared" si="106"/>
        <v>121</v>
      </c>
      <c r="L3457">
        <f t="shared" si="107"/>
        <v>38</v>
      </c>
    </row>
    <row r="3458" spans="1:12" ht="15">
      <c r="A3458">
        <v>1213.2</v>
      </c>
      <c r="B3458">
        <v>35.112567812800002</v>
      </c>
      <c r="C3458">
        <v>-82.433884849999998</v>
      </c>
      <c r="K3458">
        <f t="shared" si="106"/>
        <v>124</v>
      </c>
      <c r="L3458">
        <f t="shared" si="107"/>
        <v>163</v>
      </c>
    </row>
    <row r="3459" spans="1:12" ht="15">
      <c r="A3459">
        <v>1193</v>
      </c>
      <c r="B3459">
        <v>35.112451060200002</v>
      </c>
      <c r="C3459">
        <v>-82.444518342699993</v>
      </c>
      <c r="K3459">
        <f t="shared" ref="K3459:K3522" si="108">FLOOR((((B3459-F$2)/I$2)*199), 1)</f>
        <v>124</v>
      </c>
      <c r="L3459">
        <f t="shared" ref="L3459:L3522" si="109">FLOOR((((C3459-H$2)/J$2)*199),1)</f>
        <v>152</v>
      </c>
    </row>
    <row r="3460" spans="1:12" ht="15">
      <c r="A3460">
        <v>1607.5</v>
      </c>
      <c r="B3460">
        <v>35.110871281500003</v>
      </c>
      <c r="C3460">
        <v>-82.577048841500002</v>
      </c>
      <c r="K3460">
        <f t="shared" si="108"/>
        <v>120</v>
      </c>
      <c r="L3460">
        <f t="shared" si="109"/>
        <v>21</v>
      </c>
    </row>
    <row r="3461" spans="1:12" ht="15">
      <c r="A3461">
        <v>1198.5</v>
      </c>
      <c r="B3461">
        <v>35.111611852800003</v>
      </c>
      <c r="C3461">
        <v>-82.521982735700007</v>
      </c>
      <c r="K3461">
        <f t="shared" si="108"/>
        <v>122</v>
      </c>
      <c r="L3461">
        <f t="shared" si="109"/>
        <v>76</v>
      </c>
    </row>
    <row r="3462" spans="1:12" ht="15">
      <c r="A3462">
        <v>1613.6</v>
      </c>
      <c r="B3462">
        <v>35.111889267599999</v>
      </c>
      <c r="C3462">
        <v>-82.502271823499996</v>
      </c>
      <c r="K3462">
        <f t="shared" si="108"/>
        <v>122</v>
      </c>
      <c r="L3462">
        <f t="shared" si="109"/>
        <v>95</v>
      </c>
    </row>
    <row r="3463" spans="1:12" ht="15">
      <c r="A3463">
        <v>1132.5999999999999</v>
      </c>
      <c r="B3463">
        <v>35.111806034499999</v>
      </c>
      <c r="C3463">
        <v>-82.517276780399996</v>
      </c>
      <c r="K3463">
        <f t="shared" si="108"/>
        <v>122</v>
      </c>
      <c r="L3463">
        <f t="shared" si="109"/>
        <v>80</v>
      </c>
    </row>
    <row r="3464" spans="1:12" ht="15">
      <c r="A3464">
        <v>2815.3</v>
      </c>
      <c r="B3464">
        <v>35.110830739900003</v>
      </c>
      <c r="C3464">
        <v>-82.598829201300006</v>
      </c>
      <c r="K3464">
        <f t="shared" si="108"/>
        <v>120</v>
      </c>
      <c r="L3464">
        <f t="shared" si="109"/>
        <v>0</v>
      </c>
    </row>
    <row r="3465" spans="1:12" ht="15">
      <c r="A3465">
        <v>1066.2</v>
      </c>
      <c r="B3465">
        <v>35.1114312379</v>
      </c>
      <c r="C3465">
        <v>-82.552995494499996</v>
      </c>
      <c r="K3465">
        <f t="shared" si="108"/>
        <v>121</v>
      </c>
      <c r="L3465">
        <f t="shared" si="109"/>
        <v>45</v>
      </c>
    </row>
    <row r="3466" spans="1:12" ht="15">
      <c r="A3466">
        <v>1130.0999999999999</v>
      </c>
      <c r="B3466">
        <v>35.111873208299997</v>
      </c>
      <c r="C3466">
        <v>-82.518726057699993</v>
      </c>
      <c r="K3466">
        <f t="shared" si="108"/>
        <v>122</v>
      </c>
      <c r="L3466">
        <f t="shared" si="109"/>
        <v>79</v>
      </c>
    </row>
    <row r="3467" spans="1:12" ht="15">
      <c r="A3467">
        <v>1105.9000000000001</v>
      </c>
      <c r="B3467">
        <v>35.111791188399998</v>
      </c>
      <c r="C3467">
        <v>-82.527626396599999</v>
      </c>
      <c r="K3467">
        <f t="shared" si="108"/>
        <v>122</v>
      </c>
      <c r="L3467">
        <f t="shared" si="109"/>
        <v>70</v>
      </c>
    </row>
    <row r="3468" spans="1:12" ht="15">
      <c r="A3468">
        <v>1597.4</v>
      </c>
      <c r="B3468">
        <v>35.1112088012</v>
      </c>
      <c r="C3468">
        <v>-82.577454185400001</v>
      </c>
      <c r="K3468">
        <f t="shared" si="108"/>
        <v>121</v>
      </c>
      <c r="L3468">
        <f t="shared" si="109"/>
        <v>21</v>
      </c>
    </row>
    <row r="3469" spans="1:12" ht="15">
      <c r="A3469">
        <v>1271.2</v>
      </c>
      <c r="B3469">
        <v>35.111903793899998</v>
      </c>
      <c r="C3469">
        <v>-82.530644588599998</v>
      </c>
      <c r="K3469">
        <f t="shared" si="108"/>
        <v>122</v>
      </c>
      <c r="L3469">
        <f t="shared" si="109"/>
        <v>67</v>
      </c>
    </row>
    <row r="3470" spans="1:12" ht="15">
      <c r="A3470">
        <v>1320.2</v>
      </c>
      <c r="B3470">
        <v>35.112387922300002</v>
      </c>
      <c r="C3470">
        <v>-82.491741263400002</v>
      </c>
      <c r="K3470">
        <f t="shared" si="108"/>
        <v>123</v>
      </c>
      <c r="L3470">
        <f t="shared" si="109"/>
        <v>106</v>
      </c>
    </row>
    <row r="3471" spans="1:12" ht="15">
      <c r="A3471">
        <v>1230.0999999999999</v>
      </c>
      <c r="B3471">
        <v>35.113139381700002</v>
      </c>
      <c r="C3471">
        <v>-82.432398501700007</v>
      </c>
      <c r="K3471">
        <f t="shared" si="108"/>
        <v>125</v>
      </c>
      <c r="L3471">
        <f t="shared" si="109"/>
        <v>164</v>
      </c>
    </row>
    <row r="3472" spans="1:12" ht="15">
      <c r="A3472">
        <v>1058.8</v>
      </c>
      <c r="B3472">
        <v>35.111764409999999</v>
      </c>
      <c r="C3472">
        <v>-82.549266400099995</v>
      </c>
      <c r="K3472">
        <f t="shared" si="108"/>
        <v>122</v>
      </c>
      <c r="L3472">
        <f t="shared" si="109"/>
        <v>49</v>
      </c>
    </row>
    <row r="3473" spans="1:12" ht="15">
      <c r="A3473">
        <v>1315.3</v>
      </c>
      <c r="B3473">
        <v>35.113540704999998</v>
      </c>
      <c r="C3473">
        <v>-82.397914519899999</v>
      </c>
      <c r="K3473">
        <f t="shared" si="108"/>
        <v>126</v>
      </c>
      <c r="L3473">
        <f t="shared" si="109"/>
        <v>198</v>
      </c>
    </row>
    <row r="3474" spans="1:12" ht="15">
      <c r="A3474">
        <v>1194.9000000000001</v>
      </c>
      <c r="B3474">
        <v>35.111643251899999</v>
      </c>
      <c r="C3474">
        <v>-82.564026384000002</v>
      </c>
      <c r="K3474">
        <f t="shared" si="108"/>
        <v>122</v>
      </c>
      <c r="L3474">
        <f t="shared" si="109"/>
        <v>34</v>
      </c>
    </row>
    <row r="3475" spans="1:12" ht="15">
      <c r="A3475">
        <v>1249.5</v>
      </c>
      <c r="B3475">
        <v>35.113212947800001</v>
      </c>
      <c r="C3475">
        <v>-82.432877438000006</v>
      </c>
      <c r="K3475">
        <f t="shared" si="108"/>
        <v>125</v>
      </c>
      <c r="L3475">
        <f t="shared" si="109"/>
        <v>164</v>
      </c>
    </row>
    <row r="3476" spans="1:12" ht="15">
      <c r="A3476">
        <v>1034</v>
      </c>
      <c r="B3476">
        <v>35.113028735100002</v>
      </c>
      <c r="C3476">
        <v>-82.452240103299999</v>
      </c>
      <c r="K3476">
        <f t="shared" si="108"/>
        <v>125</v>
      </c>
      <c r="L3476">
        <f t="shared" si="109"/>
        <v>145</v>
      </c>
    </row>
    <row r="3477" spans="1:12" ht="15">
      <c r="A3477">
        <v>1041.5</v>
      </c>
      <c r="B3477">
        <v>35.113011081300002</v>
      </c>
      <c r="C3477">
        <v>-82.454275267599996</v>
      </c>
      <c r="K3477">
        <f t="shared" si="108"/>
        <v>125</v>
      </c>
      <c r="L3477">
        <f t="shared" si="109"/>
        <v>143</v>
      </c>
    </row>
    <row r="3478" spans="1:12" ht="15">
      <c r="A3478">
        <v>1145.3</v>
      </c>
      <c r="B3478">
        <v>35.113000729699998</v>
      </c>
      <c r="C3478">
        <v>-82.456689642800001</v>
      </c>
      <c r="K3478">
        <f t="shared" si="108"/>
        <v>125</v>
      </c>
      <c r="L3478">
        <f t="shared" si="109"/>
        <v>140</v>
      </c>
    </row>
    <row r="3479" spans="1:12" ht="15">
      <c r="A3479">
        <v>1242.9000000000001</v>
      </c>
      <c r="B3479">
        <v>35.112618075100002</v>
      </c>
      <c r="C3479">
        <v>-82.489360072799997</v>
      </c>
      <c r="K3479">
        <f t="shared" si="108"/>
        <v>124</v>
      </c>
      <c r="L3479">
        <f t="shared" si="109"/>
        <v>108</v>
      </c>
    </row>
    <row r="3480" spans="1:12" ht="15">
      <c r="A3480">
        <v>1056.4000000000001</v>
      </c>
      <c r="B3480">
        <v>35.111905258299998</v>
      </c>
      <c r="C3480">
        <v>-82.548391015099995</v>
      </c>
      <c r="K3480">
        <f t="shared" si="108"/>
        <v>122</v>
      </c>
      <c r="L3480">
        <f t="shared" si="109"/>
        <v>50</v>
      </c>
    </row>
    <row r="3481" spans="1:12" ht="15">
      <c r="A3481">
        <v>1047.5</v>
      </c>
      <c r="B3481">
        <v>35.1131662803</v>
      </c>
      <c r="C3481">
        <v>-82.442677449399994</v>
      </c>
      <c r="K3481">
        <f t="shared" si="108"/>
        <v>125</v>
      </c>
      <c r="L3481">
        <f t="shared" si="109"/>
        <v>154</v>
      </c>
    </row>
    <row r="3482" spans="1:12" ht="15">
      <c r="A3482">
        <v>1331.6</v>
      </c>
      <c r="B3482">
        <v>35.112961919</v>
      </c>
      <c r="C3482">
        <v>-82.462023826700005</v>
      </c>
      <c r="K3482">
        <f t="shared" si="108"/>
        <v>125</v>
      </c>
      <c r="L3482">
        <f t="shared" si="109"/>
        <v>135</v>
      </c>
    </row>
    <row r="3483" spans="1:12" ht="15">
      <c r="A3483">
        <v>1175.0999999999999</v>
      </c>
      <c r="B3483">
        <v>35.112238799700002</v>
      </c>
      <c r="C3483">
        <v>-82.522957597399994</v>
      </c>
      <c r="K3483">
        <f t="shared" si="108"/>
        <v>123</v>
      </c>
      <c r="L3483">
        <f t="shared" si="109"/>
        <v>75</v>
      </c>
    </row>
    <row r="3484" spans="1:12" ht="15">
      <c r="A3484">
        <v>1061.2</v>
      </c>
      <c r="B3484">
        <v>35.111941140299997</v>
      </c>
      <c r="C3484">
        <v>-82.5488579875</v>
      </c>
      <c r="K3484">
        <f t="shared" si="108"/>
        <v>122</v>
      </c>
      <c r="L3484">
        <f t="shared" si="109"/>
        <v>49</v>
      </c>
    </row>
    <row r="3485" spans="1:12" ht="15">
      <c r="A3485">
        <v>1128.9000000000001</v>
      </c>
      <c r="B3485">
        <v>35.112318824900001</v>
      </c>
      <c r="C3485">
        <v>-82.519602990600006</v>
      </c>
      <c r="K3485">
        <f t="shared" si="108"/>
        <v>123</v>
      </c>
      <c r="L3485">
        <f t="shared" si="109"/>
        <v>78</v>
      </c>
    </row>
    <row r="3486" spans="1:12" ht="15">
      <c r="A3486">
        <v>1202</v>
      </c>
      <c r="B3486">
        <v>35.113272632300003</v>
      </c>
      <c r="C3486">
        <v>-82.438607871800002</v>
      </c>
      <c r="K3486">
        <f t="shared" si="108"/>
        <v>125</v>
      </c>
      <c r="L3486">
        <f t="shared" si="109"/>
        <v>158</v>
      </c>
    </row>
    <row r="3487" spans="1:12" ht="15">
      <c r="A3487">
        <v>1107.3</v>
      </c>
      <c r="B3487">
        <v>35.112246085599999</v>
      </c>
      <c r="C3487">
        <v>-82.526186892699997</v>
      </c>
      <c r="K3487">
        <f t="shared" si="108"/>
        <v>123</v>
      </c>
      <c r="L3487">
        <f t="shared" si="109"/>
        <v>72</v>
      </c>
    </row>
    <row r="3488" spans="1:12" ht="15">
      <c r="A3488">
        <v>1241.9000000000001</v>
      </c>
      <c r="B3488">
        <v>35.113364751100001</v>
      </c>
      <c r="C3488">
        <v>-82.432582506599999</v>
      </c>
      <c r="K3488">
        <f t="shared" si="108"/>
        <v>125</v>
      </c>
      <c r="L3488">
        <f t="shared" si="109"/>
        <v>164</v>
      </c>
    </row>
    <row r="3489" spans="1:12" ht="15">
      <c r="A3489">
        <v>1385.8</v>
      </c>
      <c r="B3489">
        <v>35.113791041600003</v>
      </c>
      <c r="C3489">
        <v>-82.400339481000003</v>
      </c>
      <c r="K3489">
        <f t="shared" si="108"/>
        <v>126</v>
      </c>
      <c r="L3489">
        <f t="shared" si="109"/>
        <v>196</v>
      </c>
    </row>
    <row r="3490" spans="1:12" ht="15">
      <c r="A3490">
        <v>1084</v>
      </c>
      <c r="B3490">
        <v>35.113283859600003</v>
      </c>
      <c r="C3490">
        <v>-82.446733886199993</v>
      </c>
      <c r="K3490">
        <f t="shared" si="108"/>
        <v>125</v>
      </c>
      <c r="L3490">
        <f t="shared" si="109"/>
        <v>150</v>
      </c>
    </row>
    <row r="3491" spans="1:12" ht="15">
      <c r="A3491">
        <v>1035.5999999999999</v>
      </c>
      <c r="B3491">
        <v>35.113287420100001</v>
      </c>
      <c r="C3491">
        <v>-82.450910142699996</v>
      </c>
      <c r="K3491">
        <f t="shared" si="108"/>
        <v>125</v>
      </c>
      <c r="L3491">
        <f t="shared" si="109"/>
        <v>146</v>
      </c>
    </row>
    <row r="3492" spans="1:12" ht="15">
      <c r="A3492">
        <v>1086.7</v>
      </c>
      <c r="B3492">
        <v>35.113364287499998</v>
      </c>
      <c r="C3492">
        <v>-82.447451507899999</v>
      </c>
      <c r="K3492">
        <f t="shared" si="108"/>
        <v>125</v>
      </c>
      <c r="L3492">
        <f t="shared" si="109"/>
        <v>149</v>
      </c>
    </row>
    <row r="3493" spans="1:12" ht="15">
      <c r="A3493">
        <v>1141.9000000000001</v>
      </c>
      <c r="B3493">
        <v>35.112092010799998</v>
      </c>
      <c r="C3493">
        <v>-82.554514197800003</v>
      </c>
      <c r="K3493">
        <f t="shared" si="108"/>
        <v>123</v>
      </c>
      <c r="L3493">
        <f t="shared" si="109"/>
        <v>43</v>
      </c>
    </row>
    <row r="3494" spans="1:12" ht="15">
      <c r="A3494">
        <v>1066.5999999999999</v>
      </c>
      <c r="B3494">
        <v>35.112211918</v>
      </c>
      <c r="C3494">
        <v>-82.545308724899996</v>
      </c>
      <c r="K3494">
        <f t="shared" si="108"/>
        <v>123</v>
      </c>
      <c r="L3494">
        <f t="shared" si="109"/>
        <v>53</v>
      </c>
    </row>
    <row r="3495" spans="1:12" ht="15">
      <c r="A3495">
        <v>1062.7</v>
      </c>
      <c r="B3495">
        <v>35.112135865399999</v>
      </c>
      <c r="C3495">
        <v>-82.552074355599999</v>
      </c>
      <c r="K3495">
        <f t="shared" si="108"/>
        <v>123</v>
      </c>
      <c r="L3495">
        <f t="shared" si="109"/>
        <v>46</v>
      </c>
    </row>
    <row r="3496" spans="1:12" ht="15">
      <c r="A3496">
        <v>1126.4000000000001</v>
      </c>
      <c r="B3496">
        <v>35.112545628699998</v>
      </c>
      <c r="C3496">
        <v>-82.519218642300004</v>
      </c>
      <c r="K3496">
        <f t="shared" si="108"/>
        <v>124</v>
      </c>
      <c r="L3496">
        <f t="shared" si="109"/>
        <v>78</v>
      </c>
    </row>
    <row r="3497" spans="1:12" ht="15">
      <c r="A3497">
        <v>1050.8</v>
      </c>
      <c r="B3497">
        <v>35.1134612301</v>
      </c>
      <c r="C3497">
        <v>-82.443001785099995</v>
      </c>
      <c r="K3497">
        <f t="shared" si="108"/>
        <v>126</v>
      </c>
      <c r="L3497">
        <f t="shared" si="109"/>
        <v>154</v>
      </c>
    </row>
    <row r="3498" spans="1:12" ht="15">
      <c r="A3498">
        <v>1291.5999999999999</v>
      </c>
      <c r="B3498">
        <v>35.112923885599997</v>
      </c>
      <c r="C3498">
        <v>-82.491602166099995</v>
      </c>
      <c r="K3498">
        <f t="shared" si="108"/>
        <v>124</v>
      </c>
      <c r="L3498">
        <f t="shared" si="109"/>
        <v>106</v>
      </c>
    </row>
    <row r="3499" spans="1:12" ht="15">
      <c r="A3499">
        <v>1366.3</v>
      </c>
      <c r="B3499">
        <v>35.113698160600002</v>
      </c>
      <c r="C3499">
        <v>-82.425468498599997</v>
      </c>
      <c r="K3499">
        <f t="shared" si="108"/>
        <v>126</v>
      </c>
      <c r="L3499">
        <f t="shared" si="109"/>
        <v>171</v>
      </c>
    </row>
    <row r="3500" spans="1:12" ht="15">
      <c r="A3500">
        <v>1240.7</v>
      </c>
      <c r="B3500">
        <v>35.113604990299997</v>
      </c>
      <c r="C3500">
        <v>-82.439859139500001</v>
      </c>
      <c r="K3500">
        <f t="shared" si="108"/>
        <v>126</v>
      </c>
      <c r="L3500">
        <f t="shared" si="109"/>
        <v>157</v>
      </c>
    </row>
    <row r="3501" spans="1:12" ht="15">
      <c r="A3501">
        <v>1323.5</v>
      </c>
      <c r="B3501">
        <v>35.1140807596</v>
      </c>
      <c r="C3501">
        <v>-82.398594345299998</v>
      </c>
      <c r="K3501">
        <f t="shared" si="108"/>
        <v>127</v>
      </c>
      <c r="L3501">
        <f t="shared" si="109"/>
        <v>198</v>
      </c>
    </row>
    <row r="3502" spans="1:12" ht="15">
      <c r="A3502">
        <v>1206.0999999999999</v>
      </c>
      <c r="B3502">
        <v>35.112134925600003</v>
      </c>
      <c r="C3502">
        <v>-82.563865675900004</v>
      </c>
      <c r="K3502">
        <f t="shared" si="108"/>
        <v>123</v>
      </c>
      <c r="L3502">
        <f t="shared" si="109"/>
        <v>34</v>
      </c>
    </row>
    <row r="3503" spans="1:12" ht="15">
      <c r="A3503">
        <v>1058.7</v>
      </c>
      <c r="B3503">
        <v>35.112351456100001</v>
      </c>
      <c r="C3503">
        <v>-82.549120051700001</v>
      </c>
      <c r="K3503">
        <f t="shared" si="108"/>
        <v>123</v>
      </c>
      <c r="L3503">
        <f t="shared" si="109"/>
        <v>49</v>
      </c>
    </row>
    <row r="3504" spans="1:12" ht="15">
      <c r="A3504">
        <v>1124.8</v>
      </c>
      <c r="B3504">
        <v>35.112714743200002</v>
      </c>
      <c r="C3504">
        <v>-82.520035040099998</v>
      </c>
      <c r="K3504">
        <f t="shared" si="108"/>
        <v>124</v>
      </c>
      <c r="L3504">
        <f t="shared" si="109"/>
        <v>78</v>
      </c>
    </row>
    <row r="3505" spans="1:12" ht="15">
      <c r="A3505">
        <v>1183.5</v>
      </c>
      <c r="B3505">
        <v>35.113637267000001</v>
      </c>
      <c r="C3505">
        <v>-82.445456739999997</v>
      </c>
      <c r="K3505">
        <f t="shared" si="108"/>
        <v>126</v>
      </c>
      <c r="L3505">
        <f t="shared" si="109"/>
        <v>151</v>
      </c>
    </row>
    <row r="3506" spans="1:12" ht="15">
      <c r="A3506">
        <v>1324.3</v>
      </c>
      <c r="B3506">
        <v>35.1142124323</v>
      </c>
      <c r="C3506">
        <v>-82.398541688700007</v>
      </c>
      <c r="K3506">
        <f t="shared" si="108"/>
        <v>127</v>
      </c>
      <c r="L3506">
        <f t="shared" si="109"/>
        <v>198</v>
      </c>
    </row>
    <row r="3507" spans="1:12" ht="15">
      <c r="A3507">
        <v>2566.1999999999998</v>
      </c>
      <c r="B3507">
        <v>35.111938619999997</v>
      </c>
      <c r="C3507">
        <v>-82.591273939999994</v>
      </c>
      <c r="K3507">
        <f t="shared" si="108"/>
        <v>122</v>
      </c>
      <c r="L3507">
        <f t="shared" si="109"/>
        <v>7</v>
      </c>
    </row>
    <row r="3508" spans="1:12" ht="15">
      <c r="A3508">
        <v>1726.5</v>
      </c>
      <c r="B3508">
        <v>35.113058512000002</v>
      </c>
      <c r="C3508">
        <v>-82.500972241599996</v>
      </c>
      <c r="K3508">
        <f t="shared" si="108"/>
        <v>125</v>
      </c>
      <c r="L3508">
        <f t="shared" si="109"/>
        <v>96</v>
      </c>
    </row>
    <row r="3509" spans="1:12" ht="15">
      <c r="A3509">
        <v>1099</v>
      </c>
      <c r="B3509">
        <v>35.112407799300001</v>
      </c>
      <c r="C3509">
        <v>-82.5553440061</v>
      </c>
      <c r="K3509">
        <f t="shared" si="108"/>
        <v>123</v>
      </c>
      <c r="L3509">
        <f t="shared" si="109"/>
        <v>43</v>
      </c>
    </row>
    <row r="3510" spans="1:12" ht="15">
      <c r="A3510">
        <v>1109.5999999999999</v>
      </c>
      <c r="B3510">
        <v>35.112784785899997</v>
      </c>
      <c r="C3510">
        <v>-82.524756736499995</v>
      </c>
      <c r="K3510">
        <f t="shared" si="108"/>
        <v>124</v>
      </c>
      <c r="L3510">
        <f t="shared" si="109"/>
        <v>73</v>
      </c>
    </row>
    <row r="3511" spans="1:12" ht="15">
      <c r="A3511">
        <v>1142</v>
      </c>
      <c r="B3511">
        <v>35.113860130200003</v>
      </c>
      <c r="C3511">
        <v>-82.434735343</v>
      </c>
      <c r="K3511">
        <f t="shared" si="108"/>
        <v>126</v>
      </c>
      <c r="L3511">
        <f t="shared" si="109"/>
        <v>162</v>
      </c>
    </row>
    <row r="3512" spans="1:12" ht="15">
      <c r="A3512">
        <v>1090</v>
      </c>
      <c r="B3512">
        <v>35.1137322664</v>
      </c>
      <c r="C3512">
        <v>-82.447606739199998</v>
      </c>
      <c r="K3512">
        <f t="shared" si="108"/>
        <v>126</v>
      </c>
      <c r="L3512">
        <f t="shared" si="109"/>
        <v>149</v>
      </c>
    </row>
    <row r="3513" spans="1:12" ht="15">
      <c r="A3513">
        <v>1173.2</v>
      </c>
      <c r="B3513">
        <v>35.113337251099999</v>
      </c>
      <c r="C3513">
        <v>-82.482895291000005</v>
      </c>
      <c r="K3513">
        <f t="shared" si="108"/>
        <v>125</v>
      </c>
      <c r="L3513">
        <f t="shared" si="109"/>
        <v>114</v>
      </c>
    </row>
    <row r="3514" spans="1:12" ht="15">
      <c r="A3514">
        <v>1044.9000000000001</v>
      </c>
      <c r="B3514">
        <v>35.113821577499998</v>
      </c>
      <c r="C3514">
        <v>-82.443375401599994</v>
      </c>
      <c r="K3514">
        <f t="shared" si="108"/>
        <v>126</v>
      </c>
      <c r="L3514">
        <f t="shared" si="109"/>
        <v>153</v>
      </c>
    </row>
    <row r="3515" spans="1:12" ht="15">
      <c r="A3515">
        <v>1135.3</v>
      </c>
      <c r="B3515">
        <v>35.113792368799999</v>
      </c>
      <c r="C3515">
        <v>-82.446651122800006</v>
      </c>
      <c r="K3515">
        <f t="shared" si="108"/>
        <v>126</v>
      </c>
      <c r="L3515">
        <f t="shared" si="109"/>
        <v>150</v>
      </c>
    </row>
    <row r="3516" spans="1:12" ht="15">
      <c r="A3516">
        <v>2865.3</v>
      </c>
      <c r="B3516">
        <v>35.111953245599999</v>
      </c>
      <c r="C3516">
        <v>-82.598964145300002</v>
      </c>
      <c r="K3516">
        <f t="shared" si="108"/>
        <v>122</v>
      </c>
      <c r="L3516">
        <f t="shared" si="109"/>
        <v>0</v>
      </c>
    </row>
    <row r="3517" spans="1:12" ht="15">
      <c r="A3517">
        <v>1062</v>
      </c>
      <c r="B3517">
        <v>35.112602197999998</v>
      </c>
      <c r="C3517">
        <v>-82.550384731400001</v>
      </c>
      <c r="K3517">
        <f t="shared" si="108"/>
        <v>124</v>
      </c>
      <c r="L3517">
        <f t="shared" si="109"/>
        <v>48</v>
      </c>
    </row>
    <row r="3518" spans="1:12" ht="15">
      <c r="A3518">
        <v>1229.9000000000001</v>
      </c>
      <c r="B3518">
        <v>35.112958542699999</v>
      </c>
      <c r="C3518">
        <v>-82.521404811400004</v>
      </c>
      <c r="K3518">
        <f t="shared" si="108"/>
        <v>125</v>
      </c>
      <c r="L3518">
        <f t="shared" si="109"/>
        <v>76</v>
      </c>
    </row>
    <row r="3519" spans="1:12" ht="15">
      <c r="A3519">
        <v>1716.2</v>
      </c>
      <c r="B3519">
        <v>35.113226144000002</v>
      </c>
      <c r="C3519">
        <v>-82.500234824399996</v>
      </c>
      <c r="K3519">
        <f t="shared" si="108"/>
        <v>125</v>
      </c>
      <c r="L3519">
        <f t="shared" si="109"/>
        <v>97</v>
      </c>
    </row>
    <row r="3520" spans="1:12" ht="15">
      <c r="A3520">
        <v>1624.8</v>
      </c>
      <c r="B3520">
        <v>35.113626097400001</v>
      </c>
      <c r="C3520">
        <v>-82.468209059200007</v>
      </c>
      <c r="K3520">
        <f t="shared" si="108"/>
        <v>126</v>
      </c>
      <c r="L3520">
        <f t="shared" si="109"/>
        <v>129</v>
      </c>
    </row>
    <row r="3521" spans="1:12" ht="15">
      <c r="A3521">
        <v>1324.5</v>
      </c>
      <c r="B3521">
        <v>35.112902878900002</v>
      </c>
      <c r="C3521">
        <v>-82.529188380600004</v>
      </c>
      <c r="K3521">
        <f t="shared" si="108"/>
        <v>124</v>
      </c>
      <c r="L3521">
        <f t="shared" si="109"/>
        <v>69</v>
      </c>
    </row>
    <row r="3522" spans="1:12" ht="15">
      <c r="A3522">
        <v>1061.9000000000001</v>
      </c>
      <c r="B3522">
        <v>35.112684332100002</v>
      </c>
      <c r="C3522">
        <v>-82.549548451600003</v>
      </c>
      <c r="K3522">
        <f t="shared" si="108"/>
        <v>124</v>
      </c>
      <c r="L3522">
        <f t="shared" si="109"/>
        <v>48</v>
      </c>
    </row>
    <row r="3523" spans="1:12" ht="15">
      <c r="A3523">
        <v>1729.8</v>
      </c>
      <c r="B3523">
        <v>35.114343634000001</v>
      </c>
      <c r="C3523">
        <v>-82.409570947700004</v>
      </c>
      <c r="K3523">
        <f t="shared" ref="K3523:K3586" si="110">FLOOR((((B3523-F$2)/I$2)*199), 1)</f>
        <v>127</v>
      </c>
      <c r="L3523">
        <f t="shared" ref="L3523:L3586" si="111">FLOOR((((C3523-H$2)/J$2)*199),1)</f>
        <v>187</v>
      </c>
    </row>
    <row r="3524" spans="1:12" ht="15">
      <c r="A3524">
        <v>1111.0999999999999</v>
      </c>
      <c r="B3524">
        <v>35.113049891199999</v>
      </c>
      <c r="C3524">
        <v>-82.523930066899993</v>
      </c>
      <c r="K3524">
        <f t="shared" si="110"/>
        <v>125</v>
      </c>
      <c r="L3524">
        <f t="shared" si="111"/>
        <v>74</v>
      </c>
    </row>
    <row r="3525" spans="1:12" ht="15">
      <c r="A3525">
        <v>1122.7</v>
      </c>
      <c r="B3525">
        <v>35.114104755900001</v>
      </c>
      <c r="C3525">
        <v>-82.434939005499999</v>
      </c>
      <c r="K3525">
        <f t="shared" si="110"/>
        <v>127</v>
      </c>
      <c r="L3525">
        <f t="shared" si="111"/>
        <v>162</v>
      </c>
    </row>
    <row r="3526" spans="1:12" ht="15">
      <c r="A3526">
        <v>1063.0999999999999</v>
      </c>
      <c r="B3526">
        <v>35.1128003412</v>
      </c>
      <c r="C3526">
        <v>-82.546160394500006</v>
      </c>
      <c r="K3526">
        <f t="shared" si="110"/>
        <v>124</v>
      </c>
      <c r="L3526">
        <f t="shared" si="111"/>
        <v>52</v>
      </c>
    </row>
    <row r="3527" spans="1:12" ht="15">
      <c r="A3527">
        <v>1036.7</v>
      </c>
      <c r="B3527">
        <v>35.1139362674</v>
      </c>
      <c r="C3527">
        <v>-82.452131193400007</v>
      </c>
      <c r="K3527">
        <f t="shared" si="110"/>
        <v>127</v>
      </c>
      <c r="L3527">
        <f t="shared" si="111"/>
        <v>145</v>
      </c>
    </row>
    <row r="3528" spans="1:12" ht="15">
      <c r="A3528">
        <v>1167</v>
      </c>
      <c r="B3528">
        <v>35.113678874400001</v>
      </c>
      <c r="C3528">
        <v>-82.481240842999995</v>
      </c>
      <c r="K3528">
        <f t="shared" si="110"/>
        <v>126</v>
      </c>
      <c r="L3528">
        <f t="shared" si="111"/>
        <v>116</v>
      </c>
    </row>
    <row r="3529" spans="1:12" ht="15">
      <c r="A3529">
        <v>1050.3</v>
      </c>
      <c r="B3529">
        <v>35.114136496199997</v>
      </c>
      <c r="C3529">
        <v>-82.443747803299999</v>
      </c>
      <c r="K3529">
        <f t="shared" si="110"/>
        <v>127</v>
      </c>
      <c r="L3529">
        <f t="shared" si="111"/>
        <v>153</v>
      </c>
    </row>
    <row r="3530" spans="1:12" ht="15">
      <c r="A3530">
        <v>1033.5999999999999</v>
      </c>
      <c r="B3530">
        <v>35.114068774099998</v>
      </c>
      <c r="C3530">
        <v>-82.452810916199994</v>
      </c>
      <c r="K3530">
        <f t="shared" si="110"/>
        <v>127</v>
      </c>
      <c r="L3530">
        <f t="shared" si="111"/>
        <v>144</v>
      </c>
    </row>
    <row r="3531" spans="1:12" ht="15">
      <c r="A3531">
        <v>1185.5999999999999</v>
      </c>
      <c r="B3531">
        <v>35.113715532999997</v>
      </c>
      <c r="C3531">
        <v>-82.4833541295</v>
      </c>
      <c r="K3531">
        <f t="shared" si="110"/>
        <v>126</v>
      </c>
      <c r="L3531">
        <f t="shared" si="111"/>
        <v>114</v>
      </c>
    </row>
    <row r="3532" spans="1:12" ht="15">
      <c r="A3532">
        <v>1701.4</v>
      </c>
      <c r="B3532">
        <v>35.114563689599997</v>
      </c>
      <c r="C3532">
        <v>-82.4142765709</v>
      </c>
      <c r="K3532">
        <f t="shared" si="110"/>
        <v>128</v>
      </c>
      <c r="L3532">
        <f t="shared" si="111"/>
        <v>182</v>
      </c>
    </row>
    <row r="3533" spans="1:12" ht="15">
      <c r="A3533">
        <v>1674.5</v>
      </c>
      <c r="B3533">
        <v>35.114601946999997</v>
      </c>
      <c r="C3533">
        <v>-82.411429870199996</v>
      </c>
      <c r="K3533">
        <f t="shared" si="110"/>
        <v>128</v>
      </c>
      <c r="L3533">
        <f t="shared" si="111"/>
        <v>185</v>
      </c>
    </row>
    <row r="3534" spans="1:12" ht="15">
      <c r="A3534">
        <v>1035.7</v>
      </c>
      <c r="B3534">
        <v>35.114162624899997</v>
      </c>
      <c r="C3534">
        <v>-82.451697104000004</v>
      </c>
      <c r="K3534">
        <f t="shared" si="110"/>
        <v>127</v>
      </c>
      <c r="L3534">
        <f t="shared" si="111"/>
        <v>145</v>
      </c>
    </row>
    <row r="3535" spans="1:12" ht="15">
      <c r="A3535">
        <v>1098.7</v>
      </c>
      <c r="B3535">
        <v>35.112933458999997</v>
      </c>
      <c r="C3535">
        <v>-82.554593104700004</v>
      </c>
      <c r="K3535">
        <f t="shared" si="110"/>
        <v>125</v>
      </c>
      <c r="L3535">
        <f t="shared" si="111"/>
        <v>43</v>
      </c>
    </row>
    <row r="3536" spans="1:12" ht="15">
      <c r="A3536">
        <v>1153.7</v>
      </c>
      <c r="B3536">
        <v>35.114343627700002</v>
      </c>
      <c r="C3536">
        <v>-82.4384320116</v>
      </c>
      <c r="K3536">
        <f t="shared" si="110"/>
        <v>127</v>
      </c>
      <c r="L3536">
        <f t="shared" si="111"/>
        <v>158</v>
      </c>
    </row>
    <row r="3537" spans="1:12" ht="15">
      <c r="A3537">
        <v>1171.5999999999999</v>
      </c>
      <c r="B3537">
        <v>35.113861601099998</v>
      </c>
      <c r="C3537">
        <v>-82.481249151</v>
      </c>
      <c r="K3537">
        <f t="shared" si="110"/>
        <v>126</v>
      </c>
      <c r="L3537">
        <f t="shared" si="111"/>
        <v>116</v>
      </c>
    </row>
    <row r="3538" spans="1:12" ht="15">
      <c r="A3538">
        <v>1066.0999999999999</v>
      </c>
      <c r="B3538">
        <v>35.113040649299997</v>
      </c>
      <c r="C3538">
        <v>-82.550628455699993</v>
      </c>
      <c r="K3538">
        <f t="shared" si="110"/>
        <v>125</v>
      </c>
      <c r="L3538">
        <f t="shared" si="111"/>
        <v>47</v>
      </c>
    </row>
    <row r="3539" spans="1:12" ht="15">
      <c r="A3539">
        <v>1185.5</v>
      </c>
      <c r="B3539">
        <v>35.114420696499998</v>
      </c>
      <c r="C3539">
        <v>-82.436407560999996</v>
      </c>
      <c r="K3539">
        <f t="shared" si="110"/>
        <v>128</v>
      </c>
      <c r="L3539">
        <f t="shared" si="111"/>
        <v>160</v>
      </c>
    </row>
    <row r="3540" spans="1:12" ht="15">
      <c r="A3540">
        <v>1110</v>
      </c>
      <c r="B3540">
        <v>35.1141882704</v>
      </c>
      <c r="C3540">
        <v>-82.456926765399999</v>
      </c>
      <c r="K3540">
        <f t="shared" si="110"/>
        <v>127</v>
      </c>
      <c r="L3540">
        <f t="shared" si="111"/>
        <v>140</v>
      </c>
    </row>
    <row r="3541" spans="1:12" ht="15">
      <c r="A3541">
        <v>1113.9000000000001</v>
      </c>
      <c r="B3541">
        <v>35.1134033226</v>
      </c>
      <c r="C3541">
        <v>-82.523796485700004</v>
      </c>
      <c r="K3541">
        <f t="shared" si="110"/>
        <v>125</v>
      </c>
      <c r="L3541">
        <f t="shared" si="111"/>
        <v>74</v>
      </c>
    </row>
    <row r="3542" spans="1:12" ht="15">
      <c r="A3542">
        <v>1063.2</v>
      </c>
      <c r="B3542">
        <v>35.113145128299998</v>
      </c>
      <c r="C3542">
        <v>-82.545129184299995</v>
      </c>
      <c r="K3542">
        <f t="shared" si="110"/>
        <v>125</v>
      </c>
      <c r="L3542">
        <f t="shared" si="111"/>
        <v>53</v>
      </c>
    </row>
    <row r="3543" spans="1:12" ht="15">
      <c r="A3543">
        <v>1600.4</v>
      </c>
      <c r="B3543">
        <v>35.114813658899998</v>
      </c>
      <c r="C3543">
        <v>-82.403896647099998</v>
      </c>
      <c r="K3543">
        <f t="shared" si="110"/>
        <v>128</v>
      </c>
      <c r="L3543">
        <f t="shared" si="111"/>
        <v>192</v>
      </c>
    </row>
    <row r="3544" spans="1:12" ht="15">
      <c r="A3544">
        <v>1593.5</v>
      </c>
      <c r="B3544">
        <v>35.114804700199997</v>
      </c>
      <c r="C3544">
        <v>-82.405260850000005</v>
      </c>
      <c r="K3544">
        <f t="shared" si="110"/>
        <v>128</v>
      </c>
      <c r="L3544">
        <f t="shared" si="111"/>
        <v>191</v>
      </c>
    </row>
    <row r="3545" spans="1:12" ht="15">
      <c r="A3545">
        <v>1655.5</v>
      </c>
      <c r="B3545">
        <v>35.114139262800002</v>
      </c>
      <c r="C3545">
        <v>-82.467948553699998</v>
      </c>
      <c r="K3545">
        <f t="shared" si="110"/>
        <v>127</v>
      </c>
      <c r="L3545">
        <f t="shared" si="111"/>
        <v>129</v>
      </c>
    </row>
    <row r="3546" spans="1:12" ht="15">
      <c r="A3546">
        <v>1178.2</v>
      </c>
      <c r="B3546">
        <v>35.1145808729</v>
      </c>
      <c r="C3546">
        <v>-82.436511833300003</v>
      </c>
      <c r="K3546">
        <f t="shared" si="110"/>
        <v>128</v>
      </c>
      <c r="L3546">
        <f t="shared" si="111"/>
        <v>160</v>
      </c>
    </row>
    <row r="3547" spans="1:12" ht="15">
      <c r="A3547">
        <v>1064.8</v>
      </c>
      <c r="B3547">
        <v>35.113260185199998</v>
      </c>
      <c r="C3547">
        <v>-82.5495137801</v>
      </c>
      <c r="K3547">
        <f t="shared" si="110"/>
        <v>125</v>
      </c>
      <c r="L3547">
        <f t="shared" si="111"/>
        <v>48</v>
      </c>
    </row>
    <row r="3548" spans="1:12" ht="15">
      <c r="A3548">
        <v>1062.2</v>
      </c>
      <c r="B3548">
        <v>35.113291770099998</v>
      </c>
      <c r="C3548">
        <v>-82.547341811400003</v>
      </c>
      <c r="K3548">
        <f t="shared" si="110"/>
        <v>125</v>
      </c>
      <c r="L3548">
        <f t="shared" si="111"/>
        <v>51</v>
      </c>
    </row>
    <row r="3549" spans="1:12" ht="15">
      <c r="A3549">
        <v>1326.9</v>
      </c>
      <c r="B3549">
        <v>35.113562372700002</v>
      </c>
      <c r="C3549">
        <v>-82.529243472600001</v>
      </c>
      <c r="K3549">
        <f t="shared" si="110"/>
        <v>126</v>
      </c>
      <c r="L3549">
        <f t="shared" si="111"/>
        <v>68</v>
      </c>
    </row>
    <row r="3550" spans="1:12" ht="15">
      <c r="A3550">
        <v>1037</v>
      </c>
      <c r="B3550">
        <v>35.1145080577</v>
      </c>
      <c r="C3550">
        <v>-82.450117561100001</v>
      </c>
      <c r="K3550">
        <f t="shared" si="110"/>
        <v>128</v>
      </c>
      <c r="L3550">
        <f t="shared" si="111"/>
        <v>147</v>
      </c>
    </row>
    <row r="3551" spans="1:12" ht="15">
      <c r="A3551">
        <v>1173.3</v>
      </c>
      <c r="B3551">
        <v>35.114170871600002</v>
      </c>
      <c r="C3551">
        <v>-82.480414976199995</v>
      </c>
      <c r="K3551">
        <f t="shared" si="110"/>
        <v>127</v>
      </c>
      <c r="L3551">
        <f t="shared" si="111"/>
        <v>117</v>
      </c>
    </row>
    <row r="3552" spans="1:12" ht="15">
      <c r="A3552">
        <v>1157.9000000000001</v>
      </c>
      <c r="B3552">
        <v>35.1146639862</v>
      </c>
      <c r="C3552">
        <v>-82.438394176900005</v>
      </c>
      <c r="K3552">
        <f t="shared" si="110"/>
        <v>128</v>
      </c>
      <c r="L3552">
        <f t="shared" si="111"/>
        <v>158</v>
      </c>
    </row>
    <row r="3553" spans="1:12" ht="15">
      <c r="A3553">
        <v>1756.9</v>
      </c>
      <c r="B3553">
        <v>35.114951610799999</v>
      </c>
      <c r="C3553">
        <v>-82.4167852498</v>
      </c>
      <c r="K3553">
        <f t="shared" si="110"/>
        <v>129</v>
      </c>
      <c r="L3553">
        <f t="shared" si="111"/>
        <v>180</v>
      </c>
    </row>
    <row r="3554" spans="1:12" ht="15">
      <c r="A3554">
        <v>1703</v>
      </c>
      <c r="B3554">
        <v>35.115009845400003</v>
      </c>
      <c r="C3554">
        <v>-82.413907410799993</v>
      </c>
      <c r="K3554">
        <f t="shared" si="110"/>
        <v>129</v>
      </c>
      <c r="L3554">
        <f t="shared" si="111"/>
        <v>183</v>
      </c>
    </row>
    <row r="3555" spans="1:12" ht="15">
      <c r="A3555">
        <v>1673</v>
      </c>
      <c r="B3555">
        <v>35.115038016699998</v>
      </c>
      <c r="C3555">
        <v>-82.411892802400004</v>
      </c>
      <c r="K3555">
        <f t="shared" si="110"/>
        <v>129</v>
      </c>
      <c r="L3555">
        <f t="shared" si="111"/>
        <v>185</v>
      </c>
    </row>
    <row r="3556" spans="1:12" ht="15">
      <c r="A3556">
        <v>2555</v>
      </c>
      <c r="B3556">
        <v>35.112952364400002</v>
      </c>
      <c r="C3556">
        <v>-82.588909237099998</v>
      </c>
      <c r="K3556">
        <f t="shared" si="110"/>
        <v>125</v>
      </c>
      <c r="L3556">
        <f t="shared" si="111"/>
        <v>9</v>
      </c>
    </row>
    <row r="3557" spans="1:12" ht="15">
      <c r="A3557">
        <v>1070.7</v>
      </c>
      <c r="B3557">
        <v>35.1134985343</v>
      </c>
      <c r="C3557">
        <v>-82.548902311399999</v>
      </c>
      <c r="K3557">
        <f t="shared" si="110"/>
        <v>126</v>
      </c>
      <c r="L3557">
        <f t="shared" si="111"/>
        <v>49</v>
      </c>
    </row>
    <row r="3558" spans="1:12" ht="15">
      <c r="A3558">
        <v>1392.6</v>
      </c>
      <c r="B3558">
        <v>35.113355625300002</v>
      </c>
      <c r="C3558">
        <v>-82.562802211499999</v>
      </c>
      <c r="K3558">
        <f t="shared" si="110"/>
        <v>125</v>
      </c>
      <c r="L3558">
        <f t="shared" si="111"/>
        <v>35</v>
      </c>
    </row>
    <row r="3559" spans="1:12" ht="15">
      <c r="A3559">
        <v>2664.9</v>
      </c>
      <c r="B3559">
        <v>35.113020437599999</v>
      </c>
      <c r="C3559">
        <v>-82.595729750499999</v>
      </c>
      <c r="K3559">
        <f t="shared" si="110"/>
        <v>125</v>
      </c>
      <c r="L3559">
        <f t="shared" si="111"/>
        <v>3</v>
      </c>
    </row>
    <row r="3560" spans="1:12" ht="15">
      <c r="A3560">
        <v>1389.3</v>
      </c>
      <c r="B3560">
        <v>35.113504783899998</v>
      </c>
      <c r="C3560">
        <v>-82.562864363299994</v>
      </c>
      <c r="K3560">
        <f t="shared" si="110"/>
        <v>126</v>
      </c>
      <c r="L3560">
        <f t="shared" si="111"/>
        <v>35</v>
      </c>
    </row>
    <row r="3561" spans="1:12" ht="15">
      <c r="A3561">
        <v>1307.3</v>
      </c>
      <c r="B3561">
        <v>35.1140965584</v>
      </c>
      <c r="C3561">
        <v>-82.5179768088</v>
      </c>
      <c r="K3561">
        <f t="shared" si="110"/>
        <v>127</v>
      </c>
      <c r="L3561">
        <f t="shared" si="111"/>
        <v>80</v>
      </c>
    </row>
    <row r="3562" spans="1:12" ht="15">
      <c r="A3562">
        <v>1666.4</v>
      </c>
      <c r="B3562">
        <v>35.115347719799999</v>
      </c>
      <c r="C3562">
        <v>-82.412527104000006</v>
      </c>
      <c r="K3562">
        <f t="shared" si="110"/>
        <v>130</v>
      </c>
      <c r="L3562">
        <f t="shared" si="111"/>
        <v>184</v>
      </c>
    </row>
    <row r="3563" spans="1:12" ht="15">
      <c r="A3563">
        <v>1065.2</v>
      </c>
      <c r="B3563">
        <v>35.113807070699998</v>
      </c>
      <c r="C3563">
        <v>-82.545405523900001</v>
      </c>
      <c r="K3563">
        <f t="shared" si="110"/>
        <v>126</v>
      </c>
      <c r="L3563">
        <f t="shared" si="111"/>
        <v>52</v>
      </c>
    </row>
    <row r="3564" spans="1:12" ht="15">
      <c r="A3564">
        <v>1161</v>
      </c>
      <c r="B3564">
        <v>35.114621523700002</v>
      </c>
      <c r="C3564">
        <v>-82.480688199400007</v>
      </c>
      <c r="K3564">
        <f t="shared" si="110"/>
        <v>128</v>
      </c>
      <c r="L3564">
        <f t="shared" si="111"/>
        <v>117</v>
      </c>
    </row>
    <row r="3565" spans="1:12" ht="15">
      <c r="A3565">
        <v>1055</v>
      </c>
      <c r="B3565">
        <v>35.115067875999998</v>
      </c>
      <c r="C3565">
        <v>-82.443523694199996</v>
      </c>
      <c r="K3565">
        <f t="shared" si="110"/>
        <v>129</v>
      </c>
      <c r="L3565">
        <f t="shared" si="111"/>
        <v>153</v>
      </c>
    </row>
    <row r="3566" spans="1:12" ht="15">
      <c r="A3566">
        <v>2538.5</v>
      </c>
      <c r="B3566">
        <v>35.1133653196</v>
      </c>
      <c r="C3566">
        <v>-82.585697158800002</v>
      </c>
      <c r="K3566">
        <f t="shared" si="110"/>
        <v>125</v>
      </c>
      <c r="L3566">
        <f t="shared" si="111"/>
        <v>13</v>
      </c>
    </row>
    <row r="3567" spans="1:12" ht="15">
      <c r="A3567">
        <v>1130.7</v>
      </c>
      <c r="B3567">
        <v>35.114946709100003</v>
      </c>
      <c r="C3567">
        <v>-82.4560810105</v>
      </c>
      <c r="K3567">
        <f t="shared" si="110"/>
        <v>129</v>
      </c>
      <c r="L3567">
        <f t="shared" si="111"/>
        <v>141</v>
      </c>
    </row>
    <row r="3568" spans="1:12" ht="15">
      <c r="A3568">
        <v>1038.0999999999999</v>
      </c>
      <c r="B3568">
        <v>35.114983537500002</v>
      </c>
      <c r="C3568">
        <v>-82.453297090099994</v>
      </c>
      <c r="K3568">
        <f t="shared" si="110"/>
        <v>129</v>
      </c>
      <c r="L3568">
        <f t="shared" si="111"/>
        <v>144</v>
      </c>
    </row>
    <row r="3569" spans="1:12" ht="15">
      <c r="A3569">
        <v>1461.9</v>
      </c>
      <c r="B3569">
        <v>35.115300178200002</v>
      </c>
      <c r="C3569">
        <v>-82.429350752399998</v>
      </c>
      <c r="K3569">
        <f t="shared" si="110"/>
        <v>129</v>
      </c>
      <c r="L3569">
        <f t="shared" si="111"/>
        <v>167</v>
      </c>
    </row>
    <row r="3570" spans="1:12" ht="15">
      <c r="A3570">
        <v>1120.5</v>
      </c>
      <c r="B3570">
        <v>35.114238268699999</v>
      </c>
      <c r="C3570">
        <v>-82.521025050199995</v>
      </c>
      <c r="K3570">
        <f t="shared" si="110"/>
        <v>127</v>
      </c>
      <c r="L3570">
        <f t="shared" si="111"/>
        <v>77</v>
      </c>
    </row>
    <row r="3571" spans="1:12" ht="15">
      <c r="A3571">
        <v>1115.3</v>
      </c>
      <c r="B3571">
        <v>35.114250712199997</v>
      </c>
      <c r="C3571">
        <v>-82.522064409699993</v>
      </c>
      <c r="K3571">
        <f t="shared" si="110"/>
        <v>127</v>
      </c>
      <c r="L3571">
        <f t="shared" si="111"/>
        <v>76</v>
      </c>
    </row>
    <row r="3572" spans="1:12" ht="15">
      <c r="A3572">
        <v>1279.3</v>
      </c>
      <c r="B3572">
        <v>35.114238080900002</v>
      </c>
      <c r="C3572">
        <v>-82.526701995899998</v>
      </c>
      <c r="K3572">
        <f t="shared" si="110"/>
        <v>127</v>
      </c>
      <c r="L3572">
        <f t="shared" si="111"/>
        <v>71</v>
      </c>
    </row>
    <row r="3573" spans="1:12" ht="15">
      <c r="A3573">
        <v>1065.4000000000001</v>
      </c>
      <c r="B3573">
        <v>35.114041258699999</v>
      </c>
      <c r="C3573">
        <v>-82.548346480199996</v>
      </c>
      <c r="K3573">
        <f t="shared" si="110"/>
        <v>127</v>
      </c>
      <c r="L3573">
        <f t="shared" si="111"/>
        <v>50</v>
      </c>
    </row>
    <row r="3574" spans="1:12" ht="15">
      <c r="A3574">
        <v>1034.7</v>
      </c>
      <c r="B3574">
        <v>35.115182879199999</v>
      </c>
      <c r="C3574">
        <v>-82.452844894799995</v>
      </c>
      <c r="K3574">
        <f t="shared" si="110"/>
        <v>129</v>
      </c>
      <c r="L3574">
        <f t="shared" si="111"/>
        <v>144</v>
      </c>
    </row>
    <row r="3575" spans="1:12" ht="15">
      <c r="A3575">
        <v>1234.8</v>
      </c>
      <c r="B3575">
        <v>35.114232053899997</v>
      </c>
      <c r="C3575">
        <v>-82.533234311499996</v>
      </c>
      <c r="K3575">
        <f t="shared" si="110"/>
        <v>127</v>
      </c>
      <c r="L3575">
        <f t="shared" si="111"/>
        <v>65</v>
      </c>
    </row>
    <row r="3576" spans="1:12" ht="15">
      <c r="A3576">
        <v>1058.4000000000001</v>
      </c>
      <c r="B3576">
        <v>35.114076151600003</v>
      </c>
      <c r="C3576">
        <v>-82.547206079199995</v>
      </c>
      <c r="K3576">
        <f t="shared" si="110"/>
        <v>127</v>
      </c>
      <c r="L3576">
        <f t="shared" si="111"/>
        <v>51</v>
      </c>
    </row>
    <row r="3577" spans="1:12" ht="15">
      <c r="A3577">
        <v>1286.7</v>
      </c>
      <c r="B3577">
        <v>35.114840219800001</v>
      </c>
      <c r="C3577">
        <v>-82.485512320300003</v>
      </c>
      <c r="K3577">
        <f t="shared" si="110"/>
        <v>129</v>
      </c>
      <c r="L3577">
        <f t="shared" si="111"/>
        <v>112</v>
      </c>
    </row>
    <row r="3578" spans="1:12" ht="15">
      <c r="A3578">
        <v>1116.9000000000001</v>
      </c>
      <c r="B3578">
        <v>35.114442842000003</v>
      </c>
      <c r="C3578">
        <v>-82.521326313599999</v>
      </c>
      <c r="K3578">
        <f t="shared" si="110"/>
        <v>128</v>
      </c>
      <c r="L3578">
        <f t="shared" si="111"/>
        <v>76</v>
      </c>
    </row>
    <row r="3579" spans="1:12" ht="15">
      <c r="A3579">
        <v>1042.3</v>
      </c>
      <c r="B3579">
        <v>35.115383967699998</v>
      </c>
      <c r="C3579">
        <v>-82.4426442141</v>
      </c>
      <c r="K3579">
        <f t="shared" si="110"/>
        <v>130</v>
      </c>
      <c r="L3579">
        <f t="shared" si="111"/>
        <v>154</v>
      </c>
    </row>
    <row r="3580" spans="1:12" ht="15">
      <c r="A3580">
        <v>1499.4</v>
      </c>
      <c r="B3580">
        <v>35.114671494600003</v>
      </c>
      <c r="C3580">
        <v>-82.503748186999999</v>
      </c>
      <c r="K3580">
        <f t="shared" si="110"/>
        <v>128</v>
      </c>
      <c r="L3580">
        <f t="shared" si="111"/>
        <v>94</v>
      </c>
    </row>
    <row r="3581" spans="1:12" ht="15">
      <c r="A3581">
        <v>1285.5999999999999</v>
      </c>
      <c r="B3581">
        <v>35.114905638400003</v>
      </c>
      <c r="C3581">
        <v>-82.484099661499997</v>
      </c>
      <c r="K3581">
        <f t="shared" si="110"/>
        <v>129</v>
      </c>
      <c r="L3581">
        <f t="shared" si="111"/>
        <v>113</v>
      </c>
    </row>
    <row r="3582" spans="1:12" ht="15">
      <c r="A3582">
        <v>1417.3</v>
      </c>
      <c r="B3582">
        <v>35.115589364199998</v>
      </c>
      <c r="C3582">
        <v>-82.428110790900007</v>
      </c>
      <c r="K3582">
        <f t="shared" si="110"/>
        <v>130</v>
      </c>
      <c r="L3582">
        <f t="shared" si="111"/>
        <v>169</v>
      </c>
    </row>
    <row r="3583" spans="1:12" ht="15">
      <c r="A3583">
        <v>1045</v>
      </c>
      <c r="B3583">
        <v>35.115472201999999</v>
      </c>
      <c r="C3583">
        <v>-82.442300067299996</v>
      </c>
      <c r="K3583">
        <f t="shared" si="110"/>
        <v>130</v>
      </c>
      <c r="L3583">
        <f t="shared" si="111"/>
        <v>154</v>
      </c>
    </row>
    <row r="3584" spans="1:12" ht="15">
      <c r="A3584">
        <v>1731.7</v>
      </c>
      <c r="B3584">
        <v>35.115775239400001</v>
      </c>
      <c r="C3584">
        <v>-82.419258541700003</v>
      </c>
      <c r="K3584">
        <f t="shared" si="110"/>
        <v>130</v>
      </c>
      <c r="L3584">
        <f t="shared" si="111"/>
        <v>177</v>
      </c>
    </row>
    <row r="3585" spans="1:12" ht="15">
      <c r="A3585">
        <v>1034.9000000000001</v>
      </c>
      <c r="B3585">
        <v>35.115434242799999</v>
      </c>
      <c r="C3585">
        <v>-82.451556054700006</v>
      </c>
      <c r="K3585">
        <f t="shared" si="110"/>
        <v>130</v>
      </c>
      <c r="L3585">
        <f t="shared" si="111"/>
        <v>145</v>
      </c>
    </row>
    <row r="3586" spans="1:12" ht="15">
      <c r="A3586">
        <v>1271</v>
      </c>
      <c r="B3586">
        <v>35.115051922399999</v>
      </c>
      <c r="C3586">
        <v>-82.4845290353</v>
      </c>
      <c r="K3586">
        <f t="shared" si="110"/>
        <v>129</v>
      </c>
      <c r="L3586">
        <f t="shared" si="111"/>
        <v>113</v>
      </c>
    </row>
    <row r="3587" spans="1:12" ht="15">
      <c r="A3587">
        <v>1125.2</v>
      </c>
      <c r="B3587">
        <v>35.115385349199997</v>
      </c>
      <c r="C3587">
        <v>-82.456367725700005</v>
      </c>
      <c r="K3587">
        <f t="shared" ref="K3587:K3650" si="112">FLOOR((((B3587-F$2)/I$2)*199), 1)</f>
        <v>130</v>
      </c>
      <c r="L3587">
        <f t="shared" ref="L3587:L3650" si="113">FLOOR((((C3587-H$2)/J$2)*199),1)</f>
        <v>141</v>
      </c>
    </row>
    <row r="3588" spans="1:12" ht="15">
      <c r="A3588">
        <v>1243</v>
      </c>
      <c r="B3588">
        <v>35.115656813599998</v>
      </c>
      <c r="C3588">
        <v>-82.432796890700004</v>
      </c>
      <c r="K3588">
        <f t="shared" si="112"/>
        <v>130</v>
      </c>
      <c r="L3588">
        <f t="shared" si="113"/>
        <v>164</v>
      </c>
    </row>
    <row r="3589" spans="1:12" ht="15">
      <c r="A3589">
        <v>1037.3</v>
      </c>
      <c r="B3589">
        <v>35.115545261699999</v>
      </c>
      <c r="C3589">
        <v>-82.449797972200003</v>
      </c>
      <c r="K3589">
        <f t="shared" si="112"/>
        <v>130</v>
      </c>
      <c r="L3589">
        <f t="shared" si="113"/>
        <v>147</v>
      </c>
    </row>
    <row r="3590" spans="1:12" ht="15">
      <c r="A3590">
        <v>1069.9000000000001</v>
      </c>
      <c r="B3590">
        <v>35.114487517999997</v>
      </c>
      <c r="C3590">
        <v>-82.544608593999996</v>
      </c>
      <c r="K3590">
        <f t="shared" si="112"/>
        <v>128</v>
      </c>
      <c r="L3590">
        <f t="shared" si="113"/>
        <v>53</v>
      </c>
    </row>
    <row r="3591" spans="1:12" ht="15">
      <c r="A3591">
        <v>1121.4000000000001</v>
      </c>
      <c r="B3591">
        <v>35.115780231700001</v>
      </c>
      <c r="C3591">
        <v>-82.440332209000005</v>
      </c>
      <c r="K3591">
        <f t="shared" si="112"/>
        <v>130</v>
      </c>
      <c r="L3591">
        <f t="shared" si="113"/>
        <v>156</v>
      </c>
    </row>
    <row r="3592" spans="1:12" ht="15">
      <c r="A3592">
        <v>1130.3</v>
      </c>
      <c r="B3592">
        <v>35.115594195299998</v>
      </c>
      <c r="C3592">
        <v>-82.456704790000003</v>
      </c>
      <c r="K3592">
        <f t="shared" si="112"/>
        <v>130</v>
      </c>
      <c r="L3592">
        <f t="shared" si="113"/>
        <v>140</v>
      </c>
    </row>
    <row r="3593" spans="1:12" ht="15">
      <c r="A3593">
        <v>1474.3</v>
      </c>
      <c r="B3593">
        <v>35.115048922100002</v>
      </c>
      <c r="C3593">
        <v>-82.504538715099997</v>
      </c>
      <c r="K3593">
        <f t="shared" si="112"/>
        <v>129</v>
      </c>
      <c r="L3593">
        <f t="shared" si="113"/>
        <v>93</v>
      </c>
    </row>
    <row r="3594" spans="1:12" ht="15">
      <c r="A3594">
        <v>1269.5999999999999</v>
      </c>
      <c r="B3594">
        <v>35.114783758900003</v>
      </c>
      <c r="C3594">
        <v>-82.526559568699994</v>
      </c>
      <c r="K3594">
        <f t="shared" si="112"/>
        <v>128</v>
      </c>
      <c r="L3594">
        <f t="shared" si="113"/>
        <v>71</v>
      </c>
    </row>
    <row r="3595" spans="1:12" ht="15">
      <c r="A3595">
        <v>1042.3</v>
      </c>
      <c r="B3595">
        <v>35.115722366</v>
      </c>
      <c r="C3595">
        <v>-82.447988544699996</v>
      </c>
      <c r="K3595">
        <f t="shared" si="112"/>
        <v>130</v>
      </c>
      <c r="L3595">
        <f t="shared" si="113"/>
        <v>149</v>
      </c>
    </row>
    <row r="3596" spans="1:12" ht="15">
      <c r="A3596">
        <v>1063.3</v>
      </c>
      <c r="B3596">
        <v>35.115802759399998</v>
      </c>
      <c r="C3596">
        <v>-82.446192992199997</v>
      </c>
      <c r="K3596">
        <f t="shared" si="112"/>
        <v>131</v>
      </c>
      <c r="L3596">
        <f t="shared" si="113"/>
        <v>151</v>
      </c>
    </row>
    <row r="3597" spans="1:12" ht="15">
      <c r="A3597">
        <v>1495.4</v>
      </c>
      <c r="B3597">
        <v>35.115104478200003</v>
      </c>
      <c r="C3597">
        <v>-82.505710590600003</v>
      </c>
      <c r="K3597">
        <f t="shared" si="112"/>
        <v>129</v>
      </c>
      <c r="L3597">
        <f t="shared" si="113"/>
        <v>92</v>
      </c>
    </row>
    <row r="3598" spans="1:12" ht="15">
      <c r="A3598">
        <v>2690.3</v>
      </c>
      <c r="B3598">
        <v>35.113993152299997</v>
      </c>
      <c r="C3598">
        <v>-82.595899233599994</v>
      </c>
      <c r="K3598">
        <f t="shared" si="112"/>
        <v>127</v>
      </c>
      <c r="L3598">
        <f t="shared" si="113"/>
        <v>3</v>
      </c>
    </row>
    <row r="3599" spans="1:12" ht="15">
      <c r="A3599">
        <v>2654.5</v>
      </c>
      <c r="B3599">
        <v>35.114095952</v>
      </c>
      <c r="C3599">
        <v>-82.588013253100002</v>
      </c>
      <c r="K3599">
        <f t="shared" si="112"/>
        <v>127</v>
      </c>
      <c r="L3599">
        <f t="shared" si="113"/>
        <v>10</v>
      </c>
    </row>
    <row r="3600" spans="1:12" ht="15">
      <c r="A3600">
        <v>1124.8</v>
      </c>
      <c r="B3600">
        <v>35.115878846400001</v>
      </c>
      <c r="C3600">
        <v>-82.440617090100005</v>
      </c>
      <c r="K3600">
        <f t="shared" si="112"/>
        <v>131</v>
      </c>
      <c r="L3600">
        <f t="shared" si="113"/>
        <v>156</v>
      </c>
    </row>
    <row r="3601" spans="1:12" ht="15">
      <c r="A3601">
        <v>1206.7</v>
      </c>
      <c r="B3601">
        <v>35.1154179957</v>
      </c>
      <c r="C3601">
        <v>-82.481641357900003</v>
      </c>
      <c r="K3601">
        <f t="shared" si="112"/>
        <v>130</v>
      </c>
      <c r="L3601">
        <f t="shared" si="113"/>
        <v>116</v>
      </c>
    </row>
    <row r="3602" spans="1:12" ht="15">
      <c r="A3602">
        <v>1285.9000000000001</v>
      </c>
      <c r="B3602">
        <v>35.115978187000003</v>
      </c>
      <c r="C3602">
        <v>-82.434115008199996</v>
      </c>
      <c r="K3602">
        <f t="shared" si="112"/>
        <v>131</v>
      </c>
      <c r="L3602">
        <f t="shared" si="113"/>
        <v>163</v>
      </c>
    </row>
    <row r="3603" spans="1:12" ht="15">
      <c r="A3603">
        <v>1277.0999999999999</v>
      </c>
      <c r="B3603">
        <v>35.114869156700003</v>
      </c>
      <c r="C3603">
        <v>-82.528299560899995</v>
      </c>
      <c r="K3603">
        <f t="shared" si="112"/>
        <v>129</v>
      </c>
      <c r="L3603">
        <f t="shared" si="113"/>
        <v>69</v>
      </c>
    </row>
    <row r="3604" spans="1:12" ht="15">
      <c r="A3604">
        <v>1665.5</v>
      </c>
      <c r="B3604">
        <v>35.116143454899998</v>
      </c>
      <c r="C3604">
        <v>-82.422423523399999</v>
      </c>
      <c r="K3604">
        <f t="shared" si="112"/>
        <v>131</v>
      </c>
      <c r="L3604">
        <f t="shared" si="113"/>
        <v>174</v>
      </c>
    </row>
    <row r="3605" spans="1:12" ht="15">
      <c r="A3605">
        <v>1065</v>
      </c>
      <c r="B3605">
        <v>35.115881709699998</v>
      </c>
      <c r="C3605">
        <v>-82.446402171800003</v>
      </c>
      <c r="K3605">
        <f t="shared" si="112"/>
        <v>131</v>
      </c>
      <c r="L3605">
        <f t="shared" si="113"/>
        <v>150</v>
      </c>
    </row>
    <row r="3606" spans="1:12" ht="15">
      <c r="A3606">
        <v>1058.7</v>
      </c>
      <c r="B3606">
        <v>35.115902659699998</v>
      </c>
      <c r="C3606">
        <v>-82.445759400300005</v>
      </c>
      <c r="K3606">
        <f t="shared" si="112"/>
        <v>131</v>
      </c>
      <c r="L3606">
        <f t="shared" si="113"/>
        <v>151</v>
      </c>
    </row>
    <row r="3607" spans="1:12" ht="15">
      <c r="A3607">
        <v>1240.5999999999999</v>
      </c>
      <c r="B3607">
        <v>35.114831888799998</v>
      </c>
      <c r="C3607">
        <v>-82.536854651900001</v>
      </c>
      <c r="K3607">
        <f t="shared" si="112"/>
        <v>128</v>
      </c>
      <c r="L3607">
        <f t="shared" si="113"/>
        <v>61</v>
      </c>
    </row>
    <row r="3608" spans="1:12" ht="15">
      <c r="A3608">
        <v>1279.5</v>
      </c>
      <c r="B3608">
        <v>35.116059588100001</v>
      </c>
      <c r="C3608">
        <v>-82.433614852999995</v>
      </c>
      <c r="K3608">
        <f t="shared" si="112"/>
        <v>131</v>
      </c>
      <c r="L3608">
        <f t="shared" si="113"/>
        <v>163</v>
      </c>
    </row>
    <row r="3609" spans="1:12" ht="15">
      <c r="A3609">
        <v>1293.4000000000001</v>
      </c>
      <c r="B3609">
        <v>35.116067079499999</v>
      </c>
      <c r="C3609">
        <v>-82.434738928100003</v>
      </c>
      <c r="K3609">
        <f t="shared" si="112"/>
        <v>131</v>
      </c>
      <c r="L3609">
        <f t="shared" si="113"/>
        <v>162</v>
      </c>
    </row>
    <row r="3610" spans="1:12" ht="15">
      <c r="A3610">
        <v>1392.4</v>
      </c>
      <c r="B3610">
        <v>35.115750742300001</v>
      </c>
      <c r="C3610">
        <v>-82.462586741199999</v>
      </c>
      <c r="K3610">
        <f t="shared" si="112"/>
        <v>130</v>
      </c>
      <c r="L3610">
        <f t="shared" si="113"/>
        <v>134</v>
      </c>
    </row>
    <row r="3611" spans="1:12" ht="15">
      <c r="A3611">
        <v>1282.5999999999999</v>
      </c>
      <c r="B3611">
        <v>35.1160839522</v>
      </c>
      <c r="C3611">
        <v>-82.434328012400002</v>
      </c>
      <c r="K3611">
        <f t="shared" si="112"/>
        <v>131</v>
      </c>
      <c r="L3611">
        <f t="shared" si="113"/>
        <v>162</v>
      </c>
    </row>
    <row r="3612" spans="1:12" ht="15">
      <c r="A3612">
        <v>1284.3</v>
      </c>
      <c r="B3612">
        <v>35.116101081899998</v>
      </c>
      <c r="C3612">
        <v>-82.435254065300001</v>
      </c>
      <c r="K3612">
        <f t="shared" si="112"/>
        <v>131</v>
      </c>
      <c r="L3612">
        <f t="shared" si="113"/>
        <v>161</v>
      </c>
    </row>
    <row r="3613" spans="1:12" ht="15">
      <c r="A3613">
        <v>1273.9000000000001</v>
      </c>
      <c r="B3613">
        <v>35.115512792899999</v>
      </c>
      <c r="C3613">
        <v>-82.485999966899996</v>
      </c>
      <c r="K3613">
        <f t="shared" si="112"/>
        <v>130</v>
      </c>
      <c r="L3613">
        <f t="shared" si="113"/>
        <v>111</v>
      </c>
    </row>
    <row r="3614" spans="1:12" ht="15">
      <c r="A3614">
        <v>1203.3</v>
      </c>
      <c r="B3614">
        <v>35.115584126199998</v>
      </c>
      <c r="C3614">
        <v>-82.481071149200005</v>
      </c>
      <c r="K3614">
        <f t="shared" si="112"/>
        <v>130</v>
      </c>
      <c r="L3614">
        <f t="shared" si="113"/>
        <v>116</v>
      </c>
    </row>
    <row r="3615" spans="1:12" ht="15">
      <c r="A3615">
        <v>1628.7</v>
      </c>
      <c r="B3615">
        <v>35.116225592600003</v>
      </c>
      <c r="C3615">
        <v>-82.425605301199994</v>
      </c>
      <c r="K3615">
        <f t="shared" si="112"/>
        <v>131</v>
      </c>
      <c r="L3615">
        <f t="shared" si="113"/>
        <v>171</v>
      </c>
    </row>
    <row r="3616" spans="1:12" ht="15">
      <c r="A3616">
        <v>1221</v>
      </c>
      <c r="B3616">
        <v>35.114716185699997</v>
      </c>
      <c r="C3616">
        <v>-82.553716581399996</v>
      </c>
      <c r="K3616">
        <f t="shared" si="112"/>
        <v>128</v>
      </c>
      <c r="L3616">
        <f t="shared" si="113"/>
        <v>44</v>
      </c>
    </row>
    <row r="3617" spans="1:12" ht="15">
      <c r="A3617">
        <v>1065.5</v>
      </c>
      <c r="B3617">
        <v>35.114816072799997</v>
      </c>
      <c r="C3617">
        <v>-82.546440444699996</v>
      </c>
      <c r="K3617">
        <f t="shared" si="112"/>
        <v>128</v>
      </c>
      <c r="L3617">
        <f t="shared" si="113"/>
        <v>51</v>
      </c>
    </row>
    <row r="3618" spans="1:12" ht="15">
      <c r="A3618">
        <v>1073.7</v>
      </c>
      <c r="B3618">
        <v>35.114849766100001</v>
      </c>
      <c r="C3618">
        <v>-82.543763632899996</v>
      </c>
      <c r="K3618">
        <f t="shared" si="112"/>
        <v>129</v>
      </c>
      <c r="L3618">
        <f t="shared" si="113"/>
        <v>54</v>
      </c>
    </row>
    <row r="3619" spans="1:12" ht="15">
      <c r="A3619">
        <v>1274.8</v>
      </c>
      <c r="B3619">
        <v>35.114697861099998</v>
      </c>
      <c r="C3619">
        <v>-82.556308220999995</v>
      </c>
      <c r="K3619">
        <f t="shared" si="112"/>
        <v>128</v>
      </c>
      <c r="L3619">
        <f t="shared" si="113"/>
        <v>42</v>
      </c>
    </row>
    <row r="3620" spans="1:12" ht="15">
      <c r="A3620">
        <v>1605.5</v>
      </c>
      <c r="B3620">
        <v>35.115413163600003</v>
      </c>
      <c r="C3620">
        <v>-82.4993880894</v>
      </c>
      <c r="K3620">
        <f t="shared" si="112"/>
        <v>130</v>
      </c>
      <c r="L3620">
        <f t="shared" si="113"/>
        <v>98</v>
      </c>
    </row>
    <row r="3621" spans="1:12" ht="15">
      <c r="A3621">
        <v>1382.4</v>
      </c>
      <c r="B3621">
        <v>35.1158625829</v>
      </c>
      <c r="C3621">
        <v>-82.461970298799997</v>
      </c>
      <c r="K3621">
        <f t="shared" si="112"/>
        <v>131</v>
      </c>
      <c r="L3621">
        <f t="shared" si="113"/>
        <v>135</v>
      </c>
    </row>
    <row r="3622" spans="1:12" ht="15">
      <c r="A3622">
        <v>1062.3</v>
      </c>
      <c r="B3622">
        <v>35.114860605600001</v>
      </c>
      <c r="C3622">
        <v>-82.547193101800005</v>
      </c>
      <c r="K3622">
        <f t="shared" si="112"/>
        <v>129</v>
      </c>
      <c r="L3622">
        <f t="shared" si="113"/>
        <v>51</v>
      </c>
    </row>
    <row r="3623" spans="1:12" ht="15">
      <c r="A3623">
        <v>1058.5999999999999</v>
      </c>
      <c r="B3623">
        <v>35.116116051299997</v>
      </c>
      <c r="C3623">
        <v>-82.445498325800003</v>
      </c>
      <c r="K3623">
        <f t="shared" si="112"/>
        <v>131</v>
      </c>
      <c r="L3623">
        <f t="shared" si="113"/>
        <v>151</v>
      </c>
    </row>
    <row r="3624" spans="1:12" ht="15">
      <c r="A3624">
        <v>1065.7</v>
      </c>
      <c r="B3624">
        <v>35.114971316400002</v>
      </c>
      <c r="C3624">
        <v>-82.547620908900001</v>
      </c>
      <c r="K3624">
        <f t="shared" si="112"/>
        <v>129</v>
      </c>
      <c r="L3624">
        <f t="shared" si="113"/>
        <v>50</v>
      </c>
    </row>
    <row r="3625" spans="1:12" ht="15">
      <c r="A3625">
        <v>2863.6</v>
      </c>
      <c r="B3625">
        <v>35.114347334999998</v>
      </c>
      <c r="C3625">
        <v>-82.597945781099995</v>
      </c>
      <c r="K3625">
        <f t="shared" si="112"/>
        <v>127</v>
      </c>
      <c r="L3625">
        <f t="shared" si="113"/>
        <v>1</v>
      </c>
    </row>
    <row r="3626" spans="1:12" ht="15">
      <c r="A3626">
        <v>1229.2</v>
      </c>
      <c r="B3626">
        <v>35.1149268721</v>
      </c>
      <c r="C3626">
        <v>-82.553059426999994</v>
      </c>
      <c r="K3626">
        <f t="shared" si="112"/>
        <v>129</v>
      </c>
      <c r="L3626">
        <f t="shared" si="113"/>
        <v>45</v>
      </c>
    </row>
    <row r="3627" spans="1:12" ht="15">
      <c r="A3627">
        <v>1153.4000000000001</v>
      </c>
      <c r="B3627">
        <v>35.114992471599997</v>
      </c>
      <c r="C3627">
        <v>-82.549288059899993</v>
      </c>
      <c r="K3627">
        <f t="shared" si="112"/>
        <v>129</v>
      </c>
      <c r="L3627">
        <f t="shared" si="113"/>
        <v>49</v>
      </c>
    </row>
    <row r="3628" spans="1:12" ht="15">
      <c r="A3628">
        <v>1036.8</v>
      </c>
      <c r="B3628">
        <v>35.116165430099997</v>
      </c>
      <c r="C3628">
        <v>-82.4524056952</v>
      </c>
      <c r="K3628">
        <f t="shared" si="112"/>
        <v>131</v>
      </c>
      <c r="L3628">
        <f t="shared" si="113"/>
        <v>145</v>
      </c>
    </row>
    <row r="3629" spans="1:12" ht="15">
      <c r="A3629">
        <v>1151.9000000000001</v>
      </c>
      <c r="B3629">
        <v>35.116154061800003</v>
      </c>
      <c r="C3629">
        <v>-82.454182362599994</v>
      </c>
      <c r="K3629">
        <f t="shared" si="112"/>
        <v>131</v>
      </c>
      <c r="L3629">
        <f t="shared" si="113"/>
        <v>143</v>
      </c>
    </row>
    <row r="3630" spans="1:12" ht="15">
      <c r="A3630">
        <v>2865.3</v>
      </c>
      <c r="B3630">
        <v>35.114407996200001</v>
      </c>
      <c r="C3630">
        <v>-82.598465969000003</v>
      </c>
      <c r="K3630">
        <f t="shared" si="112"/>
        <v>128</v>
      </c>
      <c r="L3630">
        <f t="shared" si="113"/>
        <v>0</v>
      </c>
    </row>
    <row r="3631" spans="1:12" ht="15">
      <c r="A3631">
        <v>1154.9000000000001</v>
      </c>
      <c r="B3631">
        <v>35.116300778800003</v>
      </c>
      <c r="C3631">
        <v>-82.443578103600004</v>
      </c>
      <c r="K3631">
        <f t="shared" si="112"/>
        <v>132</v>
      </c>
      <c r="L3631">
        <f t="shared" si="113"/>
        <v>153</v>
      </c>
    </row>
    <row r="3632" spans="1:12" ht="15">
      <c r="A3632">
        <v>1283.2</v>
      </c>
      <c r="B3632">
        <v>35.1153833117</v>
      </c>
      <c r="C3632">
        <v>-82.527563336599997</v>
      </c>
      <c r="K3632">
        <f t="shared" si="112"/>
        <v>130</v>
      </c>
      <c r="L3632">
        <f t="shared" si="113"/>
        <v>70</v>
      </c>
    </row>
    <row r="3633" spans="1:12" ht="15">
      <c r="A3633">
        <v>1137.4000000000001</v>
      </c>
      <c r="B3633">
        <v>35.116223515100003</v>
      </c>
      <c r="C3633">
        <v>-82.457363532700001</v>
      </c>
      <c r="K3633">
        <f t="shared" si="112"/>
        <v>131</v>
      </c>
      <c r="L3633">
        <f t="shared" si="113"/>
        <v>140</v>
      </c>
    </row>
    <row r="3634" spans="1:12" ht="15">
      <c r="A3634">
        <v>1201.8</v>
      </c>
      <c r="B3634">
        <v>35.1159447848</v>
      </c>
      <c r="C3634">
        <v>-82.482106975199997</v>
      </c>
      <c r="K3634">
        <f t="shared" si="112"/>
        <v>131</v>
      </c>
      <c r="L3634">
        <f t="shared" si="113"/>
        <v>115</v>
      </c>
    </row>
    <row r="3635" spans="1:12" ht="15">
      <c r="A3635">
        <v>1605.8</v>
      </c>
      <c r="B3635">
        <v>35.116615167500001</v>
      </c>
      <c r="C3635">
        <v>-82.424260940099998</v>
      </c>
      <c r="K3635">
        <f t="shared" si="112"/>
        <v>132</v>
      </c>
      <c r="L3635">
        <f t="shared" si="113"/>
        <v>172</v>
      </c>
    </row>
    <row r="3636" spans="1:12" ht="15">
      <c r="A3636">
        <v>1273.5999999999999</v>
      </c>
      <c r="B3636">
        <v>35.115420200000003</v>
      </c>
      <c r="C3636">
        <v>-82.527008083499993</v>
      </c>
      <c r="K3636">
        <f t="shared" si="112"/>
        <v>130</v>
      </c>
      <c r="L3636">
        <f t="shared" si="113"/>
        <v>71</v>
      </c>
    </row>
    <row r="3637" spans="1:12" ht="15">
      <c r="A3637">
        <v>1630.6</v>
      </c>
      <c r="B3637">
        <v>35.115745170899999</v>
      </c>
      <c r="C3637">
        <v>-82.500842833700005</v>
      </c>
      <c r="K3637">
        <f t="shared" si="112"/>
        <v>130</v>
      </c>
      <c r="L3637">
        <f t="shared" si="113"/>
        <v>97</v>
      </c>
    </row>
    <row r="3638" spans="1:12" ht="15">
      <c r="A3638">
        <v>1120.4000000000001</v>
      </c>
      <c r="B3638">
        <v>35.115255743900001</v>
      </c>
      <c r="C3638">
        <v>-82.542337023100004</v>
      </c>
      <c r="K3638">
        <f t="shared" si="112"/>
        <v>129</v>
      </c>
      <c r="L3638">
        <f t="shared" si="113"/>
        <v>56</v>
      </c>
    </row>
    <row r="3639" spans="1:12" ht="15">
      <c r="A3639">
        <v>1415.4</v>
      </c>
      <c r="B3639">
        <v>35.115694898000001</v>
      </c>
      <c r="C3639">
        <v>-82.5073614728</v>
      </c>
      <c r="K3639">
        <f t="shared" si="112"/>
        <v>130</v>
      </c>
      <c r="L3639">
        <f t="shared" si="113"/>
        <v>90</v>
      </c>
    </row>
    <row r="3640" spans="1:12" ht="15">
      <c r="A3640">
        <v>1422.8</v>
      </c>
      <c r="B3640">
        <v>35.115680088200001</v>
      </c>
      <c r="C3640">
        <v>-82.508748466</v>
      </c>
      <c r="K3640">
        <f t="shared" si="112"/>
        <v>130</v>
      </c>
      <c r="L3640">
        <f t="shared" si="113"/>
        <v>89</v>
      </c>
    </row>
    <row r="3641" spans="1:12" ht="15">
      <c r="A3641">
        <v>1037.9000000000001</v>
      </c>
      <c r="B3641">
        <v>35.116360700599998</v>
      </c>
      <c r="C3641">
        <v>-82.451109974800005</v>
      </c>
      <c r="K3641">
        <f t="shared" si="112"/>
        <v>132</v>
      </c>
      <c r="L3641">
        <f t="shared" si="113"/>
        <v>146</v>
      </c>
    </row>
    <row r="3642" spans="1:12" ht="15">
      <c r="A3642">
        <v>1041.3</v>
      </c>
      <c r="B3642">
        <v>35.1163429554</v>
      </c>
      <c r="C3642">
        <v>-82.452804780099996</v>
      </c>
      <c r="K3642">
        <f t="shared" si="112"/>
        <v>132</v>
      </c>
      <c r="L3642">
        <f t="shared" si="113"/>
        <v>144</v>
      </c>
    </row>
    <row r="3643" spans="1:12" ht="15">
      <c r="A3643">
        <v>1038.9000000000001</v>
      </c>
      <c r="B3643">
        <v>35.116388529399998</v>
      </c>
      <c r="C3643">
        <v>-82.448928849400005</v>
      </c>
      <c r="K3643">
        <f t="shared" si="112"/>
        <v>132</v>
      </c>
      <c r="L3643">
        <f t="shared" si="113"/>
        <v>148</v>
      </c>
    </row>
    <row r="3644" spans="1:12" ht="15">
      <c r="A3644">
        <v>1469.1</v>
      </c>
      <c r="B3644">
        <v>35.115665272599998</v>
      </c>
      <c r="C3644">
        <v>-82.511074928300005</v>
      </c>
      <c r="K3644">
        <f t="shared" si="112"/>
        <v>130</v>
      </c>
      <c r="L3644">
        <f t="shared" si="113"/>
        <v>86</v>
      </c>
    </row>
    <row r="3645" spans="1:12" ht="15">
      <c r="A3645">
        <v>1632.2</v>
      </c>
      <c r="B3645">
        <v>35.115799945699997</v>
      </c>
      <c r="C3645">
        <v>-82.501076119800004</v>
      </c>
      <c r="K3645">
        <f t="shared" si="112"/>
        <v>131</v>
      </c>
      <c r="L3645">
        <f t="shared" si="113"/>
        <v>96</v>
      </c>
    </row>
    <row r="3646" spans="1:12" ht="15">
      <c r="A3646">
        <v>1425.6</v>
      </c>
      <c r="B3646">
        <v>35.115732378399997</v>
      </c>
      <c r="C3646">
        <v>-82.508185447399995</v>
      </c>
      <c r="K3646">
        <f t="shared" si="112"/>
        <v>130</v>
      </c>
      <c r="L3646">
        <f t="shared" si="113"/>
        <v>89</v>
      </c>
    </row>
    <row r="3647" spans="1:12" ht="15">
      <c r="A3647">
        <v>1252.5</v>
      </c>
      <c r="B3647">
        <v>35.116073224399997</v>
      </c>
      <c r="C3647">
        <v>-82.480180097200005</v>
      </c>
      <c r="K3647">
        <f t="shared" si="112"/>
        <v>131</v>
      </c>
      <c r="L3647">
        <f t="shared" si="113"/>
        <v>117</v>
      </c>
    </row>
    <row r="3648" spans="1:12" ht="15">
      <c r="A3648">
        <v>1144.5</v>
      </c>
      <c r="B3648">
        <v>35.116408458899997</v>
      </c>
      <c r="C3648">
        <v>-82.454873561100001</v>
      </c>
      <c r="K3648">
        <f t="shared" si="112"/>
        <v>132</v>
      </c>
      <c r="L3648">
        <f t="shared" si="113"/>
        <v>142</v>
      </c>
    </row>
    <row r="3649" spans="1:12" ht="15">
      <c r="A3649">
        <v>1042.5999999999999</v>
      </c>
      <c r="B3649">
        <v>35.116519629999999</v>
      </c>
      <c r="C3649">
        <v>-82.447016031700002</v>
      </c>
      <c r="K3649">
        <f t="shared" si="112"/>
        <v>132</v>
      </c>
      <c r="L3649">
        <f t="shared" si="113"/>
        <v>150</v>
      </c>
    </row>
    <row r="3650" spans="1:12" ht="15">
      <c r="A3650">
        <v>2674</v>
      </c>
      <c r="B3650">
        <v>35.114831965699999</v>
      </c>
      <c r="C3650">
        <v>-82.588584803000003</v>
      </c>
      <c r="K3650">
        <f t="shared" si="112"/>
        <v>128</v>
      </c>
      <c r="L3650">
        <f t="shared" si="113"/>
        <v>10</v>
      </c>
    </row>
    <row r="3651" spans="1:12" ht="15">
      <c r="A3651">
        <v>1132.8</v>
      </c>
      <c r="B3651">
        <v>35.1154468314</v>
      </c>
      <c r="C3651">
        <v>-82.539548535500003</v>
      </c>
      <c r="K3651">
        <f t="shared" ref="K3651:K3714" si="114">FLOOR((((B3651-F$2)/I$2)*199), 1)</f>
        <v>130</v>
      </c>
      <c r="L3651">
        <f t="shared" ref="L3651:L3714" si="115">FLOOR((((C3651-H$2)/J$2)*199),1)</f>
        <v>58</v>
      </c>
    </row>
    <row r="3652" spans="1:12" ht="15">
      <c r="A3652">
        <v>1066.5999999999999</v>
      </c>
      <c r="B3652">
        <v>35.115377244199998</v>
      </c>
      <c r="C3652">
        <v>-82.545850548199994</v>
      </c>
      <c r="K3652">
        <f t="shared" si="114"/>
        <v>130</v>
      </c>
      <c r="L3652">
        <f t="shared" si="115"/>
        <v>52</v>
      </c>
    </row>
    <row r="3653" spans="1:12" ht="15">
      <c r="A3653">
        <v>1198.5</v>
      </c>
      <c r="B3653">
        <v>35.115726576</v>
      </c>
      <c r="C3653">
        <v>-82.518322042600005</v>
      </c>
      <c r="K3653">
        <f t="shared" si="114"/>
        <v>130</v>
      </c>
      <c r="L3653">
        <f t="shared" si="115"/>
        <v>79</v>
      </c>
    </row>
    <row r="3654" spans="1:12" ht="15">
      <c r="A3654">
        <v>1541.5</v>
      </c>
      <c r="B3654">
        <v>35.116065770900001</v>
      </c>
      <c r="C3654">
        <v>-82.494048750000005</v>
      </c>
      <c r="K3654">
        <f t="shared" si="114"/>
        <v>131</v>
      </c>
      <c r="L3654">
        <f t="shared" si="115"/>
        <v>103</v>
      </c>
    </row>
    <row r="3655" spans="1:12" ht="15">
      <c r="A3655">
        <v>1330.3</v>
      </c>
      <c r="B3655">
        <v>35.115625410100002</v>
      </c>
      <c r="C3655">
        <v>-82.532695694899999</v>
      </c>
      <c r="K3655">
        <f t="shared" si="114"/>
        <v>130</v>
      </c>
      <c r="L3655">
        <f t="shared" si="115"/>
        <v>65</v>
      </c>
    </row>
    <row r="3656" spans="1:12" ht="15">
      <c r="A3656">
        <v>1058.4000000000001</v>
      </c>
      <c r="B3656">
        <v>35.116686229599999</v>
      </c>
      <c r="C3656">
        <v>-82.444765223399997</v>
      </c>
      <c r="K3656">
        <f t="shared" si="114"/>
        <v>132</v>
      </c>
      <c r="L3656">
        <f t="shared" si="115"/>
        <v>152</v>
      </c>
    </row>
    <row r="3657" spans="1:12" ht="15">
      <c r="A3657">
        <v>1141.5</v>
      </c>
      <c r="B3657">
        <v>35.116363246600002</v>
      </c>
      <c r="C3657">
        <v>-82.472988464300002</v>
      </c>
      <c r="K3657">
        <f t="shared" si="114"/>
        <v>132</v>
      </c>
      <c r="L3657">
        <f t="shared" si="115"/>
        <v>124</v>
      </c>
    </row>
    <row r="3658" spans="1:12" ht="15">
      <c r="A3658">
        <v>1605.9</v>
      </c>
      <c r="B3658">
        <v>35.115278105800002</v>
      </c>
      <c r="C3658">
        <v>-82.5632079234</v>
      </c>
      <c r="K3658">
        <f t="shared" si="114"/>
        <v>129</v>
      </c>
      <c r="L3658">
        <f t="shared" si="115"/>
        <v>35</v>
      </c>
    </row>
    <row r="3659" spans="1:12" ht="15">
      <c r="A3659">
        <v>1326.6</v>
      </c>
      <c r="B3659">
        <v>35.115663407500001</v>
      </c>
      <c r="C3659">
        <v>-82.532950750300003</v>
      </c>
      <c r="K3659">
        <f t="shared" si="114"/>
        <v>130</v>
      </c>
      <c r="L3659">
        <f t="shared" si="115"/>
        <v>65</v>
      </c>
    </row>
    <row r="3660" spans="1:12" ht="15">
      <c r="A3660">
        <v>1196.4000000000001</v>
      </c>
      <c r="B3660">
        <v>35.117234847699997</v>
      </c>
      <c r="C3660">
        <v>-82.398207442499995</v>
      </c>
      <c r="K3660">
        <f t="shared" si="114"/>
        <v>134</v>
      </c>
      <c r="L3660">
        <f t="shared" si="115"/>
        <v>198</v>
      </c>
    </row>
    <row r="3661" spans="1:12" ht="15">
      <c r="A3661">
        <v>1301.7</v>
      </c>
      <c r="B3661">
        <v>35.116846940000002</v>
      </c>
      <c r="C3661">
        <v>-82.432821916199998</v>
      </c>
      <c r="K3661">
        <f t="shared" si="114"/>
        <v>133</v>
      </c>
      <c r="L3661">
        <f t="shared" si="115"/>
        <v>164</v>
      </c>
    </row>
    <row r="3662" spans="1:12" ht="15">
      <c r="A3662">
        <v>2557.1</v>
      </c>
      <c r="B3662">
        <v>35.115003895299999</v>
      </c>
      <c r="C3662">
        <v>-82.586863910299996</v>
      </c>
      <c r="K3662">
        <f t="shared" si="114"/>
        <v>129</v>
      </c>
      <c r="L3662">
        <f t="shared" si="115"/>
        <v>11</v>
      </c>
    </row>
    <row r="3663" spans="1:12" ht="15">
      <c r="A3663">
        <v>1070</v>
      </c>
      <c r="B3663">
        <v>35.115542884200003</v>
      </c>
      <c r="C3663">
        <v>-82.544937305399998</v>
      </c>
      <c r="K3663">
        <f t="shared" si="114"/>
        <v>130</v>
      </c>
      <c r="L3663">
        <f t="shared" si="115"/>
        <v>53</v>
      </c>
    </row>
    <row r="3664" spans="1:12" ht="15">
      <c r="A3664">
        <v>1538.1</v>
      </c>
      <c r="B3664">
        <v>35.116159145700003</v>
      </c>
      <c r="C3664">
        <v>-82.494315076700005</v>
      </c>
      <c r="K3664">
        <f t="shared" si="114"/>
        <v>131</v>
      </c>
      <c r="L3664">
        <f t="shared" si="115"/>
        <v>103</v>
      </c>
    </row>
    <row r="3665" spans="1:12" ht="15">
      <c r="A3665">
        <v>1147.0999999999999</v>
      </c>
      <c r="B3665">
        <v>35.116450528999998</v>
      </c>
      <c r="C3665">
        <v>-82.473295935500005</v>
      </c>
      <c r="K3665">
        <f t="shared" si="114"/>
        <v>132</v>
      </c>
      <c r="L3665">
        <f t="shared" si="115"/>
        <v>124</v>
      </c>
    </row>
    <row r="3666" spans="1:12" ht="15">
      <c r="A3666">
        <v>1602.4</v>
      </c>
      <c r="B3666">
        <v>35.115368567700003</v>
      </c>
      <c r="C3666">
        <v>-82.563591660100002</v>
      </c>
      <c r="K3666">
        <f t="shared" si="114"/>
        <v>130</v>
      </c>
      <c r="L3666">
        <f t="shared" si="115"/>
        <v>34</v>
      </c>
    </row>
    <row r="3667" spans="1:12" ht="15">
      <c r="A3667">
        <v>2565.6999999999998</v>
      </c>
      <c r="B3667">
        <v>35.115086360600003</v>
      </c>
      <c r="C3667">
        <v>-82.586442913499994</v>
      </c>
      <c r="K3667">
        <f t="shared" si="114"/>
        <v>129</v>
      </c>
      <c r="L3667">
        <f t="shared" si="115"/>
        <v>12</v>
      </c>
    </row>
    <row r="3668" spans="1:12" ht="15">
      <c r="A3668">
        <v>1077.0999999999999</v>
      </c>
      <c r="B3668">
        <v>35.115698742500001</v>
      </c>
      <c r="C3668">
        <v>-82.540960180599996</v>
      </c>
      <c r="K3668">
        <f t="shared" si="114"/>
        <v>130</v>
      </c>
      <c r="L3668">
        <f t="shared" si="115"/>
        <v>57</v>
      </c>
    </row>
    <row r="3669" spans="1:12" ht="15">
      <c r="A3669">
        <v>1140.7</v>
      </c>
      <c r="B3669">
        <v>35.116891761799998</v>
      </c>
      <c r="C3669">
        <v>-82.442982479299999</v>
      </c>
      <c r="K3669">
        <f t="shared" si="114"/>
        <v>133</v>
      </c>
      <c r="L3669">
        <f t="shared" si="115"/>
        <v>154</v>
      </c>
    </row>
    <row r="3670" spans="1:12" ht="15">
      <c r="A3670">
        <v>1042.5999999999999</v>
      </c>
      <c r="B3670">
        <v>35.116889863200001</v>
      </c>
      <c r="C3670">
        <v>-82.447803292100005</v>
      </c>
      <c r="K3670">
        <f t="shared" si="114"/>
        <v>133</v>
      </c>
      <c r="L3670">
        <f t="shared" si="115"/>
        <v>149</v>
      </c>
    </row>
    <row r="3671" spans="1:12" ht="15">
      <c r="A3671">
        <v>1041.0999999999999</v>
      </c>
      <c r="B3671">
        <v>35.116911746600003</v>
      </c>
      <c r="C3671">
        <v>-82.445964794700004</v>
      </c>
      <c r="K3671">
        <f t="shared" si="114"/>
        <v>133</v>
      </c>
      <c r="L3671">
        <f t="shared" si="115"/>
        <v>151</v>
      </c>
    </row>
    <row r="3672" spans="1:12" ht="15">
      <c r="A3672">
        <v>1141.9000000000001</v>
      </c>
      <c r="B3672">
        <v>35.116578365700001</v>
      </c>
      <c r="C3672">
        <v>-82.475489366999994</v>
      </c>
      <c r="K3672">
        <f t="shared" si="114"/>
        <v>132</v>
      </c>
      <c r="L3672">
        <f t="shared" si="115"/>
        <v>122</v>
      </c>
    </row>
    <row r="3673" spans="1:12" ht="15">
      <c r="A3673">
        <v>1139.5</v>
      </c>
      <c r="B3673">
        <v>35.1165959844</v>
      </c>
      <c r="C3673">
        <v>-82.474955807100002</v>
      </c>
      <c r="K3673">
        <f t="shared" si="114"/>
        <v>132</v>
      </c>
      <c r="L3673">
        <f t="shared" si="115"/>
        <v>122</v>
      </c>
    </row>
    <row r="3674" spans="1:12" ht="15">
      <c r="A3674">
        <v>1321</v>
      </c>
      <c r="B3674">
        <v>35.117057924000001</v>
      </c>
      <c r="C3674">
        <v>-82.435788852100004</v>
      </c>
      <c r="K3674">
        <f t="shared" si="114"/>
        <v>133</v>
      </c>
      <c r="L3674">
        <f t="shared" si="115"/>
        <v>161</v>
      </c>
    </row>
    <row r="3675" spans="1:12" ht="15">
      <c r="A3675">
        <v>1066.2</v>
      </c>
      <c r="B3675">
        <v>35.115772546099997</v>
      </c>
      <c r="C3675">
        <v>-82.546716180900006</v>
      </c>
      <c r="K3675">
        <f t="shared" si="114"/>
        <v>130</v>
      </c>
      <c r="L3675">
        <f t="shared" si="115"/>
        <v>51</v>
      </c>
    </row>
    <row r="3676" spans="1:12" ht="15">
      <c r="A3676">
        <v>1039.4000000000001</v>
      </c>
      <c r="B3676">
        <v>35.117006615599998</v>
      </c>
      <c r="C3676">
        <v>-82.446223754100004</v>
      </c>
      <c r="K3676">
        <f t="shared" si="114"/>
        <v>133</v>
      </c>
      <c r="L3676">
        <f t="shared" si="115"/>
        <v>151</v>
      </c>
    </row>
    <row r="3677" spans="1:12" ht="15">
      <c r="A3677">
        <v>1289.3</v>
      </c>
      <c r="B3677">
        <v>35.1168296166</v>
      </c>
      <c r="C3677">
        <v>-82.461767729399995</v>
      </c>
      <c r="K3677">
        <f t="shared" si="114"/>
        <v>133</v>
      </c>
      <c r="L3677">
        <f t="shared" si="115"/>
        <v>135</v>
      </c>
    </row>
    <row r="3678" spans="1:12" ht="15">
      <c r="A3678">
        <v>1142.4000000000001</v>
      </c>
      <c r="B3678">
        <v>35.116704330600001</v>
      </c>
      <c r="C3678">
        <v>-82.474294481499996</v>
      </c>
      <c r="K3678">
        <f t="shared" si="114"/>
        <v>132</v>
      </c>
      <c r="L3678">
        <f t="shared" si="115"/>
        <v>123</v>
      </c>
    </row>
    <row r="3679" spans="1:12" ht="15">
      <c r="A3679">
        <v>1041.5</v>
      </c>
      <c r="B3679">
        <v>35.117006772099998</v>
      </c>
      <c r="C3679">
        <v>-82.448566613400004</v>
      </c>
      <c r="K3679">
        <f t="shared" si="114"/>
        <v>133</v>
      </c>
      <c r="L3679">
        <f t="shared" si="115"/>
        <v>148</v>
      </c>
    </row>
    <row r="3680" spans="1:12" ht="15">
      <c r="A3680">
        <v>1049.0999999999999</v>
      </c>
      <c r="B3680">
        <v>35.117049320200003</v>
      </c>
      <c r="C3680">
        <v>-82.4449952951</v>
      </c>
      <c r="K3680">
        <f t="shared" si="114"/>
        <v>133</v>
      </c>
      <c r="L3680">
        <f t="shared" si="115"/>
        <v>152</v>
      </c>
    </row>
    <row r="3681" spans="1:12" ht="15">
      <c r="A3681">
        <v>1155.4000000000001</v>
      </c>
      <c r="B3681">
        <v>35.117163428200001</v>
      </c>
      <c r="C3681">
        <v>-82.442413088899997</v>
      </c>
      <c r="K3681">
        <f t="shared" si="114"/>
        <v>133</v>
      </c>
      <c r="L3681">
        <f t="shared" si="115"/>
        <v>154</v>
      </c>
    </row>
    <row r="3682" spans="1:12" ht="15">
      <c r="A3682">
        <v>1042.8</v>
      </c>
      <c r="B3682">
        <v>35.117110434700002</v>
      </c>
      <c r="C3682">
        <v>-82.451209173500004</v>
      </c>
      <c r="K3682">
        <f t="shared" si="114"/>
        <v>133</v>
      </c>
      <c r="L3682">
        <f t="shared" si="115"/>
        <v>146</v>
      </c>
    </row>
    <row r="3683" spans="1:12" ht="15">
      <c r="A3683">
        <v>1040.7</v>
      </c>
      <c r="B3683">
        <v>35.1171850713</v>
      </c>
      <c r="C3683">
        <v>-82.449264976999999</v>
      </c>
      <c r="K3683">
        <f t="shared" si="114"/>
        <v>133</v>
      </c>
      <c r="L3683">
        <f t="shared" si="115"/>
        <v>148</v>
      </c>
    </row>
    <row r="3684" spans="1:12" ht="15">
      <c r="A3684">
        <v>1038.0999999999999</v>
      </c>
      <c r="B3684">
        <v>35.117180349599998</v>
      </c>
      <c r="C3684">
        <v>-82.450041332500007</v>
      </c>
      <c r="K3684">
        <f t="shared" si="114"/>
        <v>133</v>
      </c>
      <c r="L3684">
        <f t="shared" si="115"/>
        <v>147</v>
      </c>
    </row>
    <row r="3685" spans="1:12" ht="15">
      <c r="A3685">
        <v>1303.5</v>
      </c>
      <c r="B3685">
        <v>35.116204700399997</v>
      </c>
      <c r="C3685">
        <v>-82.532643290799996</v>
      </c>
      <c r="K3685">
        <f t="shared" si="114"/>
        <v>131</v>
      </c>
      <c r="L3685">
        <f t="shared" si="115"/>
        <v>65</v>
      </c>
    </row>
    <row r="3686" spans="1:12" ht="15">
      <c r="A3686">
        <v>1140.4000000000001</v>
      </c>
      <c r="B3686">
        <v>35.116913569200001</v>
      </c>
      <c r="C3686">
        <v>-82.474764635499994</v>
      </c>
      <c r="K3686">
        <f t="shared" si="114"/>
        <v>133</v>
      </c>
      <c r="L3686">
        <f t="shared" si="115"/>
        <v>122</v>
      </c>
    </row>
    <row r="3687" spans="1:12" ht="15">
      <c r="A3687">
        <v>1144.5</v>
      </c>
      <c r="B3687">
        <v>35.116450194999999</v>
      </c>
      <c r="C3687">
        <v>-82.516555069399999</v>
      </c>
      <c r="K3687">
        <f t="shared" si="114"/>
        <v>132</v>
      </c>
      <c r="L3687">
        <f t="shared" si="115"/>
        <v>81</v>
      </c>
    </row>
    <row r="3688" spans="1:12" ht="15">
      <c r="A3688">
        <v>1190.9000000000001</v>
      </c>
      <c r="B3688">
        <v>35.117389870899999</v>
      </c>
      <c r="C3688">
        <v>-82.437743247599997</v>
      </c>
      <c r="K3688">
        <f t="shared" si="114"/>
        <v>134</v>
      </c>
      <c r="L3688">
        <f t="shared" si="115"/>
        <v>159</v>
      </c>
    </row>
    <row r="3689" spans="1:12" ht="15">
      <c r="A3689">
        <v>1121.7</v>
      </c>
      <c r="B3689">
        <v>35.116086861600003</v>
      </c>
      <c r="C3689">
        <v>-82.548980956500003</v>
      </c>
      <c r="K3689">
        <f t="shared" si="114"/>
        <v>131</v>
      </c>
      <c r="L3689">
        <f t="shared" si="115"/>
        <v>49</v>
      </c>
    </row>
    <row r="3690" spans="1:12" ht="15">
      <c r="A3690">
        <v>1074</v>
      </c>
      <c r="B3690">
        <v>35.116182201500003</v>
      </c>
      <c r="C3690">
        <v>-82.541978517299995</v>
      </c>
      <c r="K3690">
        <f t="shared" si="114"/>
        <v>131</v>
      </c>
      <c r="L3690">
        <f t="shared" si="115"/>
        <v>56</v>
      </c>
    </row>
    <row r="3691" spans="1:12" ht="15">
      <c r="A3691">
        <v>1043.5999999999999</v>
      </c>
      <c r="B3691">
        <v>35.117370471900003</v>
      </c>
      <c r="C3691">
        <v>-82.446816894799994</v>
      </c>
      <c r="K3691">
        <f t="shared" si="114"/>
        <v>134</v>
      </c>
      <c r="L3691">
        <f t="shared" si="115"/>
        <v>150</v>
      </c>
    </row>
    <row r="3692" spans="1:12" ht="15">
      <c r="A3692">
        <v>1070</v>
      </c>
      <c r="B3692">
        <v>35.116181200699998</v>
      </c>
      <c r="C3692">
        <v>-82.546889615599994</v>
      </c>
      <c r="K3692">
        <f t="shared" si="114"/>
        <v>131</v>
      </c>
      <c r="L3692">
        <f t="shared" si="115"/>
        <v>51</v>
      </c>
    </row>
    <row r="3693" spans="1:12" ht="15">
      <c r="A3693">
        <v>1070.0999999999999</v>
      </c>
      <c r="B3693">
        <v>35.1162164287</v>
      </c>
      <c r="C3693">
        <v>-82.544320467099993</v>
      </c>
      <c r="K3693">
        <f t="shared" si="114"/>
        <v>131</v>
      </c>
      <c r="L3693">
        <f t="shared" si="115"/>
        <v>54</v>
      </c>
    </row>
    <row r="3694" spans="1:12" ht="15">
      <c r="A3694">
        <v>1094.5</v>
      </c>
      <c r="B3694">
        <v>35.117299072800002</v>
      </c>
      <c r="C3694">
        <v>-82.453581132500005</v>
      </c>
      <c r="K3694">
        <f t="shared" si="114"/>
        <v>134</v>
      </c>
      <c r="L3694">
        <f t="shared" si="115"/>
        <v>143</v>
      </c>
    </row>
    <row r="3695" spans="1:12" ht="15">
      <c r="A3695">
        <v>1234.3</v>
      </c>
      <c r="B3695">
        <v>35.1179250052</v>
      </c>
      <c r="C3695">
        <v>-82.399452217199993</v>
      </c>
      <c r="K3695">
        <f t="shared" si="114"/>
        <v>135</v>
      </c>
      <c r="L3695">
        <f t="shared" si="115"/>
        <v>197</v>
      </c>
    </row>
    <row r="3696" spans="1:12" ht="15">
      <c r="A3696">
        <v>1226.8</v>
      </c>
      <c r="B3696">
        <v>35.117056294000001</v>
      </c>
      <c r="C3696">
        <v>-82.477404345400004</v>
      </c>
      <c r="K3696">
        <f t="shared" si="114"/>
        <v>133</v>
      </c>
      <c r="L3696">
        <f t="shared" si="115"/>
        <v>120</v>
      </c>
    </row>
    <row r="3697" spans="1:12" ht="15">
      <c r="A3697">
        <v>1157.4000000000001</v>
      </c>
      <c r="B3697">
        <v>35.117188004399999</v>
      </c>
      <c r="C3697">
        <v>-82.470857036400005</v>
      </c>
      <c r="K3697">
        <f t="shared" si="114"/>
        <v>133</v>
      </c>
      <c r="L3697">
        <f t="shared" si="115"/>
        <v>126</v>
      </c>
    </row>
    <row r="3698" spans="1:12" ht="15">
      <c r="A3698">
        <v>1074.0999999999999</v>
      </c>
      <c r="B3698">
        <v>35.1163981208</v>
      </c>
      <c r="C3698">
        <v>-82.540460165699997</v>
      </c>
      <c r="K3698">
        <f t="shared" si="114"/>
        <v>132</v>
      </c>
      <c r="L3698">
        <f t="shared" si="115"/>
        <v>57</v>
      </c>
    </row>
    <row r="3699" spans="1:12" ht="15">
      <c r="A3699">
        <v>1324.8</v>
      </c>
      <c r="B3699">
        <v>35.117379524500002</v>
      </c>
      <c r="C3699">
        <v>-82.460586590299997</v>
      </c>
      <c r="K3699">
        <f t="shared" si="114"/>
        <v>134</v>
      </c>
      <c r="L3699">
        <f t="shared" si="115"/>
        <v>136</v>
      </c>
    </row>
    <row r="3700" spans="1:12" ht="15">
      <c r="A3700">
        <v>1099.4000000000001</v>
      </c>
      <c r="B3700">
        <v>35.117497284000002</v>
      </c>
      <c r="C3700">
        <v>-82.451645950300005</v>
      </c>
      <c r="K3700">
        <f t="shared" si="114"/>
        <v>134</v>
      </c>
      <c r="L3700">
        <f t="shared" si="115"/>
        <v>145</v>
      </c>
    </row>
    <row r="3701" spans="1:12" ht="15">
      <c r="A3701">
        <v>1133.8</v>
      </c>
      <c r="B3701">
        <v>35.117343716199997</v>
      </c>
      <c r="C3701">
        <v>-82.472684092700007</v>
      </c>
      <c r="K3701">
        <f t="shared" si="114"/>
        <v>134</v>
      </c>
      <c r="L3701">
        <f t="shared" si="115"/>
        <v>124</v>
      </c>
    </row>
    <row r="3702" spans="1:12" ht="15">
      <c r="A3702">
        <v>1037.5999999999999</v>
      </c>
      <c r="B3702">
        <v>35.117636392199998</v>
      </c>
      <c r="C3702">
        <v>-82.448675030900006</v>
      </c>
      <c r="K3702">
        <f t="shared" si="114"/>
        <v>134</v>
      </c>
      <c r="L3702">
        <f t="shared" si="115"/>
        <v>148</v>
      </c>
    </row>
    <row r="3703" spans="1:12" ht="15">
      <c r="A3703">
        <v>1144.9000000000001</v>
      </c>
      <c r="B3703">
        <v>35.116851459599999</v>
      </c>
      <c r="C3703">
        <v>-82.515906061799996</v>
      </c>
      <c r="K3703">
        <f t="shared" si="114"/>
        <v>133</v>
      </c>
      <c r="L3703">
        <f t="shared" si="115"/>
        <v>82</v>
      </c>
    </row>
    <row r="3704" spans="1:12" ht="15">
      <c r="A3704">
        <v>1195.0999999999999</v>
      </c>
      <c r="B3704">
        <v>35.117586952000003</v>
      </c>
      <c r="C3704">
        <v>-82.456319638599993</v>
      </c>
      <c r="K3704">
        <f t="shared" si="114"/>
        <v>134</v>
      </c>
      <c r="L3704">
        <f t="shared" si="115"/>
        <v>141</v>
      </c>
    </row>
    <row r="3705" spans="1:12" ht="15">
      <c r="A3705">
        <v>1089.4000000000001</v>
      </c>
      <c r="B3705">
        <v>35.117686689999999</v>
      </c>
      <c r="C3705">
        <v>-82.452035661799997</v>
      </c>
      <c r="K3705">
        <f t="shared" si="114"/>
        <v>134</v>
      </c>
      <c r="L3705">
        <f t="shared" si="115"/>
        <v>145</v>
      </c>
    </row>
    <row r="3706" spans="1:12" ht="15">
      <c r="A3706">
        <v>2854.6</v>
      </c>
      <c r="B3706">
        <v>35.115984481700004</v>
      </c>
      <c r="C3706">
        <v>-82.592685941499994</v>
      </c>
      <c r="K3706">
        <f t="shared" si="114"/>
        <v>131</v>
      </c>
      <c r="L3706">
        <f t="shared" si="115"/>
        <v>6</v>
      </c>
    </row>
    <row r="3707" spans="1:12" ht="15">
      <c r="A3707">
        <v>2853.3</v>
      </c>
      <c r="B3707">
        <v>35.115966133699999</v>
      </c>
      <c r="C3707">
        <v>-82.595315191500006</v>
      </c>
      <c r="K3707">
        <f t="shared" si="114"/>
        <v>131</v>
      </c>
      <c r="L3707">
        <f t="shared" si="115"/>
        <v>3</v>
      </c>
    </row>
    <row r="3708" spans="1:12" ht="15">
      <c r="A3708">
        <v>1073.8</v>
      </c>
      <c r="B3708">
        <v>35.1166346718</v>
      </c>
      <c r="C3708">
        <v>-82.543394508199995</v>
      </c>
      <c r="K3708">
        <f t="shared" si="114"/>
        <v>132</v>
      </c>
      <c r="L3708">
        <f t="shared" si="115"/>
        <v>54</v>
      </c>
    </row>
    <row r="3709" spans="1:12" ht="15">
      <c r="A3709">
        <v>1040.4000000000001</v>
      </c>
      <c r="B3709">
        <v>35.117762005000003</v>
      </c>
      <c r="C3709">
        <v>-82.449095974599999</v>
      </c>
      <c r="K3709">
        <f t="shared" si="114"/>
        <v>135</v>
      </c>
      <c r="L3709">
        <f t="shared" si="115"/>
        <v>148</v>
      </c>
    </row>
    <row r="3710" spans="1:12" ht="15">
      <c r="A3710">
        <v>1270.4000000000001</v>
      </c>
      <c r="B3710">
        <v>35.116806600099999</v>
      </c>
      <c r="C3710">
        <v>-82.529805769800006</v>
      </c>
      <c r="K3710">
        <f t="shared" si="114"/>
        <v>133</v>
      </c>
      <c r="L3710">
        <f t="shared" si="115"/>
        <v>68</v>
      </c>
    </row>
    <row r="3711" spans="1:12" ht="15">
      <c r="A3711">
        <v>1186.3</v>
      </c>
      <c r="B3711">
        <v>35.117702930699998</v>
      </c>
      <c r="C3711">
        <v>-82.456715897999999</v>
      </c>
      <c r="K3711">
        <f t="shared" si="114"/>
        <v>134</v>
      </c>
      <c r="L3711">
        <f t="shared" si="115"/>
        <v>140</v>
      </c>
    </row>
    <row r="3712" spans="1:12" ht="15">
      <c r="A3712">
        <v>1082.7</v>
      </c>
      <c r="B3712">
        <v>35.116757826899999</v>
      </c>
      <c r="C3712">
        <v>-82.538039669200003</v>
      </c>
      <c r="K3712">
        <f t="shared" si="114"/>
        <v>133</v>
      </c>
      <c r="L3712">
        <f t="shared" si="115"/>
        <v>60</v>
      </c>
    </row>
    <row r="3713" spans="1:12" ht="15">
      <c r="A3713">
        <v>1275.5999999999999</v>
      </c>
      <c r="B3713">
        <v>35.118350379900001</v>
      </c>
      <c r="C3713">
        <v>-82.401840649999997</v>
      </c>
      <c r="K3713">
        <f t="shared" si="114"/>
        <v>136</v>
      </c>
      <c r="L3713">
        <f t="shared" si="115"/>
        <v>195</v>
      </c>
    </row>
    <row r="3714" spans="1:12" ht="15">
      <c r="A3714">
        <v>2841.5</v>
      </c>
      <c r="B3714">
        <v>35.116139016600002</v>
      </c>
      <c r="C3714">
        <v>-82.5917112076</v>
      </c>
      <c r="K3714">
        <f t="shared" si="114"/>
        <v>131</v>
      </c>
      <c r="L3714">
        <f t="shared" si="115"/>
        <v>7</v>
      </c>
    </row>
    <row r="3715" spans="1:12" ht="15">
      <c r="A3715">
        <v>1130.8</v>
      </c>
      <c r="B3715">
        <v>35.117606302399999</v>
      </c>
      <c r="C3715">
        <v>-82.471790965500006</v>
      </c>
      <c r="K3715">
        <f t="shared" ref="K3715:K3778" si="116">FLOOR((((B3715-F$2)/I$2)*199), 1)</f>
        <v>134</v>
      </c>
      <c r="L3715">
        <f t="shared" ref="L3715:L3778" si="117">FLOOR((((C3715-H$2)/J$2)*199),1)</f>
        <v>125</v>
      </c>
    </row>
    <row r="3716" spans="1:12" ht="15">
      <c r="A3716">
        <v>1074</v>
      </c>
      <c r="B3716">
        <v>35.116757811600003</v>
      </c>
      <c r="C3716">
        <v>-82.545151798899994</v>
      </c>
      <c r="K3716">
        <f t="shared" si="116"/>
        <v>133</v>
      </c>
      <c r="L3716">
        <f t="shared" si="117"/>
        <v>53</v>
      </c>
    </row>
    <row r="3717" spans="1:12" ht="15">
      <c r="A3717">
        <v>1227.7</v>
      </c>
      <c r="B3717">
        <v>35.118422040699997</v>
      </c>
      <c r="C3717">
        <v>-82.404519418099994</v>
      </c>
      <c r="K3717">
        <f t="shared" si="116"/>
        <v>136</v>
      </c>
      <c r="L3717">
        <f t="shared" si="117"/>
        <v>192</v>
      </c>
    </row>
    <row r="3718" spans="1:12" ht="15">
      <c r="A3718">
        <v>1331.8</v>
      </c>
      <c r="B3718">
        <v>35.1170713343</v>
      </c>
      <c r="C3718">
        <v>-82.532323019399996</v>
      </c>
      <c r="K3718">
        <f t="shared" si="116"/>
        <v>133</v>
      </c>
      <c r="L3718">
        <f t="shared" si="117"/>
        <v>65</v>
      </c>
    </row>
    <row r="3719" spans="1:12" ht="15">
      <c r="A3719">
        <v>1477.4</v>
      </c>
      <c r="B3719">
        <v>35.1172784695</v>
      </c>
      <c r="C3719">
        <v>-82.523843437899998</v>
      </c>
      <c r="K3719">
        <f t="shared" si="116"/>
        <v>134</v>
      </c>
      <c r="L3719">
        <f t="shared" si="117"/>
        <v>74</v>
      </c>
    </row>
    <row r="3720" spans="1:12" ht="15">
      <c r="A3720">
        <v>1261</v>
      </c>
      <c r="B3720">
        <v>35.117807223600003</v>
      </c>
      <c r="C3720">
        <v>-82.480828939800006</v>
      </c>
      <c r="K3720">
        <f t="shared" si="116"/>
        <v>135</v>
      </c>
      <c r="L3720">
        <f t="shared" si="117"/>
        <v>116</v>
      </c>
    </row>
    <row r="3721" spans="1:12" ht="15">
      <c r="A3721">
        <v>2593.3000000000002</v>
      </c>
      <c r="B3721">
        <v>35.116548108300002</v>
      </c>
      <c r="C3721">
        <v>-82.584530639999997</v>
      </c>
      <c r="K3721">
        <f t="shared" si="116"/>
        <v>132</v>
      </c>
      <c r="L3721">
        <f t="shared" si="117"/>
        <v>14</v>
      </c>
    </row>
    <row r="3722" spans="1:12" ht="15">
      <c r="A3722">
        <v>1077.8</v>
      </c>
      <c r="B3722">
        <v>35.117089412799999</v>
      </c>
      <c r="C3722">
        <v>-82.541476522300002</v>
      </c>
      <c r="K3722">
        <f t="shared" si="116"/>
        <v>133</v>
      </c>
      <c r="L3722">
        <f t="shared" si="117"/>
        <v>56</v>
      </c>
    </row>
    <row r="3723" spans="1:12" ht="15">
      <c r="A3723">
        <v>1045.7</v>
      </c>
      <c r="B3723">
        <v>35.1183263486</v>
      </c>
      <c r="C3723">
        <v>-82.439839956200004</v>
      </c>
      <c r="K3723">
        <f t="shared" si="116"/>
        <v>136</v>
      </c>
      <c r="L3723">
        <f t="shared" si="117"/>
        <v>157</v>
      </c>
    </row>
    <row r="3724" spans="1:12" ht="15">
      <c r="A3724">
        <v>1144.8</v>
      </c>
      <c r="B3724">
        <v>35.117463329700001</v>
      </c>
      <c r="C3724">
        <v>-82.516734105799998</v>
      </c>
      <c r="K3724">
        <f t="shared" si="116"/>
        <v>134</v>
      </c>
      <c r="L3724">
        <f t="shared" si="117"/>
        <v>81</v>
      </c>
    </row>
    <row r="3725" spans="1:12" ht="15">
      <c r="A3725">
        <v>1150.7</v>
      </c>
      <c r="B3725">
        <v>35.117485804899999</v>
      </c>
      <c r="C3725">
        <v>-82.515141498299997</v>
      </c>
      <c r="K3725">
        <f t="shared" si="116"/>
        <v>134</v>
      </c>
      <c r="L3725">
        <f t="shared" si="117"/>
        <v>82</v>
      </c>
    </row>
    <row r="3726" spans="1:12" ht="15">
      <c r="A3726">
        <v>1262.9000000000001</v>
      </c>
      <c r="B3726">
        <v>35.118118510099997</v>
      </c>
      <c r="C3726">
        <v>-82.462966724599994</v>
      </c>
      <c r="K3726">
        <f t="shared" si="116"/>
        <v>135</v>
      </c>
      <c r="L3726">
        <f t="shared" si="117"/>
        <v>134</v>
      </c>
    </row>
    <row r="3727" spans="1:12" ht="15">
      <c r="A3727">
        <v>1798</v>
      </c>
      <c r="B3727">
        <v>35.117723874299998</v>
      </c>
      <c r="C3727">
        <v>-82.497392518599995</v>
      </c>
      <c r="K3727">
        <f t="shared" si="116"/>
        <v>135</v>
      </c>
      <c r="L3727">
        <f t="shared" si="117"/>
        <v>100</v>
      </c>
    </row>
    <row r="3728" spans="1:12" ht="15">
      <c r="A3728">
        <v>1247.5</v>
      </c>
      <c r="B3728">
        <v>35.118176271499998</v>
      </c>
      <c r="C3728">
        <v>-82.459600109299998</v>
      </c>
      <c r="K3728">
        <f t="shared" si="116"/>
        <v>135</v>
      </c>
      <c r="L3728">
        <f t="shared" si="117"/>
        <v>137</v>
      </c>
    </row>
    <row r="3729" spans="1:12" ht="15">
      <c r="A3729">
        <v>1178.8</v>
      </c>
      <c r="B3729">
        <v>35.118003916699998</v>
      </c>
      <c r="C3729">
        <v>-82.479560793499999</v>
      </c>
      <c r="K3729">
        <f t="shared" si="116"/>
        <v>135</v>
      </c>
      <c r="L3729">
        <f t="shared" si="117"/>
        <v>118</v>
      </c>
    </row>
    <row r="3730" spans="1:12" ht="15">
      <c r="A3730">
        <v>1138.2</v>
      </c>
      <c r="B3730">
        <v>35.118159964299998</v>
      </c>
      <c r="C3730">
        <v>-82.469407388799993</v>
      </c>
      <c r="K3730">
        <f t="shared" si="116"/>
        <v>135</v>
      </c>
      <c r="L3730">
        <f t="shared" si="117"/>
        <v>128</v>
      </c>
    </row>
    <row r="3731" spans="1:12" ht="15">
      <c r="A3731">
        <v>1186.7</v>
      </c>
      <c r="B3731">
        <v>35.118636387400002</v>
      </c>
      <c r="C3731">
        <v>-82.430120580700006</v>
      </c>
      <c r="K3731">
        <f t="shared" si="116"/>
        <v>136</v>
      </c>
      <c r="L3731">
        <f t="shared" si="117"/>
        <v>167</v>
      </c>
    </row>
    <row r="3732" spans="1:12" ht="15">
      <c r="A3732">
        <v>1198</v>
      </c>
      <c r="B3732">
        <v>35.118327472200001</v>
      </c>
      <c r="C3732">
        <v>-82.458100327699995</v>
      </c>
      <c r="K3732">
        <f t="shared" si="116"/>
        <v>136</v>
      </c>
      <c r="L3732">
        <f t="shared" si="117"/>
        <v>139</v>
      </c>
    </row>
    <row r="3733" spans="1:12" ht="15">
      <c r="A3733">
        <v>1254.2</v>
      </c>
      <c r="B3733">
        <v>35.118169906399999</v>
      </c>
      <c r="C3733">
        <v>-82.4744448119</v>
      </c>
      <c r="K3733">
        <f t="shared" si="116"/>
        <v>135</v>
      </c>
      <c r="L3733">
        <f t="shared" si="117"/>
        <v>123</v>
      </c>
    </row>
    <row r="3734" spans="1:12" ht="15">
      <c r="A3734">
        <v>1122.2</v>
      </c>
      <c r="B3734">
        <v>35.118543297000002</v>
      </c>
      <c r="C3734">
        <v>-82.442530191800003</v>
      </c>
      <c r="K3734">
        <f t="shared" si="116"/>
        <v>136</v>
      </c>
      <c r="L3734">
        <f t="shared" si="117"/>
        <v>154</v>
      </c>
    </row>
    <row r="3735" spans="1:12" ht="15">
      <c r="A3735">
        <v>1267.7</v>
      </c>
      <c r="B3735">
        <v>35.118350081199999</v>
      </c>
      <c r="C3735">
        <v>-82.4629698225</v>
      </c>
      <c r="K3735">
        <f t="shared" si="116"/>
        <v>136</v>
      </c>
      <c r="L3735">
        <f t="shared" si="117"/>
        <v>134</v>
      </c>
    </row>
    <row r="3736" spans="1:12" ht="15">
      <c r="A3736">
        <v>2962.5</v>
      </c>
      <c r="B3736">
        <v>35.116722715800002</v>
      </c>
      <c r="C3736">
        <v>-82.598804227900004</v>
      </c>
      <c r="K3736">
        <f t="shared" si="116"/>
        <v>132</v>
      </c>
      <c r="L3736">
        <f t="shared" si="117"/>
        <v>0</v>
      </c>
    </row>
    <row r="3737" spans="1:12" ht="15">
      <c r="A3737">
        <v>1049.5</v>
      </c>
      <c r="B3737">
        <v>35.118681599299997</v>
      </c>
      <c r="C3737">
        <v>-82.440855089899998</v>
      </c>
      <c r="K3737">
        <f t="shared" si="116"/>
        <v>137</v>
      </c>
      <c r="L3737">
        <f t="shared" si="117"/>
        <v>156</v>
      </c>
    </row>
    <row r="3738" spans="1:12" ht="15">
      <c r="A3738">
        <v>1094.5</v>
      </c>
      <c r="B3738">
        <v>35.1186648101</v>
      </c>
      <c r="C3738">
        <v>-82.443086649500003</v>
      </c>
      <c r="K3738">
        <f t="shared" si="116"/>
        <v>137</v>
      </c>
      <c r="L3738">
        <f t="shared" si="117"/>
        <v>154</v>
      </c>
    </row>
    <row r="3739" spans="1:12" ht="15">
      <c r="A3739">
        <v>1130.2</v>
      </c>
      <c r="B3739">
        <v>35.118365237699997</v>
      </c>
      <c r="C3739">
        <v>-82.471534405200003</v>
      </c>
      <c r="K3739">
        <f t="shared" si="116"/>
        <v>136</v>
      </c>
      <c r="L3739">
        <f t="shared" si="117"/>
        <v>126</v>
      </c>
    </row>
    <row r="3740" spans="1:12" ht="15">
      <c r="A3740">
        <v>1086</v>
      </c>
      <c r="B3740">
        <v>35.117597716699997</v>
      </c>
      <c r="C3740">
        <v>-82.537135532799994</v>
      </c>
      <c r="K3740">
        <f t="shared" si="116"/>
        <v>134</v>
      </c>
      <c r="L3740">
        <f t="shared" si="117"/>
        <v>61</v>
      </c>
    </row>
    <row r="3741" spans="1:12" ht="15">
      <c r="A3741">
        <v>1215</v>
      </c>
      <c r="B3741">
        <v>35.1174156035</v>
      </c>
      <c r="C3741">
        <v>-82.553010655199998</v>
      </c>
      <c r="K3741">
        <f t="shared" si="116"/>
        <v>134</v>
      </c>
      <c r="L3741">
        <f t="shared" si="117"/>
        <v>45</v>
      </c>
    </row>
    <row r="3742" spans="1:12" ht="15">
      <c r="A3742">
        <v>1078.0999999999999</v>
      </c>
      <c r="B3742">
        <v>35.117587220300003</v>
      </c>
      <c r="C3742">
        <v>-82.539049673500003</v>
      </c>
      <c r="K3742">
        <f t="shared" si="116"/>
        <v>134</v>
      </c>
      <c r="L3742">
        <f t="shared" si="117"/>
        <v>59</v>
      </c>
    </row>
    <row r="3743" spans="1:12" ht="15">
      <c r="A3743">
        <v>2627.5</v>
      </c>
      <c r="B3743">
        <v>35.117058994499999</v>
      </c>
      <c r="C3743">
        <v>-82.584954619599998</v>
      </c>
      <c r="K3743">
        <f t="shared" si="116"/>
        <v>133</v>
      </c>
      <c r="L3743">
        <f t="shared" si="117"/>
        <v>13</v>
      </c>
    </row>
    <row r="3744" spans="1:12" ht="15">
      <c r="A3744">
        <v>1083.7</v>
      </c>
      <c r="B3744">
        <v>35.117593400899999</v>
      </c>
      <c r="C3744">
        <v>-82.5435502821</v>
      </c>
      <c r="K3744">
        <f t="shared" si="116"/>
        <v>134</v>
      </c>
      <c r="L3744">
        <f t="shared" si="117"/>
        <v>54</v>
      </c>
    </row>
    <row r="3745" spans="1:12" ht="15">
      <c r="A3745">
        <v>2966.1</v>
      </c>
      <c r="B3745">
        <v>35.116910492000002</v>
      </c>
      <c r="C3745">
        <v>-82.598341706499994</v>
      </c>
      <c r="K3745">
        <f t="shared" si="116"/>
        <v>133</v>
      </c>
      <c r="L3745">
        <f t="shared" si="117"/>
        <v>0</v>
      </c>
    </row>
    <row r="3746" spans="1:12" ht="15">
      <c r="A3746">
        <v>1174.7</v>
      </c>
      <c r="B3746">
        <v>35.118681263900001</v>
      </c>
      <c r="C3746">
        <v>-82.454827761499999</v>
      </c>
      <c r="K3746">
        <f t="shared" si="116"/>
        <v>137</v>
      </c>
      <c r="L3746">
        <f t="shared" si="117"/>
        <v>142</v>
      </c>
    </row>
    <row r="3747" spans="1:12" ht="15">
      <c r="A3747">
        <v>1245.8</v>
      </c>
      <c r="B3747">
        <v>35.118431833400003</v>
      </c>
      <c r="C3747">
        <v>-82.477887672700007</v>
      </c>
      <c r="K3747">
        <f t="shared" si="116"/>
        <v>136</v>
      </c>
      <c r="L3747">
        <f t="shared" si="117"/>
        <v>119</v>
      </c>
    </row>
    <row r="3748" spans="1:12" ht="15">
      <c r="A3748">
        <v>1067.7</v>
      </c>
      <c r="B3748">
        <v>35.118934212299997</v>
      </c>
      <c r="C3748">
        <v>-82.436615594000003</v>
      </c>
      <c r="K3748">
        <f t="shared" si="116"/>
        <v>137</v>
      </c>
      <c r="L3748">
        <f t="shared" si="117"/>
        <v>160</v>
      </c>
    </row>
    <row r="3749" spans="1:12" ht="15">
      <c r="A3749">
        <v>1281.8</v>
      </c>
      <c r="B3749">
        <v>35.117843454599999</v>
      </c>
      <c r="C3749">
        <v>-82.531148474999995</v>
      </c>
      <c r="K3749">
        <f t="shared" si="116"/>
        <v>135</v>
      </c>
      <c r="L3749">
        <f t="shared" si="117"/>
        <v>67</v>
      </c>
    </row>
    <row r="3750" spans="1:12" ht="15">
      <c r="A3750">
        <v>1176.8</v>
      </c>
      <c r="B3750">
        <v>35.119044797100003</v>
      </c>
      <c r="C3750">
        <v>-82.430347222799995</v>
      </c>
      <c r="K3750">
        <f t="shared" si="116"/>
        <v>137</v>
      </c>
      <c r="L3750">
        <f t="shared" si="117"/>
        <v>166</v>
      </c>
    </row>
    <row r="3751" spans="1:12" ht="15">
      <c r="A3751">
        <v>1239.0999999999999</v>
      </c>
      <c r="B3751">
        <v>35.118462445299997</v>
      </c>
      <c r="C3751">
        <v>-82.481235534700005</v>
      </c>
      <c r="K3751">
        <f t="shared" si="116"/>
        <v>136</v>
      </c>
      <c r="L3751">
        <f t="shared" si="117"/>
        <v>116</v>
      </c>
    </row>
    <row r="3752" spans="1:12" ht="15">
      <c r="A3752">
        <v>1374.7</v>
      </c>
      <c r="B3752">
        <v>35.117996949099997</v>
      </c>
      <c r="C3752">
        <v>-82.522093257199998</v>
      </c>
      <c r="K3752">
        <f t="shared" si="116"/>
        <v>135</v>
      </c>
      <c r="L3752">
        <f t="shared" si="117"/>
        <v>76</v>
      </c>
    </row>
    <row r="3753" spans="1:12" ht="15">
      <c r="A3753">
        <v>2631.4</v>
      </c>
      <c r="B3753">
        <v>35.117231636</v>
      </c>
      <c r="C3753">
        <v>-82.585380175799997</v>
      </c>
      <c r="K3753">
        <f t="shared" si="116"/>
        <v>134</v>
      </c>
      <c r="L3753">
        <f t="shared" si="117"/>
        <v>13</v>
      </c>
    </row>
    <row r="3754" spans="1:12" ht="15">
      <c r="A3754">
        <v>1069.4000000000001</v>
      </c>
      <c r="B3754">
        <v>35.119021008300003</v>
      </c>
      <c r="C3754">
        <v>-82.436581558599997</v>
      </c>
      <c r="K3754">
        <f t="shared" si="116"/>
        <v>137</v>
      </c>
      <c r="L3754">
        <f t="shared" si="117"/>
        <v>160</v>
      </c>
    </row>
    <row r="3755" spans="1:12" ht="15">
      <c r="A3755">
        <v>1049.4000000000001</v>
      </c>
      <c r="B3755">
        <v>35.119019060600003</v>
      </c>
      <c r="C3755">
        <v>-82.438266354899994</v>
      </c>
      <c r="K3755">
        <f t="shared" si="116"/>
        <v>137</v>
      </c>
      <c r="L3755">
        <f t="shared" si="117"/>
        <v>158</v>
      </c>
    </row>
    <row r="3756" spans="1:12" ht="15">
      <c r="A3756">
        <v>1243.4000000000001</v>
      </c>
      <c r="B3756">
        <v>35.118567673000001</v>
      </c>
      <c r="C3756">
        <v>-82.477710739499997</v>
      </c>
      <c r="K3756">
        <f t="shared" si="116"/>
        <v>136</v>
      </c>
      <c r="L3756">
        <f t="shared" si="117"/>
        <v>119</v>
      </c>
    </row>
    <row r="3757" spans="1:12" ht="15">
      <c r="A3757">
        <v>1253</v>
      </c>
      <c r="B3757">
        <v>35.1193275726</v>
      </c>
      <c r="C3757">
        <v>-82.416782314800002</v>
      </c>
      <c r="K3757">
        <f t="shared" si="116"/>
        <v>138</v>
      </c>
      <c r="L3757">
        <f t="shared" si="117"/>
        <v>180</v>
      </c>
    </row>
    <row r="3758" spans="1:12" ht="15">
      <c r="A3758">
        <v>1185.2</v>
      </c>
      <c r="B3758">
        <v>35.118924482799997</v>
      </c>
      <c r="C3758">
        <v>-82.454964395000005</v>
      </c>
      <c r="K3758">
        <f t="shared" si="116"/>
        <v>137</v>
      </c>
      <c r="L3758">
        <f t="shared" si="117"/>
        <v>142</v>
      </c>
    </row>
    <row r="3759" spans="1:12" ht="15">
      <c r="A3759">
        <v>1126.9000000000001</v>
      </c>
      <c r="B3759">
        <v>35.119003268</v>
      </c>
      <c r="C3759">
        <v>-82.448456165300001</v>
      </c>
      <c r="K3759">
        <f t="shared" si="116"/>
        <v>137</v>
      </c>
      <c r="L3759">
        <f t="shared" si="117"/>
        <v>148</v>
      </c>
    </row>
    <row r="3760" spans="1:12" ht="15">
      <c r="A3760">
        <v>1046.5999999999999</v>
      </c>
      <c r="B3760">
        <v>35.119110837000001</v>
      </c>
      <c r="C3760">
        <v>-82.439369779000003</v>
      </c>
      <c r="K3760">
        <f t="shared" si="116"/>
        <v>137</v>
      </c>
      <c r="L3760">
        <f t="shared" si="117"/>
        <v>157</v>
      </c>
    </row>
    <row r="3761" spans="1:12" ht="15">
      <c r="A3761">
        <v>1173</v>
      </c>
      <c r="B3761">
        <v>35.118946529399999</v>
      </c>
      <c r="C3761">
        <v>-82.455244423400003</v>
      </c>
      <c r="K3761">
        <f t="shared" si="116"/>
        <v>137</v>
      </c>
      <c r="L3761">
        <f t="shared" si="117"/>
        <v>142</v>
      </c>
    </row>
    <row r="3762" spans="1:12" ht="15">
      <c r="A3762">
        <v>1222.5999999999999</v>
      </c>
      <c r="B3762">
        <v>35.119070191500001</v>
      </c>
      <c r="C3762">
        <v>-82.445984157200002</v>
      </c>
      <c r="K3762">
        <f t="shared" si="116"/>
        <v>137</v>
      </c>
      <c r="L3762">
        <f t="shared" si="117"/>
        <v>151</v>
      </c>
    </row>
    <row r="3763" spans="1:12" ht="15">
      <c r="A3763">
        <v>1046.9000000000001</v>
      </c>
      <c r="B3763">
        <v>35.119137262000002</v>
      </c>
      <c r="C3763">
        <v>-82.440874418800007</v>
      </c>
      <c r="K3763">
        <f t="shared" si="116"/>
        <v>137</v>
      </c>
      <c r="L3763">
        <f t="shared" si="117"/>
        <v>156</v>
      </c>
    </row>
    <row r="3764" spans="1:12" ht="15">
      <c r="A3764">
        <v>1389.2</v>
      </c>
      <c r="B3764">
        <v>35.1182232962</v>
      </c>
      <c r="C3764">
        <v>-82.521595402200006</v>
      </c>
      <c r="K3764">
        <f t="shared" si="116"/>
        <v>136</v>
      </c>
      <c r="L3764">
        <f t="shared" si="117"/>
        <v>76</v>
      </c>
    </row>
    <row r="3765" spans="1:12" ht="15">
      <c r="A3765">
        <v>3014.1</v>
      </c>
      <c r="B3765">
        <v>35.117300713299997</v>
      </c>
      <c r="C3765">
        <v>-82.596400689199996</v>
      </c>
      <c r="K3765">
        <f t="shared" si="116"/>
        <v>134</v>
      </c>
      <c r="L3765">
        <f t="shared" si="117"/>
        <v>2</v>
      </c>
    </row>
    <row r="3766" spans="1:12" ht="15">
      <c r="A3766">
        <v>1182.3</v>
      </c>
      <c r="B3766">
        <v>35.1193231751</v>
      </c>
      <c r="C3766">
        <v>-82.430578418799996</v>
      </c>
      <c r="K3766">
        <f t="shared" si="116"/>
        <v>138</v>
      </c>
      <c r="L3766">
        <f t="shared" si="117"/>
        <v>166</v>
      </c>
    </row>
    <row r="3767" spans="1:12" ht="15">
      <c r="A3767">
        <v>1370.4</v>
      </c>
      <c r="B3767">
        <v>35.118286895399997</v>
      </c>
      <c r="C3767">
        <v>-82.5204836196</v>
      </c>
      <c r="K3767">
        <f t="shared" si="116"/>
        <v>136</v>
      </c>
      <c r="L3767">
        <f t="shared" si="117"/>
        <v>77</v>
      </c>
    </row>
    <row r="3768" spans="1:12" ht="15">
      <c r="A3768">
        <v>1333.4</v>
      </c>
      <c r="B3768">
        <v>35.1182092922</v>
      </c>
      <c r="C3768">
        <v>-82.529071787700005</v>
      </c>
      <c r="K3768">
        <f t="shared" si="116"/>
        <v>136</v>
      </c>
      <c r="L3768">
        <f t="shared" si="117"/>
        <v>69</v>
      </c>
    </row>
    <row r="3769" spans="1:12" ht="15">
      <c r="A3769">
        <v>1241.3</v>
      </c>
      <c r="B3769">
        <v>35.119436972400003</v>
      </c>
      <c r="C3769">
        <v>-82.426052908299994</v>
      </c>
      <c r="K3769">
        <f t="shared" si="116"/>
        <v>138</v>
      </c>
      <c r="L3769">
        <f t="shared" si="117"/>
        <v>171</v>
      </c>
    </row>
    <row r="3770" spans="1:12" ht="15">
      <c r="A3770">
        <v>1259.3</v>
      </c>
      <c r="B3770">
        <v>35.119556548299997</v>
      </c>
      <c r="C3770">
        <v>-82.416582549599994</v>
      </c>
      <c r="K3770">
        <f t="shared" si="116"/>
        <v>138</v>
      </c>
      <c r="L3770">
        <f t="shared" si="117"/>
        <v>180</v>
      </c>
    </row>
    <row r="3771" spans="1:12" ht="15">
      <c r="A3771">
        <v>1223.3</v>
      </c>
      <c r="B3771">
        <v>35.118904711500001</v>
      </c>
      <c r="C3771">
        <v>-82.475222933500007</v>
      </c>
      <c r="K3771">
        <f t="shared" si="116"/>
        <v>137</v>
      </c>
      <c r="L3771">
        <f t="shared" si="117"/>
        <v>122</v>
      </c>
    </row>
    <row r="3772" spans="1:12" ht="15">
      <c r="A3772">
        <v>2599.5</v>
      </c>
      <c r="B3772">
        <v>35.1175540849</v>
      </c>
      <c r="C3772">
        <v>-82.586864611500005</v>
      </c>
      <c r="K3772">
        <f t="shared" si="116"/>
        <v>134</v>
      </c>
      <c r="L3772">
        <f t="shared" si="117"/>
        <v>11</v>
      </c>
    </row>
    <row r="3773" spans="1:12" ht="15">
      <c r="A3773">
        <v>1513.8</v>
      </c>
      <c r="B3773">
        <v>35.118607137600002</v>
      </c>
      <c r="C3773">
        <v>-82.504060853300004</v>
      </c>
      <c r="K3773">
        <f t="shared" si="116"/>
        <v>136</v>
      </c>
      <c r="L3773">
        <f t="shared" si="117"/>
        <v>93</v>
      </c>
    </row>
    <row r="3774" spans="1:12" ht="15">
      <c r="A3774">
        <v>1245</v>
      </c>
      <c r="B3774">
        <v>35.119170748199998</v>
      </c>
      <c r="C3774">
        <v>-82.457022070600004</v>
      </c>
      <c r="K3774">
        <f t="shared" si="116"/>
        <v>138</v>
      </c>
      <c r="L3774">
        <f t="shared" si="117"/>
        <v>140</v>
      </c>
    </row>
    <row r="3775" spans="1:12" ht="15">
      <c r="A3775">
        <v>1505</v>
      </c>
      <c r="B3775">
        <v>35.118634576399998</v>
      </c>
      <c r="C3775">
        <v>-82.503380766800007</v>
      </c>
      <c r="K3775">
        <f t="shared" si="116"/>
        <v>136</v>
      </c>
      <c r="L3775">
        <f t="shared" si="117"/>
        <v>94</v>
      </c>
    </row>
    <row r="3776" spans="1:12" ht="15">
      <c r="A3776">
        <v>1168.4000000000001</v>
      </c>
      <c r="B3776">
        <v>35.118490265299997</v>
      </c>
      <c r="C3776">
        <v>-82.518050025899996</v>
      </c>
      <c r="K3776">
        <f t="shared" si="116"/>
        <v>136</v>
      </c>
      <c r="L3776">
        <f t="shared" si="117"/>
        <v>80</v>
      </c>
    </row>
    <row r="3777" spans="1:12" ht="15">
      <c r="A3777">
        <v>1124.9000000000001</v>
      </c>
      <c r="B3777">
        <v>35.119094433800001</v>
      </c>
      <c r="C3777">
        <v>-82.469315179000006</v>
      </c>
      <c r="K3777">
        <f t="shared" si="116"/>
        <v>137</v>
      </c>
      <c r="L3777">
        <f t="shared" si="117"/>
        <v>128</v>
      </c>
    </row>
    <row r="3778" spans="1:12" ht="15">
      <c r="A3778">
        <v>2376</v>
      </c>
      <c r="B3778">
        <v>35.117829418699998</v>
      </c>
      <c r="C3778">
        <v>-82.574579842099993</v>
      </c>
      <c r="K3778">
        <f t="shared" si="116"/>
        <v>135</v>
      </c>
      <c r="L3778">
        <f t="shared" si="117"/>
        <v>24</v>
      </c>
    </row>
    <row r="3779" spans="1:12" ht="15">
      <c r="A3779">
        <v>1082.5</v>
      </c>
      <c r="B3779">
        <v>35.118280744000003</v>
      </c>
      <c r="C3779">
        <v>-82.538367814799997</v>
      </c>
      <c r="K3779">
        <f t="shared" ref="K3779:K3842" si="118">FLOOR((((B3779-F$2)/I$2)*199), 1)</f>
        <v>136</v>
      </c>
      <c r="L3779">
        <f t="shared" ref="L3779:L3842" si="119">FLOOR((((C3779-H$2)/J$2)*199),1)</f>
        <v>59</v>
      </c>
    </row>
    <row r="3780" spans="1:12" ht="15">
      <c r="A3780">
        <v>1269.5</v>
      </c>
      <c r="B3780">
        <v>35.119708027199998</v>
      </c>
      <c r="C3780">
        <v>-82.418770146599996</v>
      </c>
      <c r="K3780">
        <f t="shared" si="118"/>
        <v>139</v>
      </c>
      <c r="L3780">
        <f t="shared" si="119"/>
        <v>178</v>
      </c>
    </row>
    <row r="3781" spans="1:12" ht="15">
      <c r="A3781">
        <v>1515.6</v>
      </c>
      <c r="B3781">
        <v>35.1187415164</v>
      </c>
      <c r="C3781">
        <v>-82.5028457393</v>
      </c>
      <c r="K3781">
        <f t="shared" si="118"/>
        <v>137</v>
      </c>
      <c r="L3781">
        <f t="shared" si="119"/>
        <v>95</v>
      </c>
    </row>
    <row r="3782" spans="1:12" ht="15">
      <c r="A3782">
        <v>1069.9000000000001</v>
      </c>
      <c r="B3782">
        <v>35.119321762699997</v>
      </c>
      <c r="C3782">
        <v>-82.453503809400004</v>
      </c>
      <c r="K3782">
        <f t="shared" si="118"/>
        <v>138</v>
      </c>
      <c r="L3782">
        <f t="shared" si="119"/>
        <v>143</v>
      </c>
    </row>
    <row r="3783" spans="1:12" ht="15">
      <c r="A3783">
        <v>1302.0999999999999</v>
      </c>
      <c r="B3783">
        <v>35.118704395599998</v>
      </c>
      <c r="C3783">
        <v>-82.508402284400006</v>
      </c>
      <c r="K3783">
        <f t="shared" si="118"/>
        <v>137</v>
      </c>
      <c r="L3783">
        <f t="shared" si="119"/>
        <v>89</v>
      </c>
    </row>
    <row r="3784" spans="1:12" ht="15">
      <c r="A3784">
        <v>1510.5</v>
      </c>
      <c r="B3784">
        <v>35.1187965003</v>
      </c>
      <c r="C3784">
        <v>-82.502359891400005</v>
      </c>
      <c r="K3784">
        <f t="shared" si="118"/>
        <v>137</v>
      </c>
      <c r="L3784">
        <f t="shared" si="119"/>
        <v>95</v>
      </c>
    </row>
    <row r="3785" spans="1:12" ht="15">
      <c r="A3785">
        <v>2889.4</v>
      </c>
      <c r="B3785">
        <v>35.117718864099999</v>
      </c>
      <c r="C3785">
        <v>-82.5925611575</v>
      </c>
      <c r="K3785">
        <f t="shared" si="118"/>
        <v>135</v>
      </c>
      <c r="L3785">
        <f t="shared" si="119"/>
        <v>6</v>
      </c>
    </row>
    <row r="3786" spans="1:12" ht="15">
      <c r="A3786">
        <v>1133.9000000000001</v>
      </c>
      <c r="B3786">
        <v>35.1192614996</v>
      </c>
      <c r="C3786">
        <v>-82.4668854942</v>
      </c>
      <c r="K3786">
        <f t="shared" si="118"/>
        <v>138</v>
      </c>
      <c r="L3786">
        <f t="shared" si="119"/>
        <v>130</v>
      </c>
    </row>
    <row r="3787" spans="1:12" ht="15">
      <c r="A3787">
        <v>2887</v>
      </c>
      <c r="B3787">
        <v>35.117732725099998</v>
      </c>
      <c r="C3787">
        <v>-82.592846300800005</v>
      </c>
      <c r="K3787">
        <f t="shared" si="118"/>
        <v>135</v>
      </c>
      <c r="L3787">
        <f t="shared" si="119"/>
        <v>6</v>
      </c>
    </row>
    <row r="3788" spans="1:12" ht="15">
      <c r="A3788">
        <v>1047</v>
      </c>
      <c r="B3788">
        <v>35.119646399799997</v>
      </c>
      <c r="C3788">
        <v>-82.438158340399994</v>
      </c>
      <c r="K3788">
        <f t="shared" si="118"/>
        <v>139</v>
      </c>
      <c r="L3788">
        <f t="shared" si="119"/>
        <v>159</v>
      </c>
    </row>
    <row r="3789" spans="1:12" ht="15">
      <c r="A3789">
        <v>1121.3</v>
      </c>
      <c r="B3789">
        <v>35.119544534299997</v>
      </c>
      <c r="C3789">
        <v>-82.4481857464</v>
      </c>
      <c r="K3789">
        <f t="shared" si="118"/>
        <v>138</v>
      </c>
      <c r="L3789">
        <f t="shared" si="119"/>
        <v>149</v>
      </c>
    </row>
    <row r="3790" spans="1:12" ht="15">
      <c r="A3790">
        <v>1048.4000000000001</v>
      </c>
      <c r="B3790">
        <v>35.119696706799999</v>
      </c>
      <c r="C3790">
        <v>-82.440467101400003</v>
      </c>
      <c r="K3790">
        <f t="shared" si="118"/>
        <v>139</v>
      </c>
      <c r="L3790">
        <f t="shared" si="119"/>
        <v>156</v>
      </c>
    </row>
    <row r="3791" spans="1:12" ht="15">
      <c r="A3791">
        <v>1049.5999999999999</v>
      </c>
      <c r="B3791">
        <v>35.119744596300002</v>
      </c>
      <c r="C3791">
        <v>-82.436304824600001</v>
      </c>
      <c r="K3791">
        <f t="shared" si="118"/>
        <v>139</v>
      </c>
      <c r="L3791">
        <f t="shared" si="119"/>
        <v>160</v>
      </c>
    </row>
    <row r="3792" spans="1:12" ht="15">
      <c r="A3792">
        <v>1060.5999999999999</v>
      </c>
      <c r="B3792">
        <v>35.119707547799997</v>
      </c>
      <c r="C3792">
        <v>-82.441627047400004</v>
      </c>
      <c r="K3792">
        <f t="shared" si="118"/>
        <v>139</v>
      </c>
      <c r="L3792">
        <f t="shared" si="119"/>
        <v>155</v>
      </c>
    </row>
    <row r="3793" spans="1:12" ht="15">
      <c r="A3793">
        <v>1295.3</v>
      </c>
      <c r="B3793">
        <v>35.1189393043</v>
      </c>
      <c r="C3793">
        <v>-82.508164377100002</v>
      </c>
      <c r="K3793">
        <f t="shared" si="118"/>
        <v>137</v>
      </c>
      <c r="L3793">
        <f t="shared" si="119"/>
        <v>89</v>
      </c>
    </row>
    <row r="3794" spans="1:12" ht="15">
      <c r="A3794">
        <v>1421</v>
      </c>
      <c r="B3794">
        <v>35.118766907800001</v>
      </c>
      <c r="C3794">
        <v>-82.524755133799999</v>
      </c>
      <c r="K3794">
        <f t="shared" si="118"/>
        <v>137</v>
      </c>
      <c r="L3794">
        <f t="shared" si="119"/>
        <v>73</v>
      </c>
    </row>
    <row r="3795" spans="1:12" ht="15">
      <c r="A3795">
        <v>2536.4</v>
      </c>
      <c r="B3795">
        <v>35.118064627700001</v>
      </c>
      <c r="C3795">
        <v>-82.583890325699997</v>
      </c>
      <c r="K3795">
        <f t="shared" si="118"/>
        <v>135</v>
      </c>
      <c r="L3795">
        <f t="shared" si="119"/>
        <v>14</v>
      </c>
    </row>
    <row r="3796" spans="1:12" ht="15">
      <c r="A3796">
        <v>1195.0999999999999</v>
      </c>
      <c r="B3796">
        <v>35.119920428199997</v>
      </c>
      <c r="C3796">
        <v>-82.430499496500005</v>
      </c>
      <c r="K3796">
        <f t="shared" si="118"/>
        <v>139</v>
      </c>
      <c r="L3796">
        <f t="shared" si="119"/>
        <v>166</v>
      </c>
    </row>
    <row r="3797" spans="1:12" ht="15">
      <c r="A3797">
        <v>1123.3</v>
      </c>
      <c r="B3797">
        <v>35.119566169199999</v>
      </c>
      <c r="C3797">
        <v>-82.468130242599997</v>
      </c>
      <c r="K3797">
        <f t="shared" si="118"/>
        <v>138</v>
      </c>
      <c r="L3797">
        <f t="shared" si="119"/>
        <v>129</v>
      </c>
    </row>
    <row r="3798" spans="1:12" ht="15">
      <c r="A3798">
        <v>1049.0999999999999</v>
      </c>
      <c r="B3798">
        <v>35.119905465099997</v>
      </c>
      <c r="C3798">
        <v>-82.4390608187</v>
      </c>
      <c r="K3798">
        <f t="shared" si="118"/>
        <v>139</v>
      </c>
      <c r="L3798">
        <f t="shared" si="119"/>
        <v>158</v>
      </c>
    </row>
    <row r="3799" spans="1:12" ht="15">
      <c r="A3799">
        <v>1094.4000000000001</v>
      </c>
      <c r="B3799">
        <v>35.118740317799997</v>
      </c>
      <c r="C3799">
        <v>-82.539591153200007</v>
      </c>
      <c r="K3799">
        <f t="shared" si="118"/>
        <v>137</v>
      </c>
      <c r="L3799">
        <f t="shared" si="119"/>
        <v>58</v>
      </c>
    </row>
    <row r="3800" spans="1:12" ht="15">
      <c r="A3800">
        <v>1400.7</v>
      </c>
      <c r="B3800">
        <v>35.120319573000003</v>
      </c>
      <c r="C3800">
        <v>-82.405246958899994</v>
      </c>
      <c r="K3800">
        <f t="shared" si="118"/>
        <v>140</v>
      </c>
      <c r="L3800">
        <f t="shared" si="119"/>
        <v>191</v>
      </c>
    </row>
    <row r="3801" spans="1:12" ht="15">
      <c r="A3801">
        <v>1161.7</v>
      </c>
      <c r="B3801">
        <v>35.120060031100003</v>
      </c>
      <c r="C3801">
        <v>-82.431503606099994</v>
      </c>
      <c r="K3801">
        <f t="shared" si="118"/>
        <v>139</v>
      </c>
      <c r="L3801">
        <f t="shared" si="119"/>
        <v>165</v>
      </c>
    </row>
    <row r="3802" spans="1:12" ht="15">
      <c r="A3802">
        <v>1504.2</v>
      </c>
      <c r="B3802">
        <v>35.120415379299999</v>
      </c>
      <c r="C3802">
        <v>-82.400796133499995</v>
      </c>
      <c r="K3802">
        <f t="shared" si="118"/>
        <v>140</v>
      </c>
      <c r="L3802">
        <f t="shared" si="119"/>
        <v>196</v>
      </c>
    </row>
    <row r="3803" spans="1:12" ht="15">
      <c r="A3803">
        <v>1118.5999999999999</v>
      </c>
      <c r="B3803">
        <v>35.119690874699998</v>
      </c>
      <c r="C3803">
        <v>-82.466204705199999</v>
      </c>
      <c r="K3803">
        <f t="shared" si="118"/>
        <v>139</v>
      </c>
      <c r="L3803">
        <f t="shared" si="119"/>
        <v>131</v>
      </c>
    </row>
    <row r="3804" spans="1:12" ht="15">
      <c r="A3804">
        <v>1124.9000000000001</v>
      </c>
      <c r="B3804">
        <v>35.119710721399997</v>
      </c>
      <c r="C3804">
        <v>-82.464638844999996</v>
      </c>
      <c r="K3804">
        <f t="shared" si="118"/>
        <v>139</v>
      </c>
      <c r="L3804">
        <f t="shared" si="119"/>
        <v>132</v>
      </c>
    </row>
    <row r="3805" spans="1:12" ht="15">
      <c r="A3805">
        <v>1058</v>
      </c>
      <c r="B3805">
        <v>35.119993631</v>
      </c>
      <c r="C3805">
        <v>-82.441087429500001</v>
      </c>
      <c r="K3805">
        <f t="shared" si="118"/>
        <v>139</v>
      </c>
      <c r="L3805">
        <f t="shared" si="119"/>
        <v>156</v>
      </c>
    </row>
    <row r="3806" spans="1:12" ht="15">
      <c r="A3806">
        <v>1241.0999999999999</v>
      </c>
      <c r="B3806">
        <v>35.119891371800001</v>
      </c>
      <c r="C3806">
        <v>-82.451573377100004</v>
      </c>
      <c r="K3806">
        <f t="shared" si="118"/>
        <v>139</v>
      </c>
      <c r="L3806">
        <f t="shared" si="119"/>
        <v>145</v>
      </c>
    </row>
    <row r="3807" spans="1:12" ht="15">
      <c r="A3807">
        <v>1134</v>
      </c>
      <c r="B3807">
        <v>35.119800287399997</v>
      </c>
      <c r="C3807">
        <v>-82.463575526699998</v>
      </c>
      <c r="K3807">
        <f t="shared" si="118"/>
        <v>139</v>
      </c>
      <c r="L3807">
        <f t="shared" si="119"/>
        <v>133</v>
      </c>
    </row>
    <row r="3808" spans="1:12" ht="15">
      <c r="A3808">
        <v>1241.5999999999999</v>
      </c>
      <c r="B3808">
        <v>35.120323100699999</v>
      </c>
      <c r="C3808">
        <v>-82.418452795600004</v>
      </c>
      <c r="K3808">
        <f t="shared" si="118"/>
        <v>140</v>
      </c>
      <c r="L3808">
        <f t="shared" si="119"/>
        <v>178</v>
      </c>
    </row>
    <row r="3809" spans="1:12" ht="15">
      <c r="A3809">
        <v>1131</v>
      </c>
      <c r="B3809">
        <v>35.119838482500001</v>
      </c>
      <c r="C3809">
        <v>-82.462780932499996</v>
      </c>
      <c r="K3809">
        <f t="shared" si="118"/>
        <v>139</v>
      </c>
      <c r="L3809">
        <f t="shared" si="119"/>
        <v>134</v>
      </c>
    </row>
    <row r="3810" spans="1:12" ht="15">
      <c r="A3810">
        <v>1047.2</v>
      </c>
      <c r="B3810">
        <v>35.1201442112</v>
      </c>
      <c r="C3810">
        <v>-82.436492251900006</v>
      </c>
      <c r="K3810">
        <f t="shared" si="118"/>
        <v>140</v>
      </c>
      <c r="L3810">
        <f t="shared" si="119"/>
        <v>160</v>
      </c>
    </row>
    <row r="3811" spans="1:12" ht="15">
      <c r="A3811">
        <v>1393.3</v>
      </c>
      <c r="B3811">
        <v>35.120518159900001</v>
      </c>
      <c r="C3811">
        <v>-82.404394097099996</v>
      </c>
      <c r="K3811">
        <f t="shared" si="118"/>
        <v>140</v>
      </c>
      <c r="L3811">
        <f t="shared" si="119"/>
        <v>192</v>
      </c>
    </row>
    <row r="3812" spans="1:12" ht="15">
      <c r="A3812">
        <v>1553.8</v>
      </c>
      <c r="B3812">
        <v>35.1194117816</v>
      </c>
      <c r="C3812">
        <v>-82.501405996399996</v>
      </c>
      <c r="K3812">
        <f t="shared" si="118"/>
        <v>138</v>
      </c>
      <c r="L3812">
        <f t="shared" si="119"/>
        <v>96</v>
      </c>
    </row>
    <row r="3813" spans="1:12" ht="15">
      <c r="A3813">
        <v>1334.3</v>
      </c>
      <c r="B3813">
        <v>35.1194123573</v>
      </c>
      <c r="C3813">
        <v>-82.507692161400001</v>
      </c>
      <c r="K3813">
        <f t="shared" si="118"/>
        <v>138</v>
      </c>
      <c r="L3813">
        <f t="shared" si="119"/>
        <v>90</v>
      </c>
    </row>
    <row r="3814" spans="1:12" ht="15">
      <c r="A3814">
        <v>1207.4000000000001</v>
      </c>
      <c r="B3814">
        <v>35.120300391699999</v>
      </c>
      <c r="C3814">
        <v>-82.432608742400006</v>
      </c>
      <c r="K3814">
        <f t="shared" si="118"/>
        <v>140</v>
      </c>
      <c r="L3814">
        <f t="shared" si="119"/>
        <v>164</v>
      </c>
    </row>
    <row r="3815" spans="1:12" ht="15">
      <c r="A3815">
        <v>1538.8</v>
      </c>
      <c r="B3815">
        <v>35.119534376200001</v>
      </c>
      <c r="C3815">
        <v>-82.500779460000004</v>
      </c>
      <c r="K3815">
        <f t="shared" si="118"/>
        <v>138</v>
      </c>
      <c r="L3815">
        <f t="shared" si="119"/>
        <v>97</v>
      </c>
    </row>
    <row r="3816" spans="1:12" ht="15">
      <c r="A3816">
        <v>1086.0999999999999</v>
      </c>
      <c r="B3816">
        <v>35.119103270899998</v>
      </c>
      <c r="C3816">
        <v>-82.538157786100001</v>
      </c>
      <c r="K3816">
        <f t="shared" si="118"/>
        <v>137</v>
      </c>
      <c r="L3816">
        <f t="shared" si="119"/>
        <v>60</v>
      </c>
    </row>
    <row r="3817" spans="1:12" ht="15">
      <c r="A3817">
        <v>1135</v>
      </c>
      <c r="B3817">
        <v>35.119961148100003</v>
      </c>
      <c r="C3817">
        <v>-82.468010848399999</v>
      </c>
      <c r="K3817">
        <f t="shared" si="118"/>
        <v>139</v>
      </c>
      <c r="L3817">
        <f t="shared" si="119"/>
        <v>129</v>
      </c>
    </row>
    <row r="3818" spans="1:12" ht="15">
      <c r="A3818">
        <v>1311.5</v>
      </c>
      <c r="B3818">
        <v>35.1195497354</v>
      </c>
      <c r="C3818">
        <v>-82.507080970199993</v>
      </c>
      <c r="K3818">
        <f t="shared" si="118"/>
        <v>138</v>
      </c>
      <c r="L3818">
        <f t="shared" si="119"/>
        <v>90</v>
      </c>
    </row>
    <row r="3819" spans="1:12" ht="15">
      <c r="A3819">
        <v>2517.6999999999998</v>
      </c>
      <c r="B3819">
        <v>35.118788225099998</v>
      </c>
      <c r="C3819">
        <v>-82.569578912500006</v>
      </c>
      <c r="K3819">
        <f t="shared" si="118"/>
        <v>137</v>
      </c>
      <c r="L3819">
        <f t="shared" si="119"/>
        <v>29</v>
      </c>
    </row>
    <row r="3820" spans="1:12" ht="15">
      <c r="A3820">
        <v>2574.4</v>
      </c>
      <c r="B3820">
        <v>35.1186567763</v>
      </c>
      <c r="C3820">
        <v>-82.582622719599996</v>
      </c>
      <c r="K3820">
        <f t="shared" si="118"/>
        <v>136</v>
      </c>
      <c r="L3820">
        <f t="shared" si="119"/>
        <v>16</v>
      </c>
    </row>
    <row r="3821" spans="1:12" ht="15">
      <c r="A3821">
        <v>2483.5</v>
      </c>
      <c r="B3821">
        <v>35.118805202399997</v>
      </c>
      <c r="C3821">
        <v>-82.571201391399995</v>
      </c>
      <c r="K3821">
        <f t="shared" si="118"/>
        <v>137</v>
      </c>
      <c r="L3821">
        <f t="shared" si="119"/>
        <v>27</v>
      </c>
    </row>
    <row r="3822" spans="1:12" ht="15">
      <c r="A3822">
        <v>1207.5</v>
      </c>
      <c r="B3822">
        <v>35.119559496800001</v>
      </c>
      <c r="C3822">
        <v>-82.511761852700005</v>
      </c>
      <c r="K3822">
        <f t="shared" si="118"/>
        <v>138</v>
      </c>
      <c r="L3822">
        <f t="shared" si="119"/>
        <v>86</v>
      </c>
    </row>
    <row r="3823" spans="1:12" ht="15">
      <c r="A3823">
        <v>1155.7</v>
      </c>
      <c r="B3823">
        <v>35.119489623600003</v>
      </c>
      <c r="C3823">
        <v>-82.518527991200003</v>
      </c>
      <c r="K3823">
        <f t="shared" si="118"/>
        <v>138</v>
      </c>
      <c r="L3823">
        <f t="shared" si="119"/>
        <v>79</v>
      </c>
    </row>
    <row r="3824" spans="1:12" ht="15">
      <c r="A3824">
        <v>2594.1999999999998</v>
      </c>
      <c r="B3824">
        <v>35.118703869100003</v>
      </c>
      <c r="C3824">
        <v>-82.583380799599993</v>
      </c>
      <c r="K3824">
        <f t="shared" si="118"/>
        <v>137</v>
      </c>
      <c r="L3824">
        <f t="shared" si="119"/>
        <v>15</v>
      </c>
    </row>
    <row r="3825" spans="1:12" ht="15">
      <c r="A3825">
        <v>1049.9000000000001</v>
      </c>
      <c r="B3825">
        <v>35.120501556100002</v>
      </c>
      <c r="C3825">
        <v>-82.435207104499995</v>
      </c>
      <c r="K3825">
        <f t="shared" si="118"/>
        <v>140</v>
      </c>
      <c r="L3825">
        <f t="shared" si="119"/>
        <v>162</v>
      </c>
    </row>
    <row r="3826" spans="1:12" ht="15">
      <c r="A3826">
        <v>1138.7</v>
      </c>
      <c r="B3826">
        <v>35.120212469000002</v>
      </c>
      <c r="C3826">
        <v>-82.462291845199999</v>
      </c>
      <c r="K3826">
        <f t="shared" si="118"/>
        <v>140</v>
      </c>
      <c r="L3826">
        <f t="shared" si="119"/>
        <v>135</v>
      </c>
    </row>
    <row r="3827" spans="1:12" ht="15">
      <c r="A3827">
        <v>1049.4000000000001</v>
      </c>
      <c r="B3827">
        <v>35.120490666999999</v>
      </c>
      <c r="C3827">
        <v>-82.441749716299995</v>
      </c>
      <c r="K3827">
        <f t="shared" si="118"/>
        <v>140</v>
      </c>
      <c r="L3827">
        <f t="shared" si="119"/>
        <v>155</v>
      </c>
    </row>
    <row r="3828" spans="1:12" ht="15">
      <c r="A3828">
        <v>1133.5999999999999</v>
      </c>
      <c r="B3828">
        <v>35.120257702000004</v>
      </c>
      <c r="C3828">
        <v>-82.461963014600002</v>
      </c>
      <c r="K3828">
        <f t="shared" si="118"/>
        <v>140</v>
      </c>
      <c r="L3828">
        <f t="shared" si="119"/>
        <v>135</v>
      </c>
    </row>
    <row r="3829" spans="1:12" ht="15">
      <c r="A3829">
        <v>1145</v>
      </c>
      <c r="B3829">
        <v>35.120806103900001</v>
      </c>
      <c r="C3829">
        <v>-82.414024604700003</v>
      </c>
      <c r="K3829">
        <f t="shared" si="118"/>
        <v>141</v>
      </c>
      <c r="L3829">
        <f t="shared" si="119"/>
        <v>182</v>
      </c>
    </row>
    <row r="3830" spans="1:12" ht="15">
      <c r="A3830">
        <v>1116.8</v>
      </c>
      <c r="B3830">
        <v>35.120254793999997</v>
      </c>
      <c r="C3830">
        <v>-82.464229200700004</v>
      </c>
      <c r="K3830">
        <f t="shared" si="118"/>
        <v>140</v>
      </c>
      <c r="L3830">
        <f t="shared" si="119"/>
        <v>133</v>
      </c>
    </row>
    <row r="3831" spans="1:12" ht="15">
      <c r="A3831">
        <v>1194.9000000000001</v>
      </c>
      <c r="B3831">
        <v>35.120397848300001</v>
      </c>
      <c r="C3831">
        <v>-82.458824985500002</v>
      </c>
      <c r="K3831">
        <f t="shared" si="118"/>
        <v>140</v>
      </c>
      <c r="L3831">
        <f t="shared" si="119"/>
        <v>138</v>
      </c>
    </row>
    <row r="3832" spans="1:12" ht="15">
      <c r="A3832">
        <v>1097.3</v>
      </c>
      <c r="B3832">
        <v>35.119435236299999</v>
      </c>
      <c r="C3832">
        <v>-82.539718675200007</v>
      </c>
      <c r="K3832">
        <f t="shared" si="118"/>
        <v>138</v>
      </c>
      <c r="L3832">
        <f t="shared" si="119"/>
        <v>58</v>
      </c>
    </row>
    <row r="3833" spans="1:12" ht="15">
      <c r="A3833">
        <v>1141.5999999999999</v>
      </c>
      <c r="B3833">
        <v>35.1209041997</v>
      </c>
      <c r="C3833">
        <v>-82.414823965899998</v>
      </c>
      <c r="K3833">
        <f t="shared" si="118"/>
        <v>141</v>
      </c>
      <c r="L3833">
        <f t="shared" si="119"/>
        <v>182</v>
      </c>
    </row>
    <row r="3834" spans="1:12" ht="15">
      <c r="A3834">
        <v>2443.9</v>
      </c>
      <c r="B3834">
        <v>35.119054018600004</v>
      </c>
      <c r="C3834">
        <v>-82.5720838835</v>
      </c>
      <c r="K3834">
        <f t="shared" si="118"/>
        <v>137</v>
      </c>
      <c r="L3834">
        <f t="shared" si="119"/>
        <v>26</v>
      </c>
    </row>
    <row r="3835" spans="1:12" ht="15">
      <c r="A3835">
        <v>1298.4000000000001</v>
      </c>
      <c r="B3835">
        <v>35.119307604699998</v>
      </c>
      <c r="C3835">
        <v>-82.554839801699998</v>
      </c>
      <c r="K3835">
        <f t="shared" si="118"/>
        <v>138</v>
      </c>
      <c r="L3835">
        <f t="shared" si="119"/>
        <v>43</v>
      </c>
    </row>
    <row r="3836" spans="1:12" ht="15">
      <c r="A3836">
        <v>2593.9</v>
      </c>
      <c r="B3836">
        <v>35.118968521399999</v>
      </c>
      <c r="C3836">
        <v>-82.582046863299993</v>
      </c>
      <c r="K3836">
        <f t="shared" si="118"/>
        <v>137</v>
      </c>
      <c r="L3836">
        <f t="shared" si="119"/>
        <v>16</v>
      </c>
    </row>
    <row r="3837" spans="1:12" ht="15">
      <c r="A3837">
        <v>1203.0999999999999</v>
      </c>
      <c r="B3837">
        <v>35.119834154199999</v>
      </c>
      <c r="C3837">
        <v>-82.511854531799997</v>
      </c>
      <c r="K3837">
        <f t="shared" si="118"/>
        <v>139</v>
      </c>
      <c r="L3837">
        <f t="shared" si="119"/>
        <v>86</v>
      </c>
    </row>
    <row r="3838" spans="1:12" ht="15">
      <c r="A3838">
        <v>2537.5</v>
      </c>
      <c r="B3838">
        <v>35.119022515700003</v>
      </c>
      <c r="C3838">
        <v>-82.579585926799993</v>
      </c>
      <c r="K3838">
        <f t="shared" si="118"/>
        <v>137</v>
      </c>
      <c r="L3838">
        <f t="shared" si="119"/>
        <v>19</v>
      </c>
    </row>
    <row r="3839" spans="1:12" ht="15">
      <c r="A3839">
        <v>1166.8</v>
      </c>
      <c r="B3839">
        <v>35.120969218699997</v>
      </c>
      <c r="C3839">
        <v>-82.417346769999995</v>
      </c>
      <c r="K3839">
        <f t="shared" si="118"/>
        <v>141</v>
      </c>
      <c r="L3839">
        <f t="shared" si="119"/>
        <v>179</v>
      </c>
    </row>
    <row r="3840" spans="1:12" ht="15">
      <c r="A3840">
        <v>1185.8</v>
      </c>
      <c r="B3840">
        <v>35.120499238400001</v>
      </c>
      <c r="C3840">
        <v>-82.458531045100003</v>
      </c>
      <c r="K3840">
        <f t="shared" si="118"/>
        <v>140</v>
      </c>
      <c r="L3840">
        <f t="shared" si="119"/>
        <v>138</v>
      </c>
    </row>
    <row r="3841" spans="1:12" ht="15">
      <c r="A3841">
        <v>1092.5</v>
      </c>
      <c r="B3841">
        <v>35.120745137599997</v>
      </c>
      <c r="C3841">
        <v>-82.438696567299999</v>
      </c>
      <c r="K3841">
        <f t="shared" si="118"/>
        <v>141</v>
      </c>
      <c r="L3841">
        <f t="shared" si="119"/>
        <v>158</v>
      </c>
    </row>
    <row r="3842" spans="1:12" ht="15">
      <c r="A3842">
        <v>2453.1999999999998</v>
      </c>
      <c r="B3842">
        <v>35.119164622299998</v>
      </c>
      <c r="C3842">
        <v>-82.572431882700002</v>
      </c>
      <c r="K3842">
        <f t="shared" si="118"/>
        <v>138</v>
      </c>
      <c r="L3842">
        <f t="shared" si="119"/>
        <v>26</v>
      </c>
    </row>
    <row r="3843" spans="1:12" ht="15">
      <c r="A3843">
        <v>1221.3</v>
      </c>
      <c r="B3843">
        <v>35.120631626200002</v>
      </c>
      <c r="C3843">
        <v>-82.451415205800004</v>
      </c>
      <c r="K3843">
        <f t="shared" ref="K3843:K3906" si="120">FLOOR((((B3843-F$2)/I$2)*199), 1)</f>
        <v>141</v>
      </c>
      <c r="L3843">
        <f t="shared" ref="L3843:L3906" si="121">FLOOR((((C3843-H$2)/J$2)*199),1)</f>
        <v>145</v>
      </c>
    </row>
    <row r="3844" spans="1:12" ht="15">
      <c r="A3844">
        <v>1100.7</v>
      </c>
      <c r="B3844">
        <v>35.1207367385</v>
      </c>
      <c r="C3844">
        <v>-82.444449227700005</v>
      </c>
      <c r="K3844">
        <f t="shared" si="120"/>
        <v>141</v>
      </c>
      <c r="L3844">
        <f t="shared" si="121"/>
        <v>152</v>
      </c>
    </row>
    <row r="3845" spans="1:12" ht="15">
      <c r="A3845">
        <v>1047.3</v>
      </c>
      <c r="B3845">
        <v>35.120839336700001</v>
      </c>
      <c r="C3845">
        <v>-82.436638390400006</v>
      </c>
      <c r="K3845">
        <f t="shared" si="120"/>
        <v>141</v>
      </c>
      <c r="L3845">
        <f t="shared" si="121"/>
        <v>160</v>
      </c>
    </row>
    <row r="3846" spans="1:12" ht="15">
      <c r="A3846">
        <v>2646.1</v>
      </c>
      <c r="B3846">
        <v>35.1191190654</v>
      </c>
      <c r="C3846">
        <v>-82.581106934199994</v>
      </c>
      <c r="K3846">
        <f t="shared" si="120"/>
        <v>137</v>
      </c>
      <c r="L3846">
        <f t="shared" si="121"/>
        <v>17</v>
      </c>
    </row>
    <row r="3847" spans="1:12" ht="15">
      <c r="A3847">
        <v>1140.5999999999999</v>
      </c>
      <c r="B3847">
        <v>35.120756908799997</v>
      </c>
      <c r="C3847">
        <v>-82.445341171500004</v>
      </c>
      <c r="K3847">
        <f t="shared" si="120"/>
        <v>141</v>
      </c>
      <c r="L3847">
        <f t="shared" si="121"/>
        <v>151</v>
      </c>
    </row>
    <row r="3848" spans="1:12" ht="15">
      <c r="A3848">
        <v>1215.3</v>
      </c>
      <c r="B3848">
        <v>35.119876523199999</v>
      </c>
      <c r="C3848">
        <v>-82.520664672300001</v>
      </c>
      <c r="K3848">
        <f t="shared" si="120"/>
        <v>139</v>
      </c>
      <c r="L3848">
        <f t="shared" si="121"/>
        <v>77</v>
      </c>
    </row>
    <row r="3849" spans="1:12" ht="15">
      <c r="A3849">
        <v>1049.7</v>
      </c>
      <c r="B3849">
        <v>35.120867775699999</v>
      </c>
      <c r="C3849">
        <v>-82.437625556</v>
      </c>
      <c r="K3849">
        <f t="shared" si="120"/>
        <v>141</v>
      </c>
      <c r="L3849">
        <f t="shared" si="121"/>
        <v>159</v>
      </c>
    </row>
    <row r="3850" spans="1:12" ht="15">
      <c r="A3850">
        <v>1124.9000000000001</v>
      </c>
      <c r="B3850">
        <v>35.120777365599999</v>
      </c>
      <c r="C3850">
        <v>-82.446717500999995</v>
      </c>
      <c r="K3850">
        <f t="shared" si="120"/>
        <v>141</v>
      </c>
      <c r="L3850">
        <f t="shared" si="121"/>
        <v>150</v>
      </c>
    </row>
    <row r="3851" spans="1:12" ht="15">
      <c r="A3851">
        <v>1509.1</v>
      </c>
      <c r="B3851">
        <v>35.119867714500003</v>
      </c>
      <c r="C3851">
        <v>-82.525553814800006</v>
      </c>
      <c r="K3851">
        <f t="shared" si="120"/>
        <v>139</v>
      </c>
      <c r="L3851">
        <f t="shared" si="121"/>
        <v>72</v>
      </c>
    </row>
    <row r="3852" spans="1:12" ht="15">
      <c r="A3852">
        <v>1089.7</v>
      </c>
      <c r="B3852">
        <v>35.119716545700001</v>
      </c>
      <c r="C3852">
        <v>-82.538428206500001</v>
      </c>
      <c r="K3852">
        <f t="shared" si="120"/>
        <v>139</v>
      </c>
      <c r="L3852">
        <f t="shared" si="121"/>
        <v>59</v>
      </c>
    </row>
    <row r="3853" spans="1:12" ht="15">
      <c r="A3853">
        <v>1260.8</v>
      </c>
      <c r="B3853">
        <v>35.121163584000001</v>
      </c>
      <c r="C3853">
        <v>-82.418245333599998</v>
      </c>
      <c r="K3853">
        <f t="shared" si="120"/>
        <v>142</v>
      </c>
      <c r="L3853">
        <f t="shared" si="121"/>
        <v>178</v>
      </c>
    </row>
    <row r="3854" spans="1:12" ht="15">
      <c r="A3854">
        <v>1185.7</v>
      </c>
      <c r="B3854">
        <v>35.120716401199999</v>
      </c>
      <c r="C3854">
        <v>-82.458384612100005</v>
      </c>
      <c r="K3854">
        <f t="shared" si="120"/>
        <v>141</v>
      </c>
      <c r="L3854">
        <f t="shared" si="121"/>
        <v>139</v>
      </c>
    </row>
    <row r="3855" spans="1:12" ht="15">
      <c r="A3855">
        <v>1313.5</v>
      </c>
      <c r="B3855">
        <v>35.119620246899999</v>
      </c>
      <c r="C3855">
        <v>-82.550280087700003</v>
      </c>
      <c r="K3855">
        <f t="shared" si="120"/>
        <v>139</v>
      </c>
      <c r="L3855">
        <f t="shared" si="121"/>
        <v>48</v>
      </c>
    </row>
    <row r="3856" spans="1:12" ht="15">
      <c r="A3856">
        <v>1089.5</v>
      </c>
      <c r="B3856">
        <v>35.1209525322</v>
      </c>
      <c r="C3856">
        <v>-82.438890979999996</v>
      </c>
      <c r="K3856">
        <f t="shared" si="120"/>
        <v>141</v>
      </c>
      <c r="L3856">
        <f t="shared" si="121"/>
        <v>158</v>
      </c>
    </row>
    <row r="3857" spans="1:12" ht="15">
      <c r="A3857">
        <v>1234</v>
      </c>
      <c r="B3857">
        <v>35.1199169291</v>
      </c>
      <c r="C3857">
        <v>-82.529143794000007</v>
      </c>
      <c r="K3857">
        <f t="shared" si="120"/>
        <v>139</v>
      </c>
      <c r="L3857">
        <f t="shared" si="121"/>
        <v>69</v>
      </c>
    </row>
    <row r="3858" spans="1:12" ht="15">
      <c r="A3858">
        <v>2540.6</v>
      </c>
      <c r="B3858">
        <v>35.119303121999998</v>
      </c>
      <c r="C3858">
        <v>-82.579653886599999</v>
      </c>
      <c r="K3858">
        <f t="shared" si="120"/>
        <v>138</v>
      </c>
      <c r="L3858">
        <f t="shared" si="121"/>
        <v>19</v>
      </c>
    </row>
    <row r="3859" spans="1:12" ht="15">
      <c r="A3859">
        <v>1306.5999999999999</v>
      </c>
      <c r="B3859">
        <v>35.119853542999998</v>
      </c>
      <c r="C3859">
        <v>-82.535231540200002</v>
      </c>
      <c r="K3859">
        <f t="shared" si="120"/>
        <v>139</v>
      </c>
      <c r="L3859">
        <f t="shared" si="121"/>
        <v>63</v>
      </c>
    </row>
    <row r="3860" spans="1:12" ht="15">
      <c r="A3860">
        <v>1190.0999999999999</v>
      </c>
      <c r="B3860">
        <v>35.120043932000002</v>
      </c>
      <c r="C3860">
        <v>-82.520261850799997</v>
      </c>
      <c r="K3860">
        <f t="shared" si="120"/>
        <v>139</v>
      </c>
      <c r="L3860">
        <f t="shared" si="121"/>
        <v>77</v>
      </c>
    </row>
    <row r="3861" spans="1:12" ht="15">
      <c r="A3861">
        <v>1200.5999999999999</v>
      </c>
      <c r="B3861">
        <v>35.120834592199998</v>
      </c>
      <c r="C3861">
        <v>-82.458927046400007</v>
      </c>
      <c r="K3861">
        <f t="shared" si="120"/>
        <v>141</v>
      </c>
      <c r="L3861">
        <f t="shared" si="121"/>
        <v>138</v>
      </c>
    </row>
    <row r="3862" spans="1:12" ht="15">
      <c r="A3862">
        <v>1430.2</v>
      </c>
      <c r="B3862">
        <v>35.121470383499997</v>
      </c>
      <c r="C3862">
        <v>-82.403972555799996</v>
      </c>
      <c r="K3862">
        <f t="shared" si="120"/>
        <v>142</v>
      </c>
      <c r="L3862">
        <f t="shared" si="121"/>
        <v>192</v>
      </c>
    </row>
    <row r="3863" spans="1:12" ht="15">
      <c r="A3863">
        <v>1049</v>
      </c>
      <c r="B3863">
        <v>35.121147016999998</v>
      </c>
      <c r="C3863">
        <v>-82.435555983599997</v>
      </c>
      <c r="K3863">
        <f t="shared" si="120"/>
        <v>142</v>
      </c>
      <c r="L3863">
        <f t="shared" si="121"/>
        <v>161</v>
      </c>
    </row>
    <row r="3864" spans="1:12" ht="15">
      <c r="A3864">
        <v>1379</v>
      </c>
      <c r="B3864">
        <v>35.120211312099997</v>
      </c>
      <c r="C3864">
        <v>-82.515568336200005</v>
      </c>
      <c r="K3864">
        <f t="shared" si="120"/>
        <v>140</v>
      </c>
      <c r="L3864">
        <f t="shared" si="121"/>
        <v>82</v>
      </c>
    </row>
    <row r="3865" spans="1:12" ht="15">
      <c r="A3865">
        <v>1049.2</v>
      </c>
      <c r="B3865">
        <v>35.121164630000003</v>
      </c>
      <c r="C3865">
        <v>-82.434295763999998</v>
      </c>
      <c r="K3865">
        <f t="shared" si="120"/>
        <v>142</v>
      </c>
      <c r="L3865">
        <f t="shared" si="121"/>
        <v>162</v>
      </c>
    </row>
    <row r="3866" spans="1:12" ht="15">
      <c r="A3866">
        <v>1194.4000000000001</v>
      </c>
      <c r="B3866">
        <v>35.120156399199999</v>
      </c>
      <c r="C3866">
        <v>-82.520252602799999</v>
      </c>
      <c r="K3866">
        <f t="shared" si="120"/>
        <v>140</v>
      </c>
      <c r="L3866">
        <f t="shared" si="121"/>
        <v>77</v>
      </c>
    </row>
    <row r="3867" spans="1:12" ht="15">
      <c r="A3867">
        <v>1150.3</v>
      </c>
      <c r="B3867">
        <v>35.121415864799999</v>
      </c>
      <c r="C3867">
        <v>-82.4146635078</v>
      </c>
      <c r="K3867">
        <f t="shared" si="120"/>
        <v>142</v>
      </c>
      <c r="L3867">
        <f t="shared" si="121"/>
        <v>182</v>
      </c>
    </row>
    <row r="3868" spans="1:12" ht="15">
      <c r="A3868">
        <v>2614.8000000000002</v>
      </c>
      <c r="B3868">
        <v>35.119476584799997</v>
      </c>
      <c r="C3868">
        <v>-82.577787974299994</v>
      </c>
      <c r="K3868">
        <f t="shared" si="120"/>
        <v>138</v>
      </c>
      <c r="L3868">
        <f t="shared" si="121"/>
        <v>20</v>
      </c>
    </row>
    <row r="3869" spans="1:12" ht="15">
      <c r="A3869">
        <v>1701.7</v>
      </c>
      <c r="B3869">
        <v>35.120581841000003</v>
      </c>
      <c r="C3869">
        <v>-82.487389735999997</v>
      </c>
      <c r="K3869">
        <f t="shared" si="120"/>
        <v>141</v>
      </c>
      <c r="L3869">
        <f t="shared" si="121"/>
        <v>110</v>
      </c>
    </row>
    <row r="3870" spans="1:12" ht="15">
      <c r="A3870">
        <v>1198.3</v>
      </c>
      <c r="B3870">
        <v>35.120238471599997</v>
      </c>
      <c r="C3870">
        <v>-82.519932852799997</v>
      </c>
      <c r="K3870">
        <f t="shared" si="120"/>
        <v>140</v>
      </c>
      <c r="L3870">
        <f t="shared" si="121"/>
        <v>78</v>
      </c>
    </row>
    <row r="3871" spans="1:12" ht="15">
      <c r="A3871">
        <v>1120.2</v>
      </c>
      <c r="B3871">
        <v>35.121197240599997</v>
      </c>
      <c r="C3871">
        <v>-82.438962922399995</v>
      </c>
      <c r="K3871">
        <f t="shared" si="120"/>
        <v>142</v>
      </c>
      <c r="L3871">
        <f t="shared" si="121"/>
        <v>158</v>
      </c>
    </row>
    <row r="3872" spans="1:12" ht="15">
      <c r="A3872">
        <v>1707.2</v>
      </c>
      <c r="B3872">
        <v>35.120645191199998</v>
      </c>
      <c r="C3872">
        <v>-82.487734731700002</v>
      </c>
      <c r="K3872">
        <f t="shared" si="120"/>
        <v>141</v>
      </c>
      <c r="L3872">
        <f t="shared" si="121"/>
        <v>110</v>
      </c>
    </row>
    <row r="3873" spans="1:12" ht="15">
      <c r="A3873">
        <v>1104.9000000000001</v>
      </c>
      <c r="B3873">
        <v>35.120068693500002</v>
      </c>
      <c r="C3873">
        <v>-82.540015328799996</v>
      </c>
      <c r="K3873">
        <f t="shared" si="120"/>
        <v>139</v>
      </c>
      <c r="L3873">
        <f t="shared" si="121"/>
        <v>58</v>
      </c>
    </row>
    <row r="3874" spans="1:12" ht="15">
      <c r="A3874">
        <v>1201</v>
      </c>
      <c r="B3874">
        <v>35.120326352799999</v>
      </c>
      <c r="C3874">
        <v>-82.5198727378</v>
      </c>
      <c r="K3874">
        <f t="shared" si="120"/>
        <v>140</v>
      </c>
      <c r="L3874">
        <f t="shared" si="121"/>
        <v>78</v>
      </c>
    </row>
    <row r="3875" spans="1:12" ht="15">
      <c r="A3875">
        <v>1663.4</v>
      </c>
      <c r="B3875">
        <v>35.120599134899997</v>
      </c>
      <c r="C3875">
        <v>-82.497821427800005</v>
      </c>
      <c r="K3875">
        <f t="shared" si="120"/>
        <v>141</v>
      </c>
      <c r="L3875">
        <f t="shared" si="121"/>
        <v>100</v>
      </c>
    </row>
    <row r="3876" spans="1:12" ht="15">
      <c r="A3876">
        <v>2621.1999999999998</v>
      </c>
      <c r="B3876">
        <v>35.119615856499998</v>
      </c>
      <c r="C3876">
        <v>-82.578345076000005</v>
      </c>
      <c r="K3876">
        <f t="shared" si="120"/>
        <v>138</v>
      </c>
      <c r="L3876">
        <f t="shared" si="121"/>
        <v>20</v>
      </c>
    </row>
    <row r="3877" spans="1:12" ht="15">
      <c r="A3877">
        <v>1134.4000000000001</v>
      </c>
      <c r="B3877">
        <v>35.1210517122</v>
      </c>
      <c r="C3877">
        <v>-82.460881462100005</v>
      </c>
      <c r="K3877">
        <f t="shared" si="120"/>
        <v>141</v>
      </c>
      <c r="L3877">
        <f t="shared" si="121"/>
        <v>136</v>
      </c>
    </row>
    <row r="3878" spans="1:12" ht="15">
      <c r="A3878">
        <v>1049.5999999999999</v>
      </c>
      <c r="B3878">
        <v>35.121278926499997</v>
      </c>
      <c r="C3878">
        <v>-82.4421646256</v>
      </c>
      <c r="K3878">
        <f t="shared" si="120"/>
        <v>142</v>
      </c>
      <c r="L3878">
        <f t="shared" si="121"/>
        <v>155</v>
      </c>
    </row>
    <row r="3879" spans="1:12" ht="15">
      <c r="A3879">
        <v>1282</v>
      </c>
      <c r="B3879">
        <v>35.120000513000001</v>
      </c>
      <c r="C3879">
        <v>-82.551076753199993</v>
      </c>
      <c r="K3879">
        <f t="shared" si="120"/>
        <v>139</v>
      </c>
      <c r="L3879">
        <f t="shared" si="121"/>
        <v>47</v>
      </c>
    </row>
    <row r="3880" spans="1:12" ht="15">
      <c r="A3880">
        <v>1101.8</v>
      </c>
      <c r="B3880">
        <v>35.121499916700003</v>
      </c>
      <c r="C3880">
        <v>-82.424801306199996</v>
      </c>
      <c r="K3880">
        <f t="shared" si="120"/>
        <v>142</v>
      </c>
      <c r="L3880">
        <f t="shared" si="121"/>
        <v>172</v>
      </c>
    </row>
    <row r="3881" spans="1:12" ht="15">
      <c r="A3881">
        <v>1146.3</v>
      </c>
      <c r="B3881">
        <v>35.121627682899998</v>
      </c>
      <c r="C3881">
        <v>-82.414581405000007</v>
      </c>
      <c r="K3881">
        <f t="shared" si="120"/>
        <v>143</v>
      </c>
      <c r="L3881">
        <f t="shared" si="121"/>
        <v>182</v>
      </c>
    </row>
    <row r="3882" spans="1:12" ht="15">
      <c r="A3882">
        <v>1185.5999999999999</v>
      </c>
      <c r="B3882">
        <v>35.120508436400002</v>
      </c>
      <c r="C3882">
        <v>-82.510833490600007</v>
      </c>
      <c r="K3882">
        <f t="shared" si="120"/>
        <v>140</v>
      </c>
      <c r="L3882">
        <f t="shared" si="121"/>
        <v>87</v>
      </c>
    </row>
    <row r="3883" spans="1:12" ht="15">
      <c r="A3883">
        <v>1229.5</v>
      </c>
      <c r="B3883">
        <v>35.1212324026</v>
      </c>
      <c r="C3883">
        <v>-82.451720744799999</v>
      </c>
      <c r="K3883">
        <f t="shared" si="120"/>
        <v>142</v>
      </c>
      <c r="L3883">
        <f t="shared" si="121"/>
        <v>145</v>
      </c>
    </row>
    <row r="3884" spans="1:12" ht="15">
      <c r="A3884">
        <v>1437.8</v>
      </c>
      <c r="B3884">
        <v>35.1206163596</v>
      </c>
      <c r="C3884">
        <v>-82.504679932900004</v>
      </c>
      <c r="K3884">
        <f t="shared" si="120"/>
        <v>141</v>
      </c>
      <c r="L3884">
        <f t="shared" si="121"/>
        <v>93</v>
      </c>
    </row>
    <row r="3885" spans="1:12" ht="15">
      <c r="A3885">
        <v>1118</v>
      </c>
      <c r="B3885">
        <v>35.1215082095</v>
      </c>
      <c r="C3885">
        <v>-82.429228298699996</v>
      </c>
      <c r="K3885">
        <f t="shared" si="120"/>
        <v>142</v>
      </c>
      <c r="L3885">
        <f t="shared" si="121"/>
        <v>167</v>
      </c>
    </row>
    <row r="3886" spans="1:12" ht="15">
      <c r="A3886">
        <v>1137.9000000000001</v>
      </c>
      <c r="B3886">
        <v>35.121657601000003</v>
      </c>
      <c r="C3886">
        <v>-82.416058378299994</v>
      </c>
      <c r="K3886">
        <f t="shared" si="120"/>
        <v>143</v>
      </c>
      <c r="L3886">
        <f t="shared" si="121"/>
        <v>180</v>
      </c>
    </row>
    <row r="3887" spans="1:12" ht="15">
      <c r="A3887">
        <v>1165.0999999999999</v>
      </c>
      <c r="B3887">
        <v>35.120466577400002</v>
      </c>
      <c r="C3887">
        <v>-82.518751242799993</v>
      </c>
      <c r="K3887">
        <f t="shared" si="120"/>
        <v>140</v>
      </c>
      <c r="L3887">
        <f t="shared" si="121"/>
        <v>79</v>
      </c>
    </row>
    <row r="3888" spans="1:12" ht="15">
      <c r="A3888">
        <v>1203.5</v>
      </c>
      <c r="B3888">
        <v>35.121638240499998</v>
      </c>
      <c r="C3888">
        <v>-82.419245086499998</v>
      </c>
      <c r="K3888">
        <f t="shared" si="120"/>
        <v>143</v>
      </c>
      <c r="L3888">
        <f t="shared" si="121"/>
        <v>177</v>
      </c>
    </row>
    <row r="3889" spans="1:12" ht="15">
      <c r="A3889">
        <v>1118.8</v>
      </c>
      <c r="B3889">
        <v>35.1213709122</v>
      </c>
      <c r="C3889">
        <v>-82.446282480700006</v>
      </c>
      <c r="K3889">
        <f t="shared" si="120"/>
        <v>142</v>
      </c>
      <c r="L3889">
        <f t="shared" si="121"/>
        <v>151</v>
      </c>
    </row>
    <row r="3890" spans="1:12" ht="15">
      <c r="A3890">
        <v>1105.5999999999999</v>
      </c>
      <c r="B3890">
        <v>35.121620335199999</v>
      </c>
      <c r="C3890">
        <v>-82.424976345000005</v>
      </c>
      <c r="K3890">
        <f t="shared" si="120"/>
        <v>143</v>
      </c>
      <c r="L3890">
        <f t="shared" si="121"/>
        <v>172</v>
      </c>
    </row>
    <row r="3891" spans="1:12" ht="15">
      <c r="A3891">
        <v>1050.0999999999999</v>
      </c>
      <c r="B3891">
        <v>35.121515631800001</v>
      </c>
      <c r="C3891">
        <v>-82.436421073899993</v>
      </c>
      <c r="K3891">
        <f t="shared" si="120"/>
        <v>142</v>
      </c>
      <c r="L3891">
        <f t="shared" si="121"/>
        <v>160</v>
      </c>
    </row>
    <row r="3892" spans="1:12" ht="15">
      <c r="A3892">
        <v>1397.2</v>
      </c>
      <c r="B3892">
        <v>35.120763655300003</v>
      </c>
      <c r="C3892">
        <v>-82.503573204899993</v>
      </c>
      <c r="K3892">
        <f t="shared" si="120"/>
        <v>141</v>
      </c>
      <c r="L3892">
        <f t="shared" si="121"/>
        <v>94</v>
      </c>
    </row>
    <row r="3893" spans="1:12" ht="15">
      <c r="A3893">
        <v>1049.5</v>
      </c>
      <c r="B3893">
        <v>35.121597631999997</v>
      </c>
      <c r="C3893">
        <v>-82.434801371099994</v>
      </c>
      <c r="K3893">
        <f t="shared" si="120"/>
        <v>143</v>
      </c>
      <c r="L3893">
        <f t="shared" si="121"/>
        <v>162</v>
      </c>
    </row>
    <row r="3894" spans="1:12" ht="15">
      <c r="A3894">
        <v>1061.7</v>
      </c>
      <c r="B3894">
        <v>35.121525355700001</v>
      </c>
      <c r="C3894">
        <v>-82.441671852799999</v>
      </c>
      <c r="K3894">
        <f t="shared" si="120"/>
        <v>142</v>
      </c>
      <c r="L3894">
        <f t="shared" si="121"/>
        <v>155</v>
      </c>
    </row>
    <row r="3895" spans="1:12" ht="15">
      <c r="A3895">
        <v>1094.7</v>
      </c>
      <c r="B3895">
        <v>35.120404117600003</v>
      </c>
      <c r="C3895">
        <v>-82.537570941799999</v>
      </c>
      <c r="K3895">
        <f t="shared" si="120"/>
        <v>140</v>
      </c>
      <c r="L3895">
        <f t="shared" si="121"/>
        <v>60</v>
      </c>
    </row>
    <row r="3896" spans="1:12" ht="15">
      <c r="A3896">
        <v>1127.0999999999999</v>
      </c>
      <c r="B3896">
        <v>35.121523037999999</v>
      </c>
      <c r="C3896">
        <v>-82.446278827399993</v>
      </c>
      <c r="K3896">
        <f t="shared" si="120"/>
        <v>142</v>
      </c>
      <c r="L3896">
        <f t="shared" si="121"/>
        <v>151</v>
      </c>
    </row>
    <row r="3897" spans="1:12" ht="15">
      <c r="A3897">
        <v>1213.0999999999999</v>
      </c>
      <c r="B3897">
        <v>35.121860746800003</v>
      </c>
      <c r="C3897">
        <v>-82.419553518699999</v>
      </c>
      <c r="K3897">
        <f t="shared" si="120"/>
        <v>143</v>
      </c>
      <c r="L3897">
        <f t="shared" si="121"/>
        <v>177</v>
      </c>
    </row>
    <row r="3898" spans="1:12" ht="15">
      <c r="A3898">
        <v>1182.3</v>
      </c>
      <c r="B3898">
        <v>35.121344780800001</v>
      </c>
      <c r="C3898">
        <v>-82.465320692999995</v>
      </c>
      <c r="K3898">
        <f t="shared" si="120"/>
        <v>142</v>
      </c>
      <c r="L3898">
        <f t="shared" si="121"/>
        <v>132</v>
      </c>
    </row>
    <row r="3899" spans="1:12" ht="15">
      <c r="A3899">
        <v>1268.0999999999999</v>
      </c>
      <c r="B3899">
        <v>35.122026134400002</v>
      </c>
      <c r="C3899">
        <v>-82.409350500299993</v>
      </c>
      <c r="K3899">
        <f t="shared" si="120"/>
        <v>144</v>
      </c>
      <c r="L3899">
        <f t="shared" si="121"/>
        <v>187</v>
      </c>
    </row>
    <row r="3900" spans="1:12" ht="15">
      <c r="A3900">
        <v>1339.2</v>
      </c>
      <c r="B3900">
        <v>35.120836005900003</v>
      </c>
      <c r="C3900">
        <v>-82.514757900299998</v>
      </c>
      <c r="K3900">
        <f t="shared" si="120"/>
        <v>141</v>
      </c>
      <c r="L3900">
        <f t="shared" si="121"/>
        <v>83</v>
      </c>
    </row>
    <row r="3901" spans="1:12" ht="15">
      <c r="A3901">
        <v>1110.4000000000001</v>
      </c>
      <c r="B3901">
        <v>35.121460476199999</v>
      </c>
      <c r="C3901">
        <v>-82.462401652899999</v>
      </c>
      <c r="K3901">
        <f t="shared" si="120"/>
        <v>142</v>
      </c>
      <c r="L3901">
        <f t="shared" si="121"/>
        <v>135</v>
      </c>
    </row>
    <row r="3902" spans="1:12" ht="15">
      <c r="A3902">
        <v>1261.0999999999999</v>
      </c>
      <c r="B3902">
        <v>35.120958767200001</v>
      </c>
      <c r="C3902">
        <v>-82.509364569499994</v>
      </c>
      <c r="K3902">
        <f t="shared" si="120"/>
        <v>141</v>
      </c>
      <c r="L3902">
        <f t="shared" si="121"/>
        <v>88</v>
      </c>
    </row>
    <row r="3903" spans="1:12" ht="15">
      <c r="A3903">
        <v>1665.6</v>
      </c>
      <c r="B3903">
        <v>35.121111415400001</v>
      </c>
      <c r="C3903">
        <v>-82.497875690300006</v>
      </c>
      <c r="K3903">
        <f t="shared" si="120"/>
        <v>142</v>
      </c>
      <c r="L3903">
        <f t="shared" si="121"/>
        <v>100</v>
      </c>
    </row>
    <row r="3904" spans="1:12" ht="15">
      <c r="A3904">
        <v>1154.3</v>
      </c>
      <c r="B3904">
        <v>35.122078442800003</v>
      </c>
      <c r="C3904">
        <v>-82.415702393900006</v>
      </c>
      <c r="K3904">
        <f t="shared" si="120"/>
        <v>144</v>
      </c>
      <c r="L3904">
        <f t="shared" si="121"/>
        <v>181</v>
      </c>
    </row>
    <row r="3905" spans="1:12" ht="15">
      <c r="A3905">
        <v>1145.9000000000001</v>
      </c>
      <c r="B3905">
        <v>35.122083518799997</v>
      </c>
      <c r="C3905">
        <v>-82.416891222199993</v>
      </c>
      <c r="K3905">
        <f t="shared" si="120"/>
        <v>144</v>
      </c>
      <c r="L3905">
        <f t="shared" si="121"/>
        <v>180</v>
      </c>
    </row>
    <row r="3906" spans="1:12" ht="15">
      <c r="A3906">
        <v>1049.5999999999999</v>
      </c>
      <c r="B3906">
        <v>35.121894295399997</v>
      </c>
      <c r="C3906">
        <v>-82.433776862800002</v>
      </c>
      <c r="K3906">
        <f t="shared" si="120"/>
        <v>143</v>
      </c>
      <c r="L3906">
        <f t="shared" si="121"/>
        <v>163</v>
      </c>
    </row>
    <row r="3907" spans="1:12" ht="15">
      <c r="A3907">
        <v>1051</v>
      </c>
      <c r="B3907">
        <v>35.121795006100001</v>
      </c>
      <c r="C3907">
        <v>-82.443546628199996</v>
      </c>
      <c r="K3907">
        <f t="shared" ref="K3907:K3970" si="122">FLOOR((((B3907-F$2)/I$2)*199), 1)</f>
        <v>143</v>
      </c>
      <c r="L3907">
        <f t="shared" ref="L3907:L3970" si="123">FLOOR((((C3907-H$2)/J$2)*199),1)</f>
        <v>153</v>
      </c>
    </row>
    <row r="3908" spans="1:12" ht="15">
      <c r="A3908">
        <v>1127.2</v>
      </c>
      <c r="B3908">
        <v>35.121605019699999</v>
      </c>
      <c r="C3908">
        <v>-82.460318281200003</v>
      </c>
      <c r="K3908">
        <f t="shared" si="122"/>
        <v>143</v>
      </c>
      <c r="L3908">
        <f t="shared" si="123"/>
        <v>137</v>
      </c>
    </row>
    <row r="3909" spans="1:12" ht="15">
      <c r="A3909">
        <v>1162.7</v>
      </c>
      <c r="B3909">
        <v>35.1209508966</v>
      </c>
      <c r="C3909">
        <v>-82.518800641599995</v>
      </c>
      <c r="K3909">
        <f t="shared" si="122"/>
        <v>141</v>
      </c>
      <c r="L3909">
        <f t="shared" si="123"/>
        <v>79</v>
      </c>
    </row>
    <row r="3910" spans="1:12" ht="15">
      <c r="A3910">
        <v>1210.2</v>
      </c>
      <c r="B3910">
        <v>35.121683344700003</v>
      </c>
      <c r="C3910">
        <v>-82.457487130000004</v>
      </c>
      <c r="K3910">
        <f t="shared" si="122"/>
        <v>143</v>
      </c>
      <c r="L3910">
        <f t="shared" si="123"/>
        <v>139</v>
      </c>
    </row>
    <row r="3911" spans="1:12" ht="15">
      <c r="A3911">
        <v>1170.5</v>
      </c>
      <c r="B3911">
        <v>35.121598372699999</v>
      </c>
      <c r="C3911">
        <v>-82.465037826900002</v>
      </c>
      <c r="K3911">
        <f t="shared" si="122"/>
        <v>143</v>
      </c>
      <c r="L3911">
        <f t="shared" si="123"/>
        <v>132</v>
      </c>
    </row>
    <row r="3912" spans="1:12" ht="15">
      <c r="A3912">
        <v>1454.8</v>
      </c>
      <c r="B3912">
        <v>35.122317021800001</v>
      </c>
      <c r="C3912">
        <v>-82.403871950600006</v>
      </c>
      <c r="K3912">
        <f t="shared" si="122"/>
        <v>144</v>
      </c>
      <c r="L3912">
        <f t="shared" si="123"/>
        <v>193</v>
      </c>
    </row>
    <row r="3913" spans="1:12" ht="15">
      <c r="A3913">
        <v>1222.4000000000001</v>
      </c>
      <c r="B3913">
        <v>35.121779148100003</v>
      </c>
      <c r="C3913">
        <v>-82.452040083399993</v>
      </c>
      <c r="K3913">
        <f t="shared" si="122"/>
        <v>143</v>
      </c>
      <c r="L3913">
        <f t="shared" si="123"/>
        <v>145</v>
      </c>
    </row>
    <row r="3914" spans="1:12" ht="15">
      <c r="A3914">
        <v>1170.2</v>
      </c>
      <c r="B3914">
        <v>35.121638423599997</v>
      </c>
      <c r="C3914">
        <v>-82.465626384499998</v>
      </c>
      <c r="K3914">
        <f t="shared" si="122"/>
        <v>143</v>
      </c>
      <c r="L3914">
        <f t="shared" si="123"/>
        <v>131</v>
      </c>
    </row>
    <row r="3915" spans="1:12" ht="15">
      <c r="A3915">
        <v>1181.7</v>
      </c>
      <c r="B3915">
        <v>35.121724903999997</v>
      </c>
      <c r="C3915">
        <v>-82.458833513299993</v>
      </c>
      <c r="K3915">
        <f t="shared" si="122"/>
        <v>143</v>
      </c>
      <c r="L3915">
        <f t="shared" si="123"/>
        <v>138</v>
      </c>
    </row>
    <row r="3916" spans="1:12" ht="15">
      <c r="A3916">
        <v>1457.9</v>
      </c>
      <c r="B3916">
        <v>35.122382754900002</v>
      </c>
      <c r="C3916">
        <v>-82.404003822099995</v>
      </c>
      <c r="K3916">
        <f t="shared" si="122"/>
        <v>144</v>
      </c>
      <c r="L3916">
        <f t="shared" si="123"/>
        <v>192</v>
      </c>
    </row>
    <row r="3917" spans="1:12" ht="15">
      <c r="A3917">
        <v>2277.3000000000002</v>
      </c>
      <c r="B3917">
        <v>35.120207947300003</v>
      </c>
      <c r="C3917">
        <v>-82.587711394099998</v>
      </c>
      <c r="K3917">
        <f t="shared" si="122"/>
        <v>140</v>
      </c>
      <c r="L3917">
        <f t="shared" si="123"/>
        <v>11</v>
      </c>
    </row>
    <row r="3918" spans="1:12" ht="15">
      <c r="A3918">
        <v>1250.9000000000001</v>
      </c>
      <c r="B3918">
        <v>35.121197190899998</v>
      </c>
      <c r="C3918">
        <v>-82.509037156900007</v>
      </c>
      <c r="K3918">
        <f t="shared" si="122"/>
        <v>142</v>
      </c>
      <c r="L3918">
        <f t="shared" si="123"/>
        <v>88</v>
      </c>
    </row>
    <row r="3919" spans="1:12" ht="15">
      <c r="A3919">
        <v>1368.3</v>
      </c>
      <c r="B3919">
        <v>35.120905198000003</v>
      </c>
      <c r="C3919">
        <v>-82.534563963099998</v>
      </c>
      <c r="K3919">
        <f t="shared" si="122"/>
        <v>141</v>
      </c>
      <c r="L3919">
        <f t="shared" si="123"/>
        <v>63</v>
      </c>
    </row>
    <row r="3920" spans="1:12" ht="15">
      <c r="A3920">
        <v>1446</v>
      </c>
      <c r="B3920">
        <v>35.121058680799997</v>
      </c>
      <c r="C3920">
        <v>-82.523931909200002</v>
      </c>
      <c r="K3920">
        <f t="shared" si="122"/>
        <v>142</v>
      </c>
      <c r="L3920">
        <f t="shared" si="123"/>
        <v>74</v>
      </c>
    </row>
    <row r="3921" spans="1:12" ht="15">
      <c r="A3921">
        <v>1370.5</v>
      </c>
      <c r="B3921">
        <v>35.120822593200003</v>
      </c>
      <c r="C3921">
        <v>-82.543622737899994</v>
      </c>
      <c r="K3921">
        <f t="shared" si="122"/>
        <v>141</v>
      </c>
      <c r="L3921">
        <f t="shared" si="123"/>
        <v>54</v>
      </c>
    </row>
    <row r="3922" spans="1:12" ht="15">
      <c r="A3922">
        <v>1051.4000000000001</v>
      </c>
      <c r="B3922">
        <v>35.1220400837</v>
      </c>
      <c r="C3922">
        <v>-82.442516452099994</v>
      </c>
      <c r="K3922">
        <f t="shared" si="122"/>
        <v>144</v>
      </c>
      <c r="L3922">
        <f t="shared" si="123"/>
        <v>154</v>
      </c>
    </row>
    <row r="3923" spans="1:12" ht="15">
      <c r="A3923">
        <v>1265.5</v>
      </c>
      <c r="B3923">
        <v>35.121321841799997</v>
      </c>
      <c r="C3923">
        <v>-82.508576479599995</v>
      </c>
      <c r="K3923">
        <f t="shared" si="122"/>
        <v>142</v>
      </c>
      <c r="L3923">
        <f t="shared" si="123"/>
        <v>89</v>
      </c>
    </row>
    <row r="3924" spans="1:12" ht="15">
      <c r="A3924">
        <v>1197.0999999999999</v>
      </c>
      <c r="B3924">
        <v>35.122374399999998</v>
      </c>
      <c r="C3924">
        <v>-82.418210214699997</v>
      </c>
      <c r="K3924">
        <f t="shared" si="122"/>
        <v>144</v>
      </c>
      <c r="L3924">
        <f t="shared" si="123"/>
        <v>178</v>
      </c>
    </row>
    <row r="3925" spans="1:12" ht="15">
      <c r="A3925">
        <v>1053.0999999999999</v>
      </c>
      <c r="B3925">
        <v>35.1220822648</v>
      </c>
      <c r="C3925">
        <v>-82.444285231899997</v>
      </c>
      <c r="K3925">
        <f t="shared" si="122"/>
        <v>144</v>
      </c>
      <c r="L3925">
        <f t="shared" si="123"/>
        <v>153</v>
      </c>
    </row>
    <row r="3926" spans="1:12" ht="15">
      <c r="A3926">
        <v>1052.4000000000001</v>
      </c>
      <c r="B3926">
        <v>35.122232312599998</v>
      </c>
      <c r="C3926">
        <v>-82.433221106199994</v>
      </c>
      <c r="K3926">
        <f t="shared" si="122"/>
        <v>144</v>
      </c>
      <c r="L3926">
        <f t="shared" si="123"/>
        <v>163</v>
      </c>
    </row>
    <row r="3927" spans="1:12" ht="15">
      <c r="A3927">
        <v>1053.2</v>
      </c>
      <c r="B3927">
        <v>35.1222141294</v>
      </c>
      <c r="C3927">
        <v>-82.436045480600001</v>
      </c>
      <c r="K3927">
        <f t="shared" si="122"/>
        <v>144</v>
      </c>
      <c r="L3927">
        <f t="shared" si="123"/>
        <v>161</v>
      </c>
    </row>
    <row r="3928" spans="1:12" ht="15">
      <c r="A3928">
        <v>2444.1999999999998</v>
      </c>
      <c r="B3928">
        <v>35.120523607400003</v>
      </c>
      <c r="C3928">
        <v>-82.577589211299994</v>
      </c>
      <c r="K3928">
        <f t="shared" si="122"/>
        <v>140</v>
      </c>
      <c r="L3928">
        <f t="shared" si="123"/>
        <v>21</v>
      </c>
    </row>
    <row r="3929" spans="1:12" ht="15">
      <c r="A3929">
        <v>1148.8</v>
      </c>
      <c r="B3929">
        <v>35.122205189100001</v>
      </c>
      <c r="C3929">
        <v>-82.440532637299995</v>
      </c>
      <c r="K3929">
        <f t="shared" si="122"/>
        <v>144</v>
      </c>
      <c r="L3929">
        <f t="shared" si="123"/>
        <v>156</v>
      </c>
    </row>
    <row r="3930" spans="1:12" ht="15">
      <c r="A3930">
        <v>1213</v>
      </c>
      <c r="B3930">
        <v>35.122030910699998</v>
      </c>
      <c r="C3930">
        <v>-82.457600143700006</v>
      </c>
      <c r="K3930">
        <f t="shared" si="122"/>
        <v>144</v>
      </c>
      <c r="L3930">
        <f t="shared" si="123"/>
        <v>139</v>
      </c>
    </row>
    <row r="3931" spans="1:12" ht="15">
      <c r="A3931">
        <v>1058.4000000000001</v>
      </c>
      <c r="B3931">
        <v>35.122220713200001</v>
      </c>
      <c r="C3931">
        <v>-82.442056094999998</v>
      </c>
      <c r="K3931">
        <f t="shared" si="122"/>
        <v>144</v>
      </c>
      <c r="L3931">
        <f t="shared" si="123"/>
        <v>155</v>
      </c>
    </row>
    <row r="3932" spans="1:12" ht="15">
      <c r="A3932">
        <v>1479.3</v>
      </c>
      <c r="B3932">
        <v>35.120907732900001</v>
      </c>
      <c r="C3932">
        <v>-82.553488056999996</v>
      </c>
      <c r="K3932">
        <f t="shared" si="122"/>
        <v>141</v>
      </c>
      <c r="L3932">
        <f t="shared" si="123"/>
        <v>44</v>
      </c>
    </row>
    <row r="3933" spans="1:12" ht="15">
      <c r="A3933">
        <v>1162.5999999999999</v>
      </c>
      <c r="B3933">
        <v>35.122507569200003</v>
      </c>
      <c r="C3933">
        <v>-82.419138720199996</v>
      </c>
      <c r="K3933">
        <f t="shared" si="122"/>
        <v>145</v>
      </c>
      <c r="L3933">
        <f t="shared" si="123"/>
        <v>177</v>
      </c>
    </row>
    <row r="3934" spans="1:12" ht="15">
      <c r="A3934">
        <v>1050.2</v>
      </c>
      <c r="B3934">
        <v>35.122388052600002</v>
      </c>
      <c r="C3934">
        <v>-82.434427317200004</v>
      </c>
      <c r="K3934">
        <f t="shared" si="122"/>
        <v>144</v>
      </c>
      <c r="L3934">
        <f t="shared" si="123"/>
        <v>162</v>
      </c>
    </row>
    <row r="3935" spans="1:12" ht="15">
      <c r="A3935">
        <v>1090.2</v>
      </c>
      <c r="B3935">
        <v>35.121170781899998</v>
      </c>
      <c r="C3935">
        <v>-82.538192294200002</v>
      </c>
      <c r="K3935">
        <f t="shared" si="122"/>
        <v>142</v>
      </c>
      <c r="L3935">
        <f t="shared" si="123"/>
        <v>60</v>
      </c>
    </row>
    <row r="3936" spans="1:12" ht="15">
      <c r="A3936">
        <v>1087.2</v>
      </c>
      <c r="B3936">
        <v>35.121187440999996</v>
      </c>
      <c r="C3936">
        <v>-82.537027643599998</v>
      </c>
      <c r="K3936">
        <f t="shared" si="122"/>
        <v>142</v>
      </c>
      <c r="L3936">
        <f t="shared" si="123"/>
        <v>61</v>
      </c>
    </row>
    <row r="3937" spans="1:12" ht="15">
      <c r="A3937">
        <v>1059.0999999999999</v>
      </c>
      <c r="B3937">
        <v>35.122407308900002</v>
      </c>
      <c r="C3937">
        <v>-82.436525596500005</v>
      </c>
      <c r="K3937">
        <f t="shared" si="122"/>
        <v>144</v>
      </c>
      <c r="L3937">
        <f t="shared" si="123"/>
        <v>160</v>
      </c>
    </row>
    <row r="3938" spans="1:12" ht="15">
      <c r="A3938">
        <v>1110.2</v>
      </c>
      <c r="B3938">
        <v>35.122125745200002</v>
      </c>
      <c r="C3938">
        <v>-82.461775286199995</v>
      </c>
      <c r="K3938">
        <f t="shared" si="122"/>
        <v>144</v>
      </c>
      <c r="L3938">
        <f t="shared" si="123"/>
        <v>135</v>
      </c>
    </row>
    <row r="3939" spans="1:12" ht="15">
      <c r="A3939">
        <v>1138.8</v>
      </c>
      <c r="B3939">
        <v>35.122388961399999</v>
      </c>
      <c r="C3939">
        <v>-82.440005423200006</v>
      </c>
      <c r="K3939">
        <f t="shared" si="122"/>
        <v>144</v>
      </c>
      <c r="L3939">
        <f t="shared" si="123"/>
        <v>157</v>
      </c>
    </row>
    <row r="3940" spans="1:12" ht="15">
      <c r="A3940">
        <v>1607.7</v>
      </c>
      <c r="B3940">
        <v>35.122845736400002</v>
      </c>
      <c r="C3940">
        <v>-82.400134214600001</v>
      </c>
      <c r="K3940">
        <f t="shared" si="122"/>
        <v>145</v>
      </c>
      <c r="L3940">
        <f t="shared" si="123"/>
        <v>196</v>
      </c>
    </row>
    <row r="3941" spans="1:12" ht="15">
      <c r="A3941">
        <v>1050.5</v>
      </c>
      <c r="B3941">
        <v>35.122486563300001</v>
      </c>
      <c r="C3941">
        <v>-82.432782257200003</v>
      </c>
      <c r="K3941">
        <f t="shared" si="122"/>
        <v>145</v>
      </c>
      <c r="L3941">
        <f t="shared" si="123"/>
        <v>164</v>
      </c>
    </row>
    <row r="3942" spans="1:12" ht="15">
      <c r="A3942">
        <v>1409.1</v>
      </c>
      <c r="B3942">
        <v>35.121157351400001</v>
      </c>
      <c r="C3942">
        <v>-82.545410632400007</v>
      </c>
      <c r="K3942">
        <f t="shared" si="122"/>
        <v>142</v>
      </c>
      <c r="L3942">
        <f t="shared" si="123"/>
        <v>52</v>
      </c>
    </row>
    <row r="3943" spans="1:12" ht="15">
      <c r="A3943">
        <v>1659.2</v>
      </c>
      <c r="B3943">
        <v>35.1217407834</v>
      </c>
      <c r="C3943">
        <v>-82.4977551076</v>
      </c>
      <c r="K3943">
        <f t="shared" si="122"/>
        <v>143</v>
      </c>
      <c r="L3943">
        <f t="shared" si="123"/>
        <v>100</v>
      </c>
    </row>
    <row r="3944" spans="1:12" ht="15">
      <c r="A3944">
        <v>1208.5</v>
      </c>
      <c r="B3944">
        <v>35.122692344699999</v>
      </c>
      <c r="C3944">
        <v>-82.418372827200002</v>
      </c>
      <c r="K3944">
        <f t="shared" si="122"/>
        <v>145</v>
      </c>
      <c r="L3944">
        <f t="shared" si="123"/>
        <v>178</v>
      </c>
    </row>
    <row r="3945" spans="1:12" ht="15">
      <c r="A3945">
        <v>1109.8</v>
      </c>
      <c r="B3945">
        <v>35.122252582000002</v>
      </c>
      <c r="C3945">
        <v>-82.462754919700004</v>
      </c>
      <c r="K3945">
        <f t="shared" si="122"/>
        <v>144</v>
      </c>
      <c r="L3945">
        <f t="shared" si="123"/>
        <v>134</v>
      </c>
    </row>
    <row r="3946" spans="1:12" ht="15">
      <c r="A3946">
        <v>1097.8</v>
      </c>
      <c r="B3946">
        <v>35.121357806799999</v>
      </c>
      <c r="C3946">
        <v>-82.539528603400001</v>
      </c>
      <c r="K3946">
        <f t="shared" si="122"/>
        <v>142</v>
      </c>
      <c r="L3946">
        <f t="shared" si="123"/>
        <v>58</v>
      </c>
    </row>
    <row r="3947" spans="1:12" ht="15">
      <c r="A3947">
        <v>1165.8</v>
      </c>
      <c r="B3947">
        <v>35.121592308099999</v>
      </c>
      <c r="C3947">
        <v>-82.520385147499994</v>
      </c>
      <c r="K3947">
        <f t="shared" si="122"/>
        <v>143</v>
      </c>
      <c r="L3947">
        <f t="shared" si="123"/>
        <v>77</v>
      </c>
    </row>
    <row r="3948" spans="1:12" ht="15">
      <c r="A3948">
        <v>1284.3</v>
      </c>
      <c r="B3948">
        <v>35.122828845000001</v>
      </c>
      <c r="C3948">
        <v>-82.4147117694</v>
      </c>
      <c r="K3948">
        <f t="shared" si="122"/>
        <v>145</v>
      </c>
      <c r="L3948">
        <f t="shared" si="123"/>
        <v>182</v>
      </c>
    </row>
    <row r="3949" spans="1:12" ht="15">
      <c r="A3949">
        <v>1053.3</v>
      </c>
      <c r="B3949">
        <v>35.122639523700002</v>
      </c>
      <c r="C3949">
        <v>-82.432482818099999</v>
      </c>
      <c r="K3949">
        <f t="shared" si="122"/>
        <v>145</v>
      </c>
      <c r="L3949">
        <f t="shared" si="123"/>
        <v>164</v>
      </c>
    </row>
    <row r="3950" spans="1:12" ht="15">
      <c r="A3950">
        <v>1062.8</v>
      </c>
      <c r="B3950">
        <v>35.122629831799998</v>
      </c>
      <c r="C3950">
        <v>-82.435955883000005</v>
      </c>
      <c r="K3950">
        <f t="shared" si="122"/>
        <v>145</v>
      </c>
      <c r="L3950">
        <f t="shared" si="123"/>
        <v>161</v>
      </c>
    </row>
    <row r="3951" spans="1:12" ht="15">
      <c r="A3951">
        <v>1124.0999999999999</v>
      </c>
      <c r="B3951">
        <v>35.122851023999999</v>
      </c>
      <c r="C3951">
        <v>-82.416959403700005</v>
      </c>
      <c r="K3951">
        <f t="shared" si="122"/>
        <v>145</v>
      </c>
      <c r="L3951">
        <f t="shared" si="123"/>
        <v>180</v>
      </c>
    </row>
    <row r="3952" spans="1:12" ht="15">
      <c r="A3952">
        <v>1079.5999999999999</v>
      </c>
      <c r="B3952">
        <v>35.122822108000001</v>
      </c>
      <c r="C3952">
        <v>-82.425304960199995</v>
      </c>
      <c r="K3952">
        <f t="shared" si="122"/>
        <v>145</v>
      </c>
      <c r="L3952">
        <f t="shared" si="123"/>
        <v>171</v>
      </c>
    </row>
    <row r="3953" spans="1:12" ht="15">
      <c r="A3953">
        <v>1057.4000000000001</v>
      </c>
      <c r="B3953">
        <v>35.122767187500003</v>
      </c>
      <c r="C3953">
        <v>-82.431713292599994</v>
      </c>
      <c r="K3953">
        <f t="shared" si="122"/>
        <v>145</v>
      </c>
      <c r="L3953">
        <f t="shared" si="123"/>
        <v>165</v>
      </c>
    </row>
    <row r="3954" spans="1:12" ht="15">
      <c r="A3954">
        <v>1095.7</v>
      </c>
      <c r="B3954">
        <v>35.122897181299997</v>
      </c>
      <c r="C3954">
        <v>-82.420737580299999</v>
      </c>
      <c r="K3954">
        <f t="shared" si="122"/>
        <v>145</v>
      </c>
      <c r="L3954">
        <f t="shared" si="123"/>
        <v>176</v>
      </c>
    </row>
    <row r="3955" spans="1:12" ht="15">
      <c r="A3955">
        <v>1051.4000000000001</v>
      </c>
      <c r="B3955">
        <v>35.122757075400003</v>
      </c>
      <c r="C3955">
        <v>-82.433346818000004</v>
      </c>
      <c r="K3955">
        <f t="shared" si="122"/>
        <v>145</v>
      </c>
      <c r="L3955">
        <f t="shared" si="123"/>
        <v>163</v>
      </c>
    </row>
    <row r="3956" spans="1:12" ht="15">
      <c r="A3956">
        <v>1281.3</v>
      </c>
      <c r="B3956">
        <v>35.122323845700002</v>
      </c>
      <c r="C3956">
        <v>-82.471499979300006</v>
      </c>
      <c r="K3956">
        <f t="shared" si="122"/>
        <v>144</v>
      </c>
      <c r="L3956">
        <f t="shared" si="123"/>
        <v>126</v>
      </c>
    </row>
    <row r="3957" spans="1:12" ht="15">
      <c r="A3957">
        <v>1371.2</v>
      </c>
      <c r="B3957">
        <v>35.122202369999997</v>
      </c>
      <c r="C3957">
        <v>-82.481877946300003</v>
      </c>
      <c r="K3957">
        <f t="shared" si="122"/>
        <v>144</v>
      </c>
      <c r="L3957">
        <f t="shared" si="123"/>
        <v>115</v>
      </c>
    </row>
    <row r="3958" spans="1:12" ht="15">
      <c r="A3958">
        <v>1124.0999999999999</v>
      </c>
      <c r="B3958">
        <v>35.123001388799999</v>
      </c>
      <c r="C3958">
        <v>-82.417344465599996</v>
      </c>
      <c r="K3958">
        <f t="shared" si="122"/>
        <v>146</v>
      </c>
      <c r="L3958">
        <f t="shared" si="123"/>
        <v>179</v>
      </c>
    </row>
    <row r="3959" spans="1:12" ht="15">
      <c r="A3959">
        <v>1059</v>
      </c>
      <c r="B3959">
        <v>35.122857391799997</v>
      </c>
      <c r="C3959">
        <v>-82.430340889600004</v>
      </c>
      <c r="K3959">
        <f t="shared" si="122"/>
        <v>145</v>
      </c>
      <c r="L3959">
        <f t="shared" si="123"/>
        <v>166</v>
      </c>
    </row>
    <row r="3960" spans="1:12" ht="15">
      <c r="A3960">
        <v>1175.4000000000001</v>
      </c>
      <c r="B3960">
        <v>35.122539934499997</v>
      </c>
      <c r="C3960">
        <v>-82.459253458800006</v>
      </c>
      <c r="K3960">
        <f t="shared" si="122"/>
        <v>145</v>
      </c>
      <c r="L3960">
        <f t="shared" si="123"/>
        <v>138</v>
      </c>
    </row>
    <row r="3961" spans="1:12" ht="15">
      <c r="A3961">
        <v>1671.3</v>
      </c>
      <c r="B3961">
        <v>35.1221074929</v>
      </c>
      <c r="C3961">
        <v>-82.497674672299993</v>
      </c>
      <c r="K3961">
        <f t="shared" si="122"/>
        <v>144</v>
      </c>
      <c r="L3961">
        <f t="shared" si="123"/>
        <v>100</v>
      </c>
    </row>
    <row r="3962" spans="1:12" ht="15">
      <c r="A3962">
        <v>1641.2</v>
      </c>
      <c r="B3962">
        <v>35.122106215899997</v>
      </c>
      <c r="C3962">
        <v>-82.498791099499996</v>
      </c>
      <c r="K3962">
        <f t="shared" si="122"/>
        <v>144</v>
      </c>
      <c r="L3962">
        <f t="shared" si="123"/>
        <v>99</v>
      </c>
    </row>
    <row r="3963" spans="1:12" ht="15">
      <c r="A3963">
        <v>1072.7</v>
      </c>
      <c r="B3963">
        <v>35.122992900900002</v>
      </c>
      <c r="C3963">
        <v>-82.423921956499996</v>
      </c>
      <c r="K3963">
        <f t="shared" si="122"/>
        <v>146</v>
      </c>
      <c r="L3963">
        <f t="shared" si="123"/>
        <v>173</v>
      </c>
    </row>
    <row r="3964" spans="1:12" ht="15">
      <c r="A3964">
        <v>1426.6</v>
      </c>
      <c r="B3964">
        <v>35.12315091</v>
      </c>
      <c r="C3964">
        <v>-82.410760302599996</v>
      </c>
      <c r="K3964">
        <f t="shared" si="122"/>
        <v>146</v>
      </c>
      <c r="L3964">
        <f t="shared" si="123"/>
        <v>186</v>
      </c>
    </row>
    <row r="3965" spans="1:12" ht="15">
      <c r="A3965">
        <v>1511.3</v>
      </c>
      <c r="B3965">
        <v>35.122379871600003</v>
      </c>
      <c r="C3965">
        <v>-82.478129453999998</v>
      </c>
      <c r="K3965">
        <f t="shared" si="122"/>
        <v>144</v>
      </c>
      <c r="L3965">
        <f t="shared" si="123"/>
        <v>119</v>
      </c>
    </row>
    <row r="3966" spans="1:12" ht="15">
      <c r="A3966">
        <v>1074</v>
      </c>
      <c r="B3966">
        <v>35.122980559399998</v>
      </c>
      <c r="C3966">
        <v>-82.426518715300006</v>
      </c>
      <c r="K3966">
        <f t="shared" si="122"/>
        <v>146</v>
      </c>
      <c r="L3966">
        <f t="shared" si="123"/>
        <v>170</v>
      </c>
    </row>
    <row r="3967" spans="1:12" ht="15">
      <c r="A3967">
        <v>1066.9000000000001</v>
      </c>
      <c r="B3967">
        <v>35.122797009899998</v>
      </c>
      <c r="C3967">
        <v>-82.4428682976</v>
      </c>
      <c r="K3967">
        <f t="shared" si="122"/>
        <v>145</v>
      </c>
      <c r="L3967">
        <f t="shared" si="123"/>
        <v>154</v>
      </c>
    </row>
    <row r="3968" spans="1:12" ht="15">
      <c r="A3968">
        <v>1366.1</v>
      </c>
      <c r="B3968">
        <v>35.122358309699997</v>
      </c>
      <c r="C3968">
        <v>-82.481923933700003</v>
      </c>
      <c r="K3968">
        <f t="shared" si="122"/>
        <v>144</v>
      </c>
      <c r="L3968">
        <f t="shared" si="123"/>
        <v>115</v>
      </c>
    </row>
    <row r="3969" spans="1:12" ht="15">
      <c r="A3969">
        <v>1174.5999999999999</v>
      </c>
      <c r="B3969">
        <v>35.122659393100001</v>
      </c>
      <c r="C3969">
        <v>-82.459070300199997</v>
      </c>
      <c r="K3969">
        <f t="shared" si="122"/>
        <v>145</v>
      </c>
      <c r="L3969">
        <f t="shared" si="123"/>
        <v>138</v>
      </c>
    </row>
    <row r="3970" spans="1:12" ht="15">
      <c r="A3970">
        <v>1070.5</v>
      </c>
      <c r="B3970">
        <v>35.123038364000003</v>
      </c>
      <c r="C3970">
        <v>-82.426761483299998</v>
      </c>
      <c r="K3970">
        <f t="shared" si="122"/>
        <v>146</v>
      </c>
      <c r="L3970">
        <f t="shared" si="123"/>
        <v>170</v>
      </c>
    </row>
    <row r="3971" spans="1:12" ht="15">
      <c r="A3971">
        <v>1107.4000000000001</v>
      </c>
      <c r="B3971">
        <v>35.122673495900003</v>
      </c>
      <c r="C3971">
        <v>-82.461911390599994</v>
      </c>
      <c r="K3971">
        <f t="shared" ref="K3971:K4034" si="124">FLOOR((((B3971-F$2)/I$2)*199), 1)</f>
        <v>145</v>
      </c>
      <c r="L3971">
        <f t="shared" ref="L3971:L4034" si="125">FLOOR((((C3971-H$2)/J$2)*199),1)</f>
        <v>135</v>
      </c>
    </row>
    <row r="3972" spans="1:12" ht="15">
      <c r="A3972">
        <v>1340.1</v>
      </c>
      <c r="B3972">
        <v>35.1228432797</v>
      </c>
      <c r="C3972">
        <v>-82.450188951000001</v>
      </c>
      <c r="K3972">
        <f t="shared" si="124"/>
        <v>145</v>
      </c>
      <c r="L3972">
        <f t="shared" si="125"/>
        <v>147</v>
      </c>
    </row>
    <row r="3973" spans="1:12" ht="15">
      <c r="A3973">
        <v>1172.5999999999999</v>
      </c>
      <c r="B3973">
        <v>35.122769027099999</v>
      </c>
      <c r="C3973">
        <v>-82.459365284699999</v>
      </c>
      <c r="K3973">
        <f t="shared" si="124"/>
        <v>145</v>
      </c>
      <c r="L3973">
        <f t="shared" si="125"/>
        <v>138</v>
      </c>
    </row>
    <row r="3974" spans="1:12" ht="15">
      <c r="A3974">
        <v>1646.1</v>
      </c>
      <c r="B3974">
        <v>35.122317955</v>
      </c>
      <c r="C3974">
        <v>-82.499120285100005</v>
      </c>
      <c r="K3974">
        <f t="shared" si="124"/>
        <v>144</v>
      </c>
      <c r="L3974">
        <f t="shared" si="125"/>
        <v>98</v>
      </c>
    </row>
    <row r="3975" spans="1:12" ht="15">
      <c r="A3975">
        <v>1051.2</v>
      </c>
      <c r="B3975">
        <v>35.122991781000003</v>
      </c>
      <c r="C3975">
        <v>-82.443578951500001</v>
      </c>
      <c r="K3975">
        <f t="shared" si="124"/>
        <v>146</v>
      </c>
      <c r="L3975">
        <f t="shared" si="125"/>
        <v>153</v>
      </c>
    </row>
    <row r="3976" spans="1:12" ht="15">
      <c r="A3976">
        <v>1106.5999999999999</v>
      </c>
      <c r="B3976">
        <v>35.122851394199998</v>
      </c>
      <c r="C3976">
        <v>-82.461079669</v>
      </c>
      <c r="K3976">
        <f t="shared" si="124"/>
        <v>145</v>
      </c>
      <c r="L3976">
        <f t="shared" si="125"/>
        <v>136</v>
      </c>
    </row>
    <row r="3977" spans="1:12" ht="15">
      <c r="A3977">
        <v>1214.9000000000001</v>
      </c>
      <c r="B3977">
        <v>35.123371458000001</v>
      </c>
      <c r="C3977">
        <v>-82.416064253399995</v>
      </c>
      <c r="K3977">
        <f t="shared" si="124"/>
        <v>146</v>
      </c>
      <c r="L3977">
        <f t="shared" si="125"/>
        <v>180</v>
      </c>
    </row>
    <row r="3978" spans="1:12" ht="15">
      <c r="A3978">
        <v>1173.4000000000001</v>
      </c>
      <c r="B3978">
        <v>35.123339404699998</v>
      </c>
      <c r="C3978">
        <v>-82.419795531199995</v>
      </c>
      <c r="K3978">
        <f t="shared" si="124"/>
        <v>146</v>
      </c>
      <c r="L3978">
        <f t="shared" si="125"/>
        <v>177</v>
      </c>
    </row>
    <row r="3979" spans="1:12" ht="15">
      <c r="A3979">
        <v>1149.2</v>
      </c>
      <c r="B3979">
        <v>35.1229058626</v>
      </c>
      <c r="C3979">
        <v>-82.458594657500001</v>
      </c>
      <c r="K3979">
        <f t="shared" si="124"/>
        <v>145</v>
      </c>
      <c r="L3979">
        <f t="shared" si="125"/>
        <v>138</v>
      </c>
    </row>
    <row r="3980" spans="1:12" ht="15">
      <c r="A3980">
        <v>1109.4000000000001</v>
      </c>
      <c r="B3980">
        <v>35.122878322399998</v>
      </c>
      <c r="C3980">
        <v>-82.462166034800006</v>
      </c>
      <c r="K3980">
        <f t="shared" si="124"/>
        <v>145</v>
      </c>
      <c r="L3980">
        <f t="shared" si="125"/>
        <v>135</v>
      </c>
    </row>
    <row r="3981" spans="1:12" ht="15">
      <c r="A3981">
        <v>1333.9</v>
      </c>
      <c r="B3981">
        <v>35.123076222199998</v>
      </c>
      <c r="C3981">
        <v>-82.4488646362</v>
      </c>
      <c r="K3981">
        <f t="shared" si="124"/>
        <v>146</v>
      </c>
      <c r="L3981">
        <f t="shared" si="125"/>
        <v>148</v>
      </c>
    </row>
    <row r="3982" spans="1:12" ht="15">
      <c r="A3982">
        <v>1067.7</v>
      </c>
      <c r="B3982">
        <v>35.1233550615</v>
      </c>
      <c r="C3982">
        <v>-82.424567626799998</v>
      </c>
      <c r="K3982">
        <f t="shared" si="124"/>
        <v>146</v>
      </c>
      <c r="L3982">
        <f t="shared" si="125"/>
        <v>172</v>
      </c>
    </row>
    <row r="3983" spans="1:12" ht="15">
      <c r="A3983">
        <v>1051.3</v>
      </c>
      <c r="B3983">
        <v>35.123265647300002</v>
      </c>
      <c r="C3983">
        <v>-82.433139280700004</v>
      </c>
      <c r="K3983">
        <f t="shared" si="124"/>
        <v>146</v>
      </c>
      <c r="L3983">
        <f t="shared" si="125"/>
        <v>164</v>
      </c>
    </row>
    <row r="3984" spans="1:12" ht="15">
      <c r="A3984">
        <v>1051.8</v>
      </c>
      <c r="B3984">
        <v>35.12328153</v>
      </c>
      <c r="C3984">
        <v>-82.432403998200002</v>
      </c>
      <c r="K3984">
        <f t="shared" si="124"/>
        <v>146</v>
      </c>
      <c r="L3984">
        <f t="shared" si="125"/>
        <v>164</v>
      </c>
    </row>
    <row r="3985" spans="1:12" ht="15">
      <c r="A3985">
        <v>1251.0999999999999</v>
      </c>
      <c r="B3985">
        <v>35.122881214899998</v>
      </c>
      <c r="C3985">
        <v>-82.467267392899998</v>
      </c>
      <c r="K3985">
        <f t="shared" si="124"/>
        <v>145</v>
      </c>
      <c r="L3985">
        <f t="shared" si="125"/>
        <v>130</v>
      </c>
    </row>
    <row r="3986" spans="1:12" ht="15">
      <c r="A3986">
        <v>1057.7</v>
      </c>
      <c r="B3986">
        <v>35.123167287800001</v>
      </c>
      <c r="C3986">
        <v>-82.442855410600004</v>
      </c>
      <c r="K3986">
        <f t="shared" si="124"/>
        <v>146</v>
      </c>
      <c r="L3986">
        <f t="shared" si="125"/>
        <v>154</v>
      </c>
    </row>
    <row r="3987" spans="1:12" ht="15">
      <c r="A3987">
        <v>1322.2</v>
      </c>
      <c r="B3987">
        <v>35.123117523399998</v>
      </c>
      <c r="C3987">
        <v>-82.449414856700002</v>
      </c>
      <c r="K3987">
        <f t="shared" si="124"/>
        <v>146</v>
      </c>
      <c r="L3987">
        <f t="shared" si="125"/>
        <v>147</v>
      </c>
    </row>
    <row r="3988" spans="1:12" ht="15">
      <c r="A3988">
        <v>1079.3</v>
      </c>
      <c r="B3988">
        <v>35.123465709199998</v>
      </c>
      <c r="C3988">
        <v>-82.424239691500006</v>
      </c>
      <c r="K3988">
        <f t="shared" si="124"/>
        <v>147</v>
      </c>
      <c r="L3988">
        <f t="shared" si="125"/>
        <v>172</v>
      </c>
    </row>
    <row r="3989" spans="1:12" ht="15">
      <c r="A3989">
        <v>1473.9</v>
      </c>
      <c r="B3989">
        <v>35.122853022699999</v>
      </c>
      <c r="C3989">
        <v>-82.478593540600002</v>
      </c>
      <c r="K3989">
        <f t="shared" si="124"/>
        <v>145</v>
      </c>
      <c r="L3989">
        <f t="shared" si="125"/>
        <v>119</v>
      </c>
    </row>
    <row r="3990" spans="1:12" ht="15">
      <c r="A3990">
        <v>1302.0999999999999</v>
      </c>
      <c r="B3990">
        <v>35.122074954399999</v>
      </c>
      <c r="C3990">
        <v>-82.543702477899998</v>
      </c>
      <c r="K3990">
        <f t="shared" si="124"/>
        <v>144</v>
      </c>
      <c r="L3990">
        <f t="shared" si="125"/>
        <v>54</v>
      </c>
    </row>
    <row r="3991" spans="1:12" ht="15">
      <c r="A3991">
        <v>1746.4</v>
      </c>
      <c r="B3991">
        <v>35.121933645399999</v>
      </c>
      <c r="C3991">
        <v>-82.556999759999997</v>
      </c>
      <c r="K3991">
        <f t="shared" si="124"/>
        <v>143</v>
      </c>
      <c r="L3991">
        <f t="shared" si="125"/>
        <v>41</v>
      </c>
    </row>
    <row r="3992" spans="1:12" ht="15">
      <c r="A3992">
        <v>1053.5</v>
      </c>
      <c r="B3992">
        <v>35.1233021432</v>
      </c>
      <c r="C3992">
        <v>-82.444352585000004</v>
      </c>
      <c r="K3992">
        <f t="shared" si="124"/>
        <v>146</v>
      </c>
      <c r="L3992">
        <f t="shared" si="125"/>
        <v>152</v>
      </c>
    </row>
    <row r="3993" spans="1:12" ht="15">
      <c r="A3993">
        <v>1089.5999999999999</v>
      </c>
      <c r="B3993">
        <v>35.1222153844</v>
      </c>
      <c r="C3993">
        <v>-82.536451981599996</v>
      </c>
      <c r="K3993">
        <f t="shared" si="124"/>
        <v>144</v>
      </c>
      <c r="L3993">
        <f t="shared" si="125"/>
        <v>61</v>
      </c>
    </row>
    <row r="3994" spans="1:12" ht="15">
      <c r="A3994">
        <v>1322.9</v>
      </c>
      <c r="B3994">
        <v>35.122085806100003</v>
      </c>
      <c r="C3994">
        <v>-82.548090644400006</v>
      </c>
      <c r="K3994">
        <f t="shared" si="124"/>
        <v>144</v>
      </c>
      <c r="L3994">
        <f t="shared" si="125"/>
        <v>50</v>
      </c>
    </row>
    <row r="3995" spans="1:12" ht="15">
      <c r="A3995">
        <v>1129.3</v>
      </c>
      <c r="B3995">
        <v>35.123608458600003</v>
      </c>
      <c r="C3995">
        <v>-82.420677972500002</v>
      </c>
      <c r="K3995">
        <f t="shared" si="124"/>
        <v>147</v>
      </c>
      <c r="L3995">
        <f t="shared" si="125"/>
        <v>176</v>
      </c>
    </row>
    <row r="3996" spans="1:12" ht="15">
      <c r="A3996">
        <v>1308.2</v>
      </c>
      <c r="B3996">
        <v>35.122170927699997</v>
      </c>
      <c r="C3996">
        <v>-82.543181657199995</v>
      </c>
      <c r="K3996">
        <f t="shared" si="124"/>
        <v>144</v>
      </c>
      <c r="L3996">
        <f t="shared" si="125"/>
        <v>55</v>
      </c>
    </row>
    <row r="3997" spans="1:12" ht="15">
      <c r="A3997">
        <v>1413.5</v>
      </c>
      <c r="B3997">
        <v>35.123739437399998</v>
      </c>
      <c r="C3997">
        <v>-82.410485211999998</v>
      </c>
      <c r="K3997">
        <f t="shared" si="124"/>
        <v>147</v>
      </c>
      <c r="L3997">
        <f t="shared" si="125"/>
        <v>186</v>
      </c>
    </row>
    <row r="3998" spans="1:12" ht="15">
      <c r="A3998">
        <v>1094.5</v>
      </c>
      <c r="B3998">
        <v>35.122243906500003</v>
      </c>
      <c r="C3998">
        <v>-82.539267671499999</v>
      </c>
      <c r="K3998">
        <f t="shared" si="124"/>
        <v>144</v>
      </c>
      <c r="L3998">
        <f t="shared" si="125"/>
        <v>59</v>
      </c>
    </row>
    <row r="3999" spans="1:12" ht="15">
      <c r="A3999">
        <v>1065.0999999999999</v>
      </c>
      <c r="B3999">
        <v>35.123571887600001</v>
      </c>
      <c r="C3999">
        <v>-82.426828214400004</v>
      </c>
      <c r="K3999">
        <f t="shared" si="124"/>
        <v>147</v>
      </c>
      <c r="L3999">
        <f t="shared" si="125"/>
        <v>170</v>
      </c>
    </row>
    <row r="4000" spans="1:12" ht="15">
      <c r="A4000">
        <v>1828.4</v>
      </c>
      <c r="B4000">
        <v>35.1229245066</v>
      </c>
      <c r="C4000">
        <v>-82.485465089800002</v>
      </c>
      <c r="K4000">
        <f t="shared" si="124"/>
        <v>145</v>
      </c>
      <c r="L4000">
        <f t="shared" si="125"/>
        <v>112</v>
      </c>
    </row>
    <row r="4001" spans="1:12" ht="15">
      <c r="A4001">
        <v>1223.5</v>
      </c>
      <c r="B4001">
        <v>35.123172521000001</v>
      </c>
      <c r="C4001">
        <v>-82.465510133899997</v>
      </c>
      <c r="K4001">
        <f t="shared" si="124"/>
        <v>146</v>
      </c>
      <c r="L4001">
        <f t="shared" si="125"/>
        <v>132</v>
      </c>
    </row>
    <row r="4002" spans="1:12" ht="15">
      <c r="A4002">
        <v>1251.3</v>
      </c>
      <c r="B4002">
        <v>35.123156177600002</v>
      </c>
      <c r="C4002">
        <v>-82.468042896699998</v>
      </c>
      <c r="K4002">
        <f t="shared" si="124"/>
        <v>146</v>
      </c>
      <c r="L4002">
        <f t="shared" si="125"/>
        <v>129</v>
      </c>
    </row>
    <row r="4003" spans="1:12" ht="15">
      <c r="A4003">
        <v>1137.8</v>
      </c>
      <c r="B4003">
        <v>35.123317826799997</v>
      </c>
      <c r="C4003">
        <v>-82.454665901699997</v>
      </c>
      <c r="K4003">
        <f t="shared" si="124"/>
        <v>146</v>
      </c>
      <c r="L4003">
        <f t="shared" si="125"/>
        <v>142</v>
      </c>
    </row>
    <row r="4004" spans="1:12" ht="15">
      <c r="A4004">
        <v>1630.6</v>
      </c>
      <c r="B4004">
        <v>35.122844870500003</v>
      </c>
      <c r="C4004">
        <v>-82.4969386585</v>
      </c>
      <c r="K4004">
        <f t="shared" si="124"/>
        <v>145</v>
      </c>
      <c r="L4004">
        <f t="shared" si="125"/>
        <v>100</v>
      </c>
    </row>
    <row r="4005" spans="1:12" ht="15">
      <c r="A4005">
        <v>1098.7</v>
      </c>
      <c r="B4005">
        <v>35.122368168400001</v>
      </c>
      <c r="C4005">
        <v>-82.540060648899995</v>
      </c>
      <c r="K4005">
        <f t="shared" si="124"/>
        <v>144</v>
      </c>
      <c r="L4005">
        <f t="shared" si="125"/>
        <v>58</v>
      </c>
    </row>
    <row r="4006" spans="1:12" ht="15">
      <c r="A4006">
        <v>1122.3</v>
      </c>
      <c r="B4006">
        <v>35.123884411100001</v>
      </c>
      <c r="C4006">
        <v>-82.417400766100002</v>
      </c>
      <c r="K4006">
        <f t="shared" si="124"/>
        <v>147</v>
      </c>
      <c r="L4006">
        <f t="shared" si="125"/>
        <v>179</v>
      </c>
    </row>
    <row r="4007" spans="1:12" ht="15">
      <c r="A4007">
        <v>1052.9000000000001</v>
      </c>
      <c r="B4007">
        <v>35.123745451600001</v>
      </c>
      <c r="C4007">
        <v>-82.4330872253</v>
      </c>
      <c r="K4007">
        <f t="shared" si="124"/>
        <v>147</v>
      </c>
      <c r="L4007">
        <f t="shared" si="125"/>
        <v>164</v>
      </c>
    </row>
    <row r="4008" spans="1:12" ht="15">
      <c r="A4008">
        <v>1068.9000000000001</v>
      </c>
      <c r="B4008">
        <v>35.1238513654</v>
      </c>
      <c r="C4008">
        <v>-82.425826410400006</v>
      </c>
      <c r="K4008">
        <f t="shared" si="124"/>
        <v>147</v>
      </c>
      <c r="L4008">
        <f t="shared" si="125"/>
        <v>171</v>
      </c>
    </row>
    <row r="4009" spans="1:12" ht="15">
      <c r="A4009">
        <v>2037.7</v>
      </c>
      <c r="B4009">
        <v>35.121995720000001</v>
      </c>
      <c r="C4009">
        <v>-82.5815147</v>
      </c>
      <c r="K4009">
        <f t="shared" si="124"/>
        <v>143</v>
      </c>
      <c r="L4009">
        <f t="shared" si="125"/>
        <v>17</v>
      </c>
    </row>
    <row r="4010" spans="1:12" ht="15">
      <c r="A4010">
        <v>1136.5999999999999</v>
      </c>
      <c r="B4010">
        <v>35.123540936799998</v>
      </c>
      <c r="C4010">
        <v>-82.453847675399999</v>
      </c>
      <c r="K4010">
        <f t="shared" si="124"/>
        <v>147</v>
      </c>
      <c r="L4010">
        <f t="shared" si="125"/>
        <v>143</v>
      </c>
    </row>
    <row r="4011" spans="1:12" ht="15">
      <c r="A4011">
        <v>1169.7</v>
      </c>
      <c r="B4011">
        <v>35.1227564259</v>
      </c>
      <c r="C4011">
        <v>-82.521220867799997</v>
      </c>
      <c r="K4011">
        <f t="shared" si="124"/>
        <v>145</v>
      </c>
      <c r="L4011">
        <f t="shared" si="125"/>
        <v>76</v>
      </c>
    </row>
    <row r="4012" spans="1:12" ht="15">
      <c r="A4012">
        <v>1068.8</v>
      </c>
      <c r="B4012">
        <v>35.123885886700002</v>
      </c>
      <c r="C4012">
        <v>-82.426732291099995</v>
      </c>
      <c r="K4012">
        <f t="shared" si="124"/>
        <v>147</v>
      </c>
      <c r="L4012">
        <f t="shared" si="125"/>
        <v>170</v>
      </c>
    </row>
    <row r="4013" spans="1:12" ht="15">
      <c r="A4013">
        <v>1056.7</v>
      </c>
      <c r="B4013">
        <v>35.123858681000002</v>
      </c>
      <c r="C4013">
        <v>-82.4301195014</v>
      </c>
      <c r="K4013">
        <f t="shared" si="124"/>
        <v>147</v>
      </c>
      <c r="L4013">
        <f t="shared" si="125"/>
        <v>167</v>
      </c>
    </row>
    <row r="4014" spans="1:12" ht="15">
      <c r="A4014">
        <v>1237.9000000000001</v>
      </c>
      <c r="B4014">
        <v>35.1234238129</v>
      </c>
      <c r="C4014">
        <v>-82.468911946800006</v>
      </c>
      <c r="K4014">
        <f t="shared" si="124"/>
        <v>146</v>
      </c>
      <c r="L4014">
        <f t="shared" si="125"/>
        <v>128</v>
      </c>
    </row>
    <row r="4015" spans="1:12" ht="15">
      <c r="A4015">
        <v>1253.5999999999999</v>
      </c>
      <c r="B4015">
        <v>35.122838866899997</v>
      </c>
      <c r="C4015">
        <v>-82.518229840700002</v>
      </c>
      <c r="K4015">
        <f t="shared" si="124"/>
        <v>145</v>
      </c>
      <c r="L4015">
        <f t="shared" si="125"/>
        <v>79</v>
      </c>
    </row>
    <row r="4016" spans="1:12" ht="15">
      <c r="A4016">
        <v>1629.5</v>
      </c>
      <c r="B4016">
        <v>35.123107884600003</v>
      </c>
      <c r="C4016">
        <v>-82.496906183799993</v>
      </c>
      <c r="K4016">
        <f t="shared" si="124"/>
        <v>146</v>
      </c>
      <c r="L4016">
        <f t="shared" si="125"/>
        <v>100</v>
      </c>
    </row>
    <row r="4017" spans="1:12" ht="15">
      <c r="A4017">
        <v>1297.4000000000001</v>
      </c>
      <c r="B4017">
        <v>35.122860920699999</v>
      </c>
      <c r="C4017">
        <v>-82.519305720600002</v>
      </c>
      <c r="K4017">
        <f t="shared" si="124"/>
        <v>145</v>
      </c>
      <c r="L4017">
        <f t="shared" si="125"/>
        <v>78</v>
      </c>
    </row>
    <row r="4018" spans="1:12" ht="15">
      <c r="A4018">
        <v>1094.2</v>
      </c>
      <c r="B4018">
        <v>35.124040324799999</v>
      </c>
      <c r="C4018">
        <v>-82.421361954800005</v>
      </c>
      <c r="K4018">
        <f t="shared" si="124"/>
        <v>148</v>
      </c>
      <c r="L4018">
        <f t="shared" si="125"/>
        <v>175</v>
      </c>
    </row>
    <row r="4019" spans="1:12" ht="15">
      <c r="A4019">
        <v>1142.8</v>
      </c>
      <c r="B4019">
        <v>35.123671512599998</v>
      </c>
      <c r="C4019">
        <v>-82.4555172054</v>
      </c>
      <c r="K4019">
        <f t="shared" si="124"/>
        <v>147</v>
      </c>
      <c r="L4019">
        <f t="shared" si="125"/>
        <v>141</v>
      </c>
    </row>
    <row r="4020" spans="1:12" ht="15">
      <c r="A4020">
        <v>1093.5</v>
      </c>
      <c r="B4020">
        <v>35.124071175600001</v>
      </c>
      <c r="C4020">
        <v>-82.421855524199998</v>
      </c>
      <c r="K4020">
        <f t="shared" si="124"/>
        <v>148</v>
      </c>
      <c r="L4020">
        <f t="shared" si="125"/>
        <v>175</v>
      </c>
    </row>
    <row r="4021" spans="1:12" ht="15">
      <c r="A4021">
        <v>1141.8</v>
      </c>
      <c r="B4021">
        <v>35.123705657599999</v>
      </c>
      <c r="C4021">
        <v>-82.454814832599993</v>
      </c>
      <c r="K4021">
        <f t="shared" si="124"/>
        <v>147</v>
      </c>
      <c r="L4021">
        <f t="shared" si="125"/>
        <v>142</v>
      </c>
    </row>
    <row r="4022" spans="1:12" ht="15">
      <c r="A4022">
        <v>1254.9000000000001</v>
      </c>
      <c r="B4022">
        <v>35.123533981400001</v>
      </c>
      <c r="C4022">
        <v>-82.469958922900005</v>
      </c>
      <c r="K4022">
        <f t="shared" si="124"/>
        <v>147</v>
      </c>
      <c r="L4022">
        <f t="shared" si="125"/>
        <v>127</v>
      </c>
    </row>
    <row r="4023" spans="1:12" ht="15">
      <c r="A4023">
        <v>1239.7</v>
      </c>
      <c r="B4023">
        <v>35.123607070799999</v>
      </c>
      <c r="C4023">
        <v>-82.465139393699999</v>
      </c>
      <c r="K4023">
        <f t="shared" si="124"/>
        <v>147</v>
      </c>
      <c r="L4023">
        <f t="shared" si="125"/>
        <v>132</v>
      </c>
    </row>
    <row r="4024" spans="1:12" ht="15">
      <c r="A4024">
        <v>1479.6</v>
      </c>
      <c r="B4024">
        <v>35.123038322100001</v>
      </c>
      <c r="C4024">
        <v>-82.513858526299998</v>
      </c>
      <c r="K4024">
        <f t="shared" si="124"/>
        <v>146</v>
      </c>
      <c r="L4024">
        <f t="shared" si="125"/>
        <v>84</v>
      </c>
    </row>
    <row r="4025" spans="1:12" ht="15">
      <c r="A4025">
        <v>1058.2</v>
      </c>
      <c r="B4025">
        <v>35.123890508000002</v>
      </c>
      <c r="C4025">
        <v>-82.442236189100001</v>
      </c>
      <c r="K4025">
        <f t="shared" si="124"/>
        <v>147</v>
      </c>
      <c r="L4025">
        <f t="shared" si="125"/>
        <v>155</v>
      </c>
    </row>
    <row r="4026" spans="1:12" ht="15">
      <c r="A4026">
        <v>1159.3</v>
      </c>
      <c r="B4026">
        <v>35.1238672235</v>
      </c>
      <c r="C4026">
        <v>-82.447286433399995</v>
      </c>
      <c r="K4026">
        <f t="shared" si="124"/>
        <v>147</v>
      </c>
      <c r="L4026">
        <f t="shared" si="125"/>
        <v>150</v>
      </c>
    </row>
    <row r="4027" spans="1:12" ht="15">
      <c r="A4027">
        <v>1179.7</v>
      </c>
      <c r="B4027">
        <v>35.123004272199999</v>
      </c>
      <c r="C4027">
        <v>-82.521547493900002</v>
      </c>
      <c r="K4027">
        <f t="shared" si="124"/>
        <v>146</v>
      </c>
      <c r="L4027">
        <f t="shared" si="125"/>
        <v>76</v>
      </c>
    </row>
    <row r="4028" spans="1:12" ht="15">
      <c r="A4028">
        <v>1261.0999999999999</v>
      </c>
      <c r="B4028">
        <v>35.123666414299997</v>
      </c>
      <c r="C4028">
        <v>-82.469727490400004</v>
      </c>
      <c r="K4028">
        <f t="shared" si="124"/>
        <v>147</v>
      </c>
      <c r="L4028">
        <f t="shared" si="125"/>
        <v>127</v>
      </c>
    </row>
    <row r="4029" spans="1:12" ht="15">
      <c r="A4029">
        <v>1063</v>
      </c>
      <c r="B4029">
        <v>35.124093485400003</v>
      </c>
      <c r="C4029">
        <v>-82.433454025700001</v>
      </c>
      <c r="K4029">
        <f t="shared" si="124"/>
        <v>148</v>
      </c>
      <c r="L4029">
        <f t="shared" si="125"/>
        <v>163</v>
      </c>
    </row>
    <row r="4030" spans="1:12" ht="15">
      <c r="A4030">
        <v>1062.3</v>
      </c>
      <c r="B4030">
        <v>35.123952868799996</v>
      </c>
      <c r="C4030">
        <v>-82.445865702600003</v>
      </c>
      <c r="K4030">
        <f t="shared" si="124"/>
        <v>148</v>
      </c>
      <c r="L4030">
        <f t="shared" si="125"/>
        <v>151</v>
      </c>
    </row>
    <row r="4031" spans="1:12" ht="15">
      <c r="A4031">
        <v>1082.5</v>
      </c>
      <c r="B4031">
        <v>35.124192071000003</v>
      </c>
      <c r="C4031">
        <v>-82.425400266599993</v>
      </c>
      <c r="K4031">
        <f t="shared" si="124"/>
        <v>148</v>
      </c>
      <c r="L4031">
        <f t="shared" si="125"/>
        <v>171</v>
      </c>
    </row>
    <row r="4032" spans="1:12" ht="15">
      <c r="A4032">
        <v>1053.8</v>
      </c>
      <c r="B4032">
        <v>35.123979380100003</v>
      </c>
      <c r="C4032">
        <v>-82.444096482000006</v>
      </c>
      <c r="K4032">
        <f t="shared" si="124"/>
        <v>148</v>
      </c>
      <c r="L4032">
        <f t="shared" si="125"/>
        <v>153</v>
      </c>
    </row>
    <row r="4033" spans="1:12" ht="15">
      <c r="A4033">
        <v>1690.1</v>
      </c>
      <c r="B4033">
        <v>35.122532340100001</v>
      </c>
      <c r="C4033">
        <v>-82.566277059599997</v>
      </c>
      <c r="K4033">
        <f t="shared" si="124"/>
        <v>145</v>
      </c>
      <c r="L4033">
        <f t="shared" si="125"/>
        <v>32</v>
      </c>
    </row>
    <row r="4034" spans="1:12" ht="15">
      <c r="A4034">
        <v>1093.2</v>
      </c>
      <c r="B4034">
        <v>35.122920076299998</v>
      </c>
      <c r="C4034">
        <v>-82.534853806499996</v>
      </c>
      <c r="K4034">
        <f t="shared" si="124"/>
        <v>145</v>
      </c>
      <c r="L4034">
        <f t="shared" si="125"/>
        <v>63</v>
      </c>
    </row>
    <row r="4035" spans="1:12" ht="15">
      <c r="A4035">
        <v>1104.5999999999999</v>
      </c>
      <c r="B4035">
        <v>35.123806752</v>
      </c>
      <c r="C4035">
        <v>-82.460479488499999</v>
      </c>
      <c r="K4035">
        <f t="shared" ref="K4035:K4098" si="126">FLOOR((((B4035-F$2)/I$2)*199), 1)</f>
        <v>147</v>
      </c>
      <c r="L4035">
        <f t="shared" ref="L4035:L4098" si="127">FLOOR((((C4035-H$2)/J$2)*199),1)</f>
        <v>137</v>
      </c>
    </row>
    <row r="4036" spans="1:12" ht="15">
      <c r="A4036">
        <v>1101.8</v>
      </c>
      <c r="B4036">
        <v>35.122874443199997</v>
      </c>
      <c r="C4036">
        <v>-82.539882963400004</v>
      </c>
      <c r="K4036">
        <f t="shared" si="126"/>
        <v>145</v>
      </c>
      <c r="L4036">
        <f t="shared" si="127"/>
        <v>58</v>
      </c>
    </row>
    <row r="4037" spans="1:12" ht="15">
      <c r="A4037">
        <v>1054.7</v>
      </c>
      <c r="B4037">
        <v>35.124018446000001</v>
      </c>
      <c r="C4037">
        <v>-82.445006407700006</v>
      </c>
      <c r="K4037">
        <f t="shared" si="126"/>
        <v>148</v>
      </c>
      <c r="L4037">
        <f t="shared" si="127"/>
        <v>152</v>
      </c>
    </row>
    <row r="4038" spans="1:12" ht="15">
      <c r="A4038">
        <v>1115.5999999999999</v>
      </c>
      <c r="B4038">
        <v>35.123971911300004</v>
      </c>
      <c r="C4038">
        <v>-82.451657413600003</v>
      </c>
      <c r="K4038">
        <f t="shared" si="126"/>
        <v>148</v>
      </c>
      <c r="L4038">
        <f t="shared" si="127"/>
        <v>145</v>
      </c>
    </row>
    <row r="4039" spans="1:12" ht="15">
      <c r="A4039">
        <v>1095</v>
      </c>
      <c r="B4039">
        <v>35.124331290400001</v>
      </c>
      <c r="C4039">
        <v>-82.421540605000004</v>
      </c>
      <c r="K4039">
        <f t="shared" si="126"/>
        <v>148</v>
      </c>
      <c r="L4039">
        <f t="shared" si="127"/>
        <v>175</v>
      </c>
    </row>
    <row r="4040" spans="1:12" ht="15">
      <c r="A4040">
        <v>1114.2</v>
      </c>
      <c r="B4040">
        <v>35.124330897699998</v>
      </c>
      <c r="C4040">
        <v>-82.422662417599994</v>
      </c>
      <c r="K4040">
        <f t="shared" si="126"/>
        <v>148</v>
      </c>
      <c r="L4040">
        <f t="shared" si="127"/>
        <v>174</v>
      </c>
    </row>
    <row r="4041" spans="1:12" ht="15">
      <c r="A4041">
        <v>1053.5</v>
      </c>
      <c r="B4041">
        <v>35.124239259600003</v>
      </c>
      <c r="C4041">
        <v>-82.431585608399999</v>
      </c>
      <c r="K4041">
        <f t="shared" si="126"/>
        <v>148</v>
      </c>
      <c r="L4041">
        <f t="shared" si="127"/>
        <v>165</v>
      </c>
    </row>
    <row r="4042" spans="1:12" ht="15">
      <c r="A4042">
        <v>1160.3</v>
      </c>
      <c r="B4042">
        <v>35.124076236000001</v>
      </c>
      <c r="C4042">
        <v>-82.447502096400001</v>
      </c>
      <c r="K4042">
        <f t="shared" si="126"/>
        <v>148</v>
      </c>
      <c r="L4042">
        <f t="shared" si="127"/>
        <v>149</v>
      </c>
    </row>
    <row r="4043" spans="1:12" ht="15">
      <c r="A4043">
        <v>1298.5999999999999</v>
      </c>
      <c r="B4043">
        <v>35.123398831899998</v>
      </c>
      <c r="C4043">
        <v>-82.506101994399998</v>
      </c>
      <c r="K4043">
        <f t="shared" si="126"/>
        <v>146</v>
      </c>
      <c r="L4043">
        <f t="shared" si="127"/>
        <v>91</v>
      </c>
    </row>
    <row r="4044" spans="1:12" ht="15">
      <c r="A4044">
        <v>1293.3</v>
      </c>
      <c r="B4044">
        <v>35.123421825699999</v>
      </c>
      <c r="C4044">
        <v>-82.505763648699997</v>
      </c>
      <c r="K4044">
        <f t="shared" si="126"/>
        <v>146</v>
      </c>
      <c r="L4044">
        <f t="shared" si="127"/>
        <v>92</v>
      </c>
    </row>
    <row r="4045" spans="1:12" ht="15">
      <c r="A4045">
        <v>1145.0999999999999</v>
      </c>
      <c r="B4045">
        <v>35.124087819800003</v>
      </c>
      <c r="C4045">
        <v>-82.456340151800006</v>
      </c>
      <c r="K4045">
        <f t="shared" si="126"/>
        <v>148</v>
      </c>
      <c r="L4045">
        <f t="shared" si="127"/>
        <v>141</v>
      </c>
    </row>
    <row r="4046" spans="1:12" ht="15">
      <c r="A4046">
        <v>1056.8</v>
      </c>
      <c r="B4046">
        <v>35.124404196299999</v>
      </c>
      <c r="C4046">
        <v>-82.430878773499998</v>
      </c>
      <c r="K4046">
        <f t="shared" si="126"/>
        <v>149</v>
      </c>
      <c r="L4046">
        <f t="shared" si="127"/>
        <v>166</v>
      </c>
    </row>
    <row r="4047" spans="1:12" ht="15">
      <c r="A4047">
        <v>1117.5999999999999</v>
      </c>
      <c r="B4047">
        <v>35.124269109499998</v>
      </c>
      <c r="C4047">
        <v>-82.443119226899995</v>
      </c>
      <c r="K4047">
        <f t="shared" si="126"/>
        <v>148</v>
      </c>
      <c r="L4047">
        <f t="shared" si="127"/>
        <v>154</v>
      </c>
    </row>
    <row r="4048" spans="1:12" ht="15">
      <c r="A4048">
        <v>1098</v>
      </c>
      <c r="B4048">
        <v>35.124184532100003</v>
      </c>
      <c r="C4048">
        <v>-82.452014308700001</v>
      </c>
      <c r="K4048">
        <f t="shared" si="126"/>
        <v>148</v>
      </c>
      <c r="L4048">
        <f t="shared" si="127"/>
        <v>145</v>
      </c>
    </row>
    <row r="4049" spans="1:12" ht="15">
      <c r="A4049">
        <v>1101.5</v>
      </c>
      <c r="B4049">
        <v>35.123172961100003</v>
      </c>
      <c r="C4049">
        <v>-82.540046761200003</v>
      </c>
      <c r="K4049">
        <f t="shared" si="126"/>
        <v>146</v>
      </c>
      <c r="L4049">
        <f t="shared" si="127"/>
        <v>58</v>
      </c>
    </row>
    <row r="4050" spans="1:12" ht="15">
      <c r="A4050">
        <v>1378.7</v>
      </c>
      <c r="B4050">
        <v>35.123083737400002</v>
      </c>
      <c r="C4050">
        <v>-82.549283450600001</v>
      </c>
      <c r="K4050">
        <f t="shared" si="126"/>
        <v>146</v>
      </c>
      <c r="L4050">
        <f t="shared" si="127"/>
        <v>49</v>
      </c>
    </row>
    <row r="4051" spans="1:12" ht="15">
      <c r="A4051">
        <v>1077.2</v>
      </c>
      <c r="B4051">
        <v>35.124458814699999</v>
      </c>
      <c r="C4051">
        <v>-82.433598696399997</v>
      </c>
      <c r="K4051">
        <f t="shared" si="126"/>
        <v>149</v>
      </c>
      <c r="L4051">
        <f t="shared" si="127"/>
        <v>163</v>
      </c>
    </row>
    <row r="4052" spans="1:12" ht="15">
      <c r="A4052">
        <v>1093.9000000000001</v>
      </c>
      <c r="B4052">
        <v>35.123315858399998</v>
      </c>
      <c r="C4052">
        <v>-82.534231321500002</v>
      </c>
      <c r="K4052">
        <f t="shared" si="126"/>
        <v>146</v>
      </c>
      <c r="L4052">
        <f t="shared" si="127"/>
        <v>64</v>
      </c>
    </row>
    <row r="4053" spans="1:12" ht="15">
      <c r="A4053">
        <v>1111</v>
      </c>
      <c r="B4053">
        <v>35.124287726600002</v>
      </c>
      <c r="C4053">
        <v>-82.453456795299999</v>
      </c>
      <c r="K4053">
        <f t="shared" si="126"/>
        <v>148</v>
      </c>
      <c r="L4053">
        <f t="shared" si="127"/>
        <v>143</v>
      </c>
    </row>
    <row r="4054" spans="1:12" ht="15">
      <c r="A4054">
        <v>1108.5999999999999</v>
      </c>
      <c r="B4054">
        <v>35.123275069899996</v>
      </c>
      <c r="C4054">
        <v>-82.539223332899994</v>
      </c>
      <c r="K4054">
        <f t="shared" si="126"/>
        <v>146</v>
      </c>
      <c r="L4054">
        <f t="shared" si="127"/>
        <v>59</v>
      </c>
    </row>
    <row r="4055" spans="1:12" ht="15">
      <c r="A4055">
        <v>1056.7</v>
      </c>
      <c r="B4055">
        <v>35.124446419400002</v>
      </c>
      <c r="C4055">
        <v>-82.445011461099995</v>
      </c>
      <c r="K4055">
        <f t="shared" si="126"/>
        <v>149</v>
      </c>
      <c r="L4055">
        <f t="shared" si="127"/>
        <v>152</v>
      </c>
    </row>
    <row r="4056" spans="1:12" ht="15">
      <c r="A4056">
        <v>1056.3</v>
      </c>
      <c r="B4056">
        <v>35.124626928799998</v>
      </c>
      <c r="C4056">
        <v>-82.429733440999996</v>
      </c>
      <c r="K4056">
        <f t="shared" si="126"/>
        <v>149</v>
      </c>
      <c r="L4056">
        <f t="shared" si="127"/>
        <v>167</v>
      </c>
    </row>
    <row r="4057" spans="1:12" ht="15">
      <c r="A4057">
        <v>1646.2</v>
      </c>
      <c r="B4057">
        <v>35.123928944699998</v>
      </c>
      <c r="C4057">
        <v>-82.496136290300001</v>
      </c>
      <c r="K4057">
        <f t="shared" si="126"/>
        <v>148</v>
      </c>
      <c r="L4057">
        <f t="shared" si="127"/>
        <v>101</v>
      </c>
    </row>
    <row r="4058" spans="1:12" ht="15">
      <c r="A4058">
        <v>1115.2</v>
      </c>
      <c r="B4058">
        <v>35.124548348099999</v>
      </c>
      <c r="C4058">
        <v>-82.443183742599999</v>
      </c>
      <c r="K4058">
        <f t="shared" si="126"/>
        <v>149</v>
      </c>
      <c r="L4058">
        <f t="shared" si="127"/>
        <v>154</v>
      </c>
    </row>
    <row r="4059" spans="1:12" ht="15">
      <c r="A4059">
        <v>1187.7</v>
      </c>
      <c r="B4059">
        <v>35.123663148699997</v>
      </c>
      <c r="C4059">
        <v>-82.522177945300001</v>
      </c>
      <c r="K4059">
        <f t="shared" si="126"/>
        <v>147</v>
      </c>
      <c r="L4059">
        <f t="shared" si="127"/>
        <v>75</v>
      </c>
    </row>
    <row r="4060" spans="1:12" ht="15">
      <c r="A4060">
        <v>1057.9000000000001</v>
      </c>
      <c r="B4060">
        <v>35.124588337600002</v>
      </c>
      <c r="C4060">
        <v>-82.445055779599997</v>
      </c>
      <c r="K4060">
        <f t="shared" si="126"/>
        <v>149</v>
      </c>
      <c r="L4060">
        <f t="shared" si="127"/>
        <v>152</v>
      </c>
    </row>
    <row r="4061" spans="1:12" ht="15">
      <c r="A4061">
        <v>1118.2</v>
      </c>
      <c r="B4061">
        <v>35.124856972499998</v>
      </c>
      <c r="C4061">
        <v>-82.422963424399995</v>
      </c>
      <c r="K4061">
        <f t="shared" si="126"/>
        <v>149</v>
      </c>
      <c r="L4061">
        <f t="shared" si="127"/>
        <v>174</v>
      </c>
    </row>
    <row r="4062" spans="1:12" ht="15">
      <c r="A4062">
        <v>1814.4</v>
      </c>
      <c r="B4062">
        <v>35.124146570299999</v>
      </c>
      <c r="C4062">
        <v>-82.485054700800006</v>
      </c>
      <c r="K4062">
        <f t="shared" si="126"/>
        <v>148</v>
      </c>
      <c r="L4062">
        <f t="shared" si="127"/>
        <v>112</v>
      </c>
    </row>
    <row r="4063" spans="1:12" ht="15">
      <c r="A4063">
        <v>1055.5</v>
      </c>
      <c r="B4063">
        <v>35.124813338700001</v>
      </c>
      <c r="C4063">
        <v>-82.428799230899997</v>
      </c>
      <c r="K4063">
        <f t="shared" si="126"/>
        <v>149</v>
      </c>
      <c r="L4063">
        <f t="shared" si="127"/>
        <v>168</v>
      </c>
    </row>
    <row r="4064" spans="1:12" ht="15">
      <c r="A4064">
        <v>1165.8</v>
      </c>
      <c r="B4064">
        <v>35.124866919699997</v>
      </c>
      <c r="C4064">
        <v>-82.424184962799998</v>
      </c>
      <c r="K4064">
        <f t="shared" si="126"/>
        <v>149</v>
      </c>
      <c r="L4064">
        <f t="shared" si="127"/>
        <v>172</v>
      </c>
    </row>
    <row r="4065" spans="1:12" ht="15">
      <c r="A4065">
        <v>1188.3</v>
      </c>
      <c r="B4065">
        <v>35.123703350200003</v>
      </c>
      <c r="C4065">
        <v>-82.524332016499997</v>
      </c>
      <c r="K4065">
        <f t="shared" si="126"/>
        <v>147</v>
      </c>
      <c r="L4065">
        <f t="shared" si="127"/>
        <v>73</v>
      </c>
    </row>
    <row r="4066" spans="1:12" ht="15">
      <c r="A4066">
        <v>1094.8</v>
      </c>
      <c r="B4066">
        <v>35.1235994237</v>
      </c>
      <c r="C4066">
        <v>-82.532949657800003</v>
      </c>
      <c r="K4066">
        <f t="shared" si="126"/>
        <v>147</v>
      </c>
      <c r="L4066">
        <f t="shared" si="127"/>
        <v>65</v>
      </c>
    </row>
    <row r="4067" spans="1:12" ht="15">
      <c r="A4067">
        <v>1057.8</v>
      </c>
      <c r="B4067">
        <v>35.124797066399999</v>
      </c>
      <c r="C4067">
        <v>-82.432594801799993</v>
      </c>
      <c r="K4067">
        <f t="shared" si="126"/>
        <v>149</v>
      </c>
      <c r="L4067">
        <f t="shared" si="127"/>
        <v>164</v>
      </c>
    </row>
    <row r="4068" spans="1:12" ht="15">
      <c r="A4068">
        <v>1057.5999999999999</v>
      </c>
      <c r="B4068">
        <v>35.124837514100001</v>
      </c>
      <c r="C4068">
        <v>-82.431020036800007</v>
      </c>
      <c r="K4068">
        <f t="shared" si="126"/>
        <v>149</v>
      </c>
      <c r="L4068">
        <f t="shared" si="127"/>
        <v>166</v>
      </c>
    </row>
    <row r="4069" spans="1:12" ht="15">
      <c r="A4069">
        <v>1844.9</v>
      </c>
      <c r="B4069">
        <v>35.123025312899998</v>
      </c>
      <c r="C4069">
        <v>-82.582620233399993</v>
      </c>
      <c r="K4069">
        <f t="shared" si="126"/>
        <v>146</v>
      </c>
      <c r="L4069">
        <f t="shared" si="127"/>
        <v>16</v>
      </c>
    </row>
    <row r="4070" spans="1:12" ht="15">
      <c r="A4070">
        <v>1264.3</v>
      </c>
      <c r="B4070">
        <v>35.123849992700002</v>
      </c>
      <c r="C4070">
        <v>-82.518627808800005</v>
      </c>
      <c r="K4070">
        <f t="shared" si="126"/>
        <v>147</v>
      </c>
      <c r="L4070">
        <f t="shared" si="127"/>
        <v>79</v>
      </c>
    </row>
    <row r="4071" spans="1:12" ht="15">
      <c r="A4071">
        <v>1054.7</v>
      </c>
      <c r="B4071">
        <v>35.124719037600002</v>
      </c>
      <c r="C4071">
        <v>-82.445348849499993</v>
      </c>
      <c r="K4071">
        <f t="shared" si="126"/>
        <v>149</v>
      </c>
      <c r="L4071">
        <f t="shared" si="127"/>
        <v>151</v>
      </c>
    </row>
    <row r="4072" spans="1:12" ht="15">
      <c r="A4072">
        <v>1251.0999999999999</v>
      </c>
      <c r="B4072">
        <v>35.125037738000003</v>
      </c>
      <c r="C4072">
        <v>-82.418479964100001</v>
      </c>
      <c r="K4072">
        <f t="shared" si="126"/>
        <v>150</v>
      </c>
      <c r="L4072">
        <f t="shared" si="127"/>
        <v>178</v>
      </c>
    </row>
    <row r="4073" spans="1:12" ht="15">
      <c r="A4073">
        <v>1054.8</v>
      </c>
      <c r="B4073">
        <v>35.124967925299998</v>
      </c>
      <c r="C4073">
        <v>-82.430059755299993</v>
      </c>
      <c r="K4073">
        <f t="shared" si="126"/>
        <v>150</v>
      </c>
      <c r="L4073">
        <f t="shared" si="127"/>
        <v>167</v>
      </c>
    </row>
    <row r="4074" spans="1:12" ht="15">
      <c r="A4074">
        <v>1860.5</v>
      </c>
      <c r="B4074">
        <v>35.125240165900003</v>
      </c>
      <c r="C4074">
        <v>-82.406526210699994</v>
      </c>
      <c r="K4074">
        <f t="shared" si="126"/>
        <v>150</v>
      </c>
      <c r="L4074">
        <f t="shared" si="127"/>
        <v>190</v>
      </c>
    </row>
    <row r="4075" spans="1:12" ht="15">
      <c r="A4075">
        <v>1717.3</v>
      </c>
      <c r="B4075">
        <v>35.123256860200001</v>
      </c>
      <c r="C4075">
        <v>-82.574588450899995</v>
      </c>
      <c r="K4075">
        <f t="shared" si="126"/>
        <v>146</v>
      </c>
      <c r="L4075">
        <f t="shared" si="127"/>
        <v>24</v>
      </c>
    </row>
    <row r="4076" spans="1:12" ht="15">
      <c r="A4076">
        <v>1129.5</v>
      </c>
      <c r="B4076">
        <v>35.1246708798</v>
      </c>
      <c r="C4076">
        <v>-82.459168707700002</v>
      </c>
      <c r="K4076">
        <f t="shared" si="126"/>
        <v>149</v>
      </c>
      <c r="L4076">
        <f t="shared" si="127"/>
        <v>138</v>
      </c>
    </row>
    <row r="4077" spans="1:12" ht="15">
      <c r="A4077">
        <v>1118</v>
      </c>
      <c r="B4077">
        <v>35.124703767900002</v>
      </c>
      <c r="C4077">
        <v>-82.458004092099998</v>
      </c>
      <c r="K4077">
        <f t="shared" si="126"/>
        <v>149</v>
      </c>
      <c r="L4077">
        <f t="shared" si="127"/>
        <v>139</v>
      </c>
    </row>
    <row r="4078" spans="1:12" ht="15">
      <c r="A4078">
        <v>1058.4000000000001</v>
      </c>
      <c r="B4078">
        <v>35.125065397</v>
      </c>
      <c r="C4078">
        <v>-82.427978054700006</v>
      </c>
      <c r="K4078">
        <f t="shared" si="126"/>
        <v>150</v>
      </c>
      <c r="L4078">
        <f t="shared" si="127"/>
        <v>169</v>
      </c>
    </row>
    <row r="4079" spans="1:12" ht="15">
      <c r="A4079">
        <v>1164.4000000000001</v>
      </c>
      <c r="B4079">
        <v>35.125134562699998</v>
      </c>
      <c r="C4079">
        <v>-82.424360779599994</v>
      </c>
      <c r="K4079">
        <f t="shared" si="126"/>
        <v>150</v>
      </c>
      <c r="L4079">
        <f t="shared" si="127"/>
        <v>172</v>
      </c>
    </row>
    <row r="4080" spans="1:12" ht="15">
      <c r="A4080">
        <v>1103.2</v>
      </c>
      <c r="B4080">
        <v>35.124731740500003</v>
      </c>
      <c r="C4080">
        <v>-82.460934308000006</v>
      </c>
      <c r="K4080">
        <f t="shared" si="126"/>
        <v>149</v>
      </c>
      <c r="L4080">
        <f t="shared" si="127"/>
        <v>136</v>
      </c>
    </row>
    <row r="4081" spans="1:12" ht="15">
      <c r="A4081">
        <v>1120.5999999999999</v>
      </c>
      <c r="B4081">
        <v>35.124940537500002</v>
      </c>
      <c r="C4081">
        <v>-82.443292784299999</v>
      </c>
      <c r="K4081">
        <f t="shared" si="126"/>
        <v>150</v>
      </c>
      <c r="L4081">
        <f t="shared" si="127"/>
        <v>154</v>
      </c>
    </row>
    <row r="4082" spans="1:12" ht="15">
      <c r="A4082">
        <v>1669.4</v>
      </c>
      <c r="B4082">
        <v>35.125469248900004</v>
      </c>
      <c r="C4082">
        <v>-82.398436484599998</v>
      </c>
      <c r="K4082">
        <f t="shared" si="126"/>
        <v>151</v>
      </c>
      <c r="L4082">
        <f t="shared" si="127"/>
        <v>198</v>
      </c>
    </row>
    <row r="4083" spans="1:12" ht="15">
      <c r="A4083">
        <v>1473</v>
      </c>
      <c r="B4083">
        <v>35.123975660200003</v>
      </c>
      <c r="C4083">
        <v>-82.527763112499997</v>
      </c>
      <c r="K4083">
        <f t="shared" si="126"/>
        <v>148</v>
      </c>
      <c r="L4083">
        <f t="shared" si="127"/>
        <v>70</v>
      </c>
    </row>
    <row r="4084" spans="1:12" ht="15">
      <c r="A4084">
        <v>1198.4000000000001</v>
      </c>
      <c r="B4084">
        <v>35.125352615899999</v>
      </c>
      <c r="C4084">
        <v>-82.421399321699994</v>
      </c>
      <c r="K4084">
        <f t="shared" si="126"/>
        <v>150</v>
      </c>
      <c r="L4084">
        <f t="shared" si="127"/>
        <v>175</v>
      </c>
    </row>
    <row r="4085" spans="1:12" ht="15">
      <c r="A4085">
        <v>1192.2</v>
      </c>
      <c r="B4085">
        <v>35.125358266500001</v>
      </c>
      <c r="C4085">
        <v>-82.4218311419</v>
      </c>
      <c r="K4085">
        <f t="shared" si="126"/>
        <v>151</v>
      </c>
      <c r="L4085">
        <f t="shared" si="127"/>
        <v>175</v>
      </c>
    </row>
    <row r="4086" spans="1:12" ht="15">
      <c r="A4086">
        <v>1110.2</v>
      </c>
      <c r="B4086">
        <v>35.123958072800001</v>
      </c>
      <c r="C4086">
        <v>-82.542429293599994</v>
      </c>
      <c r="K4086">
        <f t="shared" si="126"/>
        <v>148</v>
      </c>
      <c r="L4086">
        <f t="shared" si="127"/>
        <v>55</v>
      </c>
    </row>
    <row r="4087" spans="1:12" ht="15">
      <c r="A4087">
        <v>1195</v>
      </c>
      <c r="B4087">
        <v>35.125399285999997</v>
      </c>
      <c r="C4087">
        <v>-82.421033841799996</v>
      </c>
      <c r="K4087">
        <f t="shared" si="126"/>
        <v>151</v>
      </c>
      <c r="L4087">
        <f t="shared" si="127"/>
        <v>176</v>
      </c>
    </row>
    <row r="4088" spans="1:12" ht="15">
      <c r="A4088">
        <v>1469.9</v>
      </c>
      <c r="B4088">
        <v>35.124174057499999</v>
      </c>
      <c r="C4088">
        <v>-82.527654247599997</v>
      </c>
      <c r="K4088">
        <f t="shared" si="126"/>
        <v>148</v>
      </c>
      <c r="L4088">
        <f t="shared" si="127"/>
        <v>70</v>
      </c>
    </row>
    <row r="4089" spans="1:12" ht="15">
      <c r="A4089">
        <v>1197.0999999999999</v>
      </c>
      <c r="B4089">
        <v>35.124270751200001</v>
      </c>
      <c r="C4089">
        <v>-82.519779583200005</v>
      </c>
      <c r="K4089">
        <f t="shared" si="126"/>
        <v>148</v>
      </c>
      <c r="L4089">
        <f t="shared" si="127"/>
        <v>78</v>
      </c>
    </row>
    <row r="4090" spans="1:12" ht="15">
      <c r="A4090">
        <v>1058.5999999999999</v>
      </c>
      <c r="B4090">
        <v>35.125185296200002</v>
      </c>
      <c r="C4090">
        <v>-82.444381729900002</v>
      </c>
      <c r="K4090">
        <f t="shared" si="126"/>
        <v>150</v>
      </c>
      <c r="L4090">
        <f t="shared" si="127"/>
        <v>152</v>
      </c>
    </row>
    <row r="4091" spans="1:12" ht="15">
      <c r="A4091">
        <v>1386.1</v>
      </c>
      <c r="B4091">
        <v>35.1252881578</v>
      </c>
      <c r="C4091">
        <v>-82.437866737299998</v>
      </c>
      <c r="K4091">
        <f t="shared" si="126"/>
        <v>150</v>
      </c>
      <c r="L4091">
        <f t="shared" si="127"/>
        <v>159</v>
      </c>
    </row>
    <row r="4092" spans="1:12" ht="15">
      <c r="A4092">
        <v>1062.4000000000001</v>
      </c>
      <c r="B4092">
        <v>35.125368851600001</v>
      </c>
      <c r="C4092">
        <v>-82.431277226999995</v>
      </c>
      <c r="K4092">
        <f t="shared" si="126"/>
        <v>151</v>
      </c>
      <c r="L4092">
        <f t="shared" si="127"/>
        <v>165</v>
      </c>
    </row>
    <row r="4093" spans="1:12" ht="15">
      <c r="A4093">
        <v>1058.0999999999999</v>
      </c>
      <c r="B4093">
        <v>35.125210430700001</v>
      </c>
      <c r="C4093">
        <v>-82.446340301700005</v>
      </c>
      <c r="K4093">
        <f t="shared" si="126"/>
        <v>150</v>
      </c>
      <c r="L4093">
        <f t="shared" si="127"/>
        <v>151</v>
      </c>
    </row>
    <row r="4094" spans="1:12" ht="15">
      <c r="A4094">
        <v>1131</v>
      </c>
      <c r="B4094">
        <v>35.125082171400003</v>
      </c>
      <c r="C4094">
        <v>-82.459411289200006</v>
      </c>
      <c r="K4094">
        <f t="shared" si="126"/>
        <v>150</v>
      </c>
      <c r="L4094">
        <f t="shared" si="127"/>
        <v>138</v>
      </c>
    </row>
    <row r="4095" spans="1:12" ht="15">
      <c r="A4095">
        <v>1084.3</v>
      </c>
      <c r="B4095">
        <v>35.125219702800003</v>
      </c>
      <c r="C4095">
        <v>-82.449868226099994</v>
      </c>
      <c r="K4095">
        <f t="shared" si="126"/>
        <v>150</v>
      </c>
      <c r="L4095">
        <f t="shared" si="127"/>
        <v>147</v>
      </c>
    </row>
    <row r="4096" spans="1:12" ht="15">
      <c r="A4096">
        <v>1202.5</v>
      </c>
      <c r="B4096">
        <v>35.125574564899999</v>
      </c>
      <c r="C4096">
        <v>-82.419826868000001</v>
      </c>
      <c r="K4096">
        <f t="shared" si="126"/>
        <v>151</v>
      </c>
      <c r="L4096">
        <f t="shared" si="127"/>
        <v>177</v>
      </c>
    </row>
    <row r="4097" spans="1:12" ht="15">
      <c r="A4097">
        <v>1242.7</v>
      </c>
      <c r="B4097">
        <v>35.124376784799999</v>
      </c>
      <c r="C4097">
        <v>-82.523302881800007</v>
      </c>
      <c r="K4097">
        <f t="shared" si="126"/>
        <v>148</v>
      </c>
      <c r="L4097">
        <f t="shared" si="127"/>
        <v>74</v>
      </c>
    </row>
    <row r="4098" spans="1:12" ht="15">
      <c r="A4098">
        <v>1205.5999999999999</v>
      </c>
      <c r="B4098">
        <v>35.125610711199997</v>
      </c>
      <c r="C4098">
        <v>-82.418209319799999</v>
      </c>
      <c r="K4098">
        <f t="shared" si="126"/>
        <v>151</v>
      </c>
      <c r="L4098">
        <f t="shared" si="127"/>
        <v>178</v>
      </c>
    </row>
    <row r="4099" spans="1:12" ht="15">
      <c r="A4099">
        <v>1098.0999999999999</v>
      </c>
      <c r="B4099">
        <v>35.124324015500001</v>
      </c>
      <c r="C4099">
        <v>-82.532231917299995</v>
      </c>
      <c r="K4099">
        <f t="shared" ref="K4099:K4162" si="128">FLOOR((((B4099-F$2)/I$2)*199), 1)</f>
        <v>148</v>
      </c>
      <c r="L4099">
        <f t="shared" ref="L4099:L4162" si="129">FLOOR((((C4099-H$2)/J$2)*199),1)</f>
        <v>66</v>
      </c>
    </row>
    <row r="4100" spans="1:12" ht="15">
      <c r="A4100">
        <v>1137.2</v>
      </c>
      <c r="B4100">
        <v>35.125142548100001</v>
      </c>
      <c r="C4100">
        <v>-82.465315911700003</v>
      </c>
      <c r="K4100">
        <f t="shared" si="128"/>
        <v>150</v>
      </c>
      <c r="L4100">
        <f t="shared" si="129"/>
        <v>132</v>
      </c>
    </row>
    <row r="4101" spans="1:12" ht="15">
      <c r="A4101">
        <v>1065</v>
      </c>
      <c r="B4101">
        <v>35.125532997299999</v>
      </c>
      <c r="C4101">
        <v>-82.4318758159</v>
      </c>
      <c r="K4101">
        <f t="shared" si="128"/>
        <v>151</v>
      </c>
      <c r="L4101">
        <f t="shared" si="129"/>
        <v>165</v>
      </c>
    </row>
    <row r="4102" spans="1:12" ht="15">
      <c r="A4102">
        <v>1138.3</v>
      </c>
      <c r="B4102">
        <v>35.125215033400004</v>
      </c>
      <c r="C4102">
        <v>-82.467195716299997</v>
      </c>
      <c r="K4102">
        <f t="shared" si="128"/>
        <v>150</v>
      </c>
      <c r="L4102">
        <f t="shared" si="129"/>
        <v>130</v>
      </c>
    </row>
    <row r="4103" spans="1:12" ht="15">
      <c r="A4103">
        <v>1198.5</v>
      </c>
      <c r="B4103">
        <v>35.125789244800004</v>
      </c>
      <c r="C4103">
        <v>-82.418743040699994</v>
      </c>
      <c r="K4103">
        <f t="shared" si="128"/>
        <v>151</v>
      </c>
      <c r="L4103">
        <f t="shared" si="129"/>
        <v>178</v>
      </c>
    </row>
    <row r="4104" spans="1:12" ht="15">
      <c r="A4104">
        <v>1185.5999999999999</v>
      </c>
      <c r="B4104">
        <v>35.1252890345</v>
      </c>
      <c r="C4104">
        <v>-82.463118381599998</v>
      </c>
      <c r="K4104">
        <f t="shared" si="128"/>
        <v>150</v>
      </c>
      <c r="L4104">
        <f t="shared" si="129"/>
        <v>134</v>
      </c>
    </row>
    <row r="4105" spans="1:12" ht="15">
      <c r="A4105">
        <v>1193.8</v>
      </c>
      <c r="B4105">
        <v>35.124377713999998</v>
      </c>
      <c r="C4105">
        <v>-82.539928146500003</v>
      </c>
      <c r="K4105">
        <f t="shared" si="128"/>
        <v>148</v>
      </c>
      <c r="L4105">
        <f t="shared" si="129"/>
        <v>58</v>
      </c>
    </row>
    <row r="4106" spans="1:12" ht="15">
      <c r="A4106">
        <v>1322.6</v>
      </c>
      <c r="B4106">
        <v>35.1247844878</v>
      </c>
      <c r="C4106">
        <v>-82.506863065399997</v>
      </c>
      <c r="K4106">
        <f t="shared" si="128"/>
        <v>149</v>
      </c>
      <c r="L4106">
        <f t="shared" si="129"/>
        <v>91</v>
      </c>
    </row>
    <row r="4107" spans="1:12" ht="15">
      <c r="A4107">
        <v>1189.8</v>
      </c>
      <c r="B4107">
        <v>35.124669783400002</v>
      </c>
      <c r="C4107">
        <v>-82.520575076399993</v>
      </c>
      <c r="K4107">
        <f t="shared" si="128"/>
        <v>149</v>
      </c>
      <c r="L4107">
        <f t="shared" si="129"/>
        <v>77</v>
      </c>
    </row>
    <row r="4108" spans="1:12" ht="15">
      <c r="A4108">
        <v>1141.9000000000001</v>
      </c>
      <c r="B4108">
        <v>35.124362955700001</v>
      </c>
      <c r="C4108">
        <v>-82.546459130900004</v>
      </c>
      <c r="K4108">
        <f t="shared" si="128"/>
        <v>148</v>
      </c>
      <c r="L4108">
        <f t="shared" si="129"/>
        <v>51</v>
      </c>
    </row>
    <row r="4109" spans="1:12" ht="15">
      <c r="A4109">
        <v>1072.5999999999999</v>
      </c>
      <c r="B4109">
        <v>35.125607741300001</v>
      </c>
      <c r="C4109">
        <v>-82.441674264900001</v>
      </c>
      <c r="K4109">
        <f t="shared" si="128"/>
        <v>151</v>
      </c>
      <c r="L4109">
        <f t="shared" si="129"/>
        <v>155</v>
      </c>
    </row>
    <row r="4110" spans="1:12" ht="15">
      <c r="A4110">
        <v>1239.2</v>
      </c>
      <c r="B4110">
        <v>35.1247542435</v>
      </c>
      <c r="C4110">
        <v>-82.519145863399999</v>
      </c>
      <c r="K4110">
        <f t="shared" si="128"/>
        <v>149</v>
      </c>
      <c r="L4110">
        <f t="shared" si="129"/>
        <v>78</v>
      </c>
    </row>
    <row r="4111" spans="1:12" ht="15">
      <c r="A4111">
        <v>1146.0999999999999</v>
      </c>
      <c r="B4111">
        <v>35.125455563300001</v>
      </c>
      <c r="C4111">
        <v>-82.459982851199996</v>
      </c>
      <c r="K4111">
        <f t="shared" si="128"/>
        <v>151</v>
      </c>
      <c r="L4111">
        <f t="shared" si="129"/>
        <v>137</v>
      </c>
    </row>
    <row r="4112" spans="1:12" ht="15">
      <c r="A4112">
        <v>1318.1</v>
      </c>
      <c r="B4112">
        <v>35.124902554800002</v>
      </c>
      <c r="C4112">
        <v>-82.507042522099994</v>
      </c>
      <c r="K4112">
        <f t="shared" si="128"/>
        <v>150</v>
      </c>
      <c r="L4112">
        <f t="shared" si="129"/>
        <v>90</v>
      </c>
    </row>
    <row r="4113" spans="1:12" ht="15">
      <c r="A4113">
        <v>1244.2</v>
      </c>
      <c r="B4113">
        <v>35.124839391000002</v>
      </c>
      <c r="C4113">
        <v>-82.519416075500004</v>
      </c>
      <c r="K4113">
        <f t="shared" si="128"/>
        <v>149</v>
      </c>
      <c r="L4113">
        <f t="shared" si="129"/>
        <v>78</v>
      </c>
    </row>
    <row r="4114" spans="1:12" ht="15">
      <c r="A4114">
        <v>1462.5</v>
      </c>
      <c r="B4114">
        <v>35.125147618500002</v>
      </c>
      <c r="C4114">
        <v>-82.493828124800004</v>
      </c>
      <c r="K4114">
        <f t="shared" si="128"/>
        <v>150</v>
      </c>
      <c r="L4114">
        <f t="shared" si="129"/>
        <v>104</v>
      </c>
    </row>
    <row r="4115" spans="1:12" ht="15">
      <c r="A4115">
        <v>1073.5</v>
      </c>
      <c r="B4115">
        <v>35.125953914699998</v>
      </c>
      <c r="C4115">
        <v>-82.426457919499995</v>
      </c>
      <c r="K4115">
        <f t="shared" si="128"/>
        <v>152</v>
      </c>
      <c r="L4115">
        <f t="shared" si="129"/>
        <v>170</v>
      </c>
    </row>
    <row r="4116" spans="1:12" ht="15">
      <c r="A4116">
        <v>1256.0999999999999</v>
      </c>
      <c r="B4116">
        <v>35.124845937400003</v>
      </c>
      <c r="C4116">
        <v>-82.521947875799995</v>
      </c>
      <c r="K4116">
        <f t="shared" si="128"/>
        <v>149</v>
      </c>
      <c r="L4116">
        <f t="shared" si="129"/>
        <v>76</v>
      </c>
    </row>
    <row r="4117" spans="1:12" ht="15">
      <c r="A4117">
        <v>1055.9000000000001</v>
      </c>
      <c r="B4117">
        <v>35.125752852399998</v>
      </c>
      <c r="C4117">
        <v>-82.445411053599997</v>
      </c>
      <c r="K4117">
        <f t="shared" si="128"/>
        <v>151</v>
      </c>
      <c r="L4117">
        <f t="shared" si="129"/>
        <v>151</v>
      </c>
    </row>
    <row r="4118" spans="1:12" ht="15">
      <c r="A4118">
        <v>1145.8</v>
      </c>
      <c r="B4118">
        <v>35.125606575399999</v>
      </c>
      <c r="C4118">
        <v>-82.460487221700006</v>
      </c>
      <c r="K4118">
        <f t="shared" si="128"/>
        <v>151</v>
      </c>
      <c r="L4118">
        <f t="shared" si="129"/>
        <v>137</v>
      </c>
    </row>
    <row r="4119" spans="1:12" ht="15">
      <c r="A4119">
        <v>1059.7</v>
      </c>
      <c r="B4119">
        <v>35.125982546000003</v>
      </c>
      <c r="C4119">
        <v>-82.430375162100006</v>
      </c>
      <c r="K4119">
        <f t="shared" si="128"/>
        <v>152</v>
      </c>
      <c r="L4119">
        <f t="shared" si="129"/>
        <v>166</v>
      </c>
    </row>
    <row r="4120" spans="1:12" ht="15">
      <c r="A4120">
        <v>1118.5</v>
      </c>
      <c r="B4120">
        <v>35.124663292400001</v>
      </c>
      <c r="C4120">
        <v>-82.544042262399998</v>
      </c>
      <c r="K4120">
        <f t="shared" si="128"/>
        <v>149</v>
      </c>
      <c r="L4120">
        <f t="shared" si="129"/>
        <v>54</v>
      </c>
    </row>
    <row r="4121" spans="1:12" ht="15">
      <c r="A4121">
        <v>1162.9000000000001</v>
      </c>
      <c r="B4121">
        <v>35.125695075599999</v>
      </c>
      <c r="C4121">
        <v>-82.459522631799999</v>
      </c>
      <c r="K4121">
        <f t="shared" si="128"/>
        <v>151</v>
      </c>
      <c r="L4121">
        <f t="shared" si="129"/>
        <v>137</v>
      </c>
    </row>
    <row r="4122" spans="1:12" ht="15">
      <c r="A4122">
        <v>1346.2</v>
      </c>
      <c r="B4122">
        <v>35.124390846300003</v>
      </c>
      <c r="C4122">
        <v>-82.568679264699995</v>
      </c>
      <c r="K4122">
        <f t="shared" si="128"/>
        <v>148</v>
      </c>
      <c r="L4122">
        <f t="shared" si="129"/>
        <v>29</v>
      </c>
    </row>
    <row r="4123" spans="1:12" ht="15">
      <c r="A4123">
        <v>1198.2</v>
      </c>
      <c r="B4123">
        <v>35.124992635700004</v>
      </c>
      <c r="C4123">
        <v>-82.520321120399998</v>
      </c>
      <c r="K4123">
        <f t="shared" si="128"/>
        <v>150</v>
      </c>
      <c r="L4123">
        <f t="shared" si="129"/>
        <v>77</v>
      </c>
    </row>
    <row r="4124" spans="1:12" ht="15">
      <c r="A4124">
        <v>1297.3</v>
      </c>
      <c r="B4124">
        <v>35.125037561799999</v>
      </c>
      <c r="C4124">
        <v>-82.517417462300003</v>
      </c>
      <c r="K4124">
        <f t="shared" si="128"/>
        <v>150</v>
      </c>
      <c r="L4124">
        <f t="shared" si="129"/>
        <v>80</v>
      </c>
    </row>
    <row r="4125" spans="1:12" ht="15">
      <c r="A4125">
        <v>1687</v>
      </c>
      <c r="B4125">
        <v>35.126351114199998</v>
      </c>
      <c r="C4125">
        <v>-82.404969144099994</v>
      </c>
      <c r="K4125">
        <f t="shared" si="128"/>
        <v>153</v>
      </c>
      <c r="L4125">
        <f t="shared" si="129"/>
        <v>191</v>
      </c>
    </row>
    <row r="4126" spans="1:12" ht="15">
      <c r="A4126">
        <v>1631.3</v>
      </c>
      <c r="B4126">
        <v>35.126443134399999</v>
      </c>
      <c r="C4126">
        <v>-82.398508112000002</v>
      </c>
      <c r="K4126">
        <f t="shared" si="128"/>
        <v>153</v>
      </c>
      <c r="L4126">
        <f t="shared" si="129"/>
        <v>198</v>
      </c>
    </row>
    <row r="4127" spans="1:12" ht="15">
      <c r="A4127">
        <v>1056.3</v>
      </c>
      <c r="B4127">
        <v>35.126131708300001</v>
      </c>
      <c r="C4127">
        <v>-82.428558712200001</v>
      </c>
      <c r="K4127">
        <f t="shared" si="128"/>
        <v>152</v>
      </c>
      <c r="L4127">
        <f t="shared" si="129"/>
        <v>168</v>
      </c>
    </row>
    <row r="4128" spans="1:12" ht="15">
      <c r="A4128">
        <v>1071.5</v>
      </c>
      <c r="B4128">
        <v>35.1259930318</v>
      </c>
      <c r="C4128">
        <v>-82.441310585799997</v>
      </c>
      <c r="K4128">
        <f t="shared" si="128"/>
        <v>152</v>
      </c>
      <c r="L4128">
        <f t="shared" si="129"/>
        <v>155</v>
      </c>
    </row>
    <row r="4129" spans="1:12" ht="15">
      <c r="A4129">
        <v>1220.5</v>
      </c>
      <c r="B4129">
        <v>35.125824651099997</v>
      </c>
      <c r="C4129">
        <v>-82.456722323700006</v>
      </c>
      <c r="K4129">
        <f t="shared" si="128"/>
        <v>151</v>
      </c>
      <c r="L4129">
        <f t="shared" si="129"/>
        <v>140</v>
      </c>
    </row>
    <row r="4130" spans="1:12" ht="15">
      <c r="A4130">
        <v>1915.4</v>
      </c>
      <c r="B4130">
        <v>35.1255142921</v>
      </c>
      <c r="C4130">
        <v>-82.483434035800002</v>
      </c>
      <c r="K4130">
        <f t="shared" si="128"/>
        <v>151</v>
      </c>
      <c r="L4130">
        <f t="shared" si="129"/>
        <v>114</v>
      </c>
    </row>
    <row r="4131" spans="1:12" ht="15">
      <c r="A4131">
        <v>1233.5</v>
      </c>
      <c r="B4131">
        <v>35.125289132900001</v>
      </c>
      <c r="C4131">
        <v>-82.503963287700003</v>
      </c>
      <c r="K4131">
        <f t="shared" si="128"/>
        <v>150</v>
      </c>
      <c r="L4131">
        <f t="shared" si="129"/>
        <v>93</v>
      </c>
    </row>
    <row r="4132" spans="1:12" ht="15">
      <c r="A4132">
        <v>1222.2</v>
      </c>
      <c r="B4132">
        <v>35.125075024300003</v>
      </c>
      <c r="C4132">
        <v>-82.523154958600003</v>
      </c>
      <c r="K4132">
        <f t="shared" si="128"/>
        <v>150</v>
      </c>
      <c r="L4132">
        <f t="shared" si="129"/>
        <v>75</v>
      </c>
    </row>
    <row r="4133" spans="1:12" ht="15">
      <c r="A4133">
        <v>1138.5</v>
      </c>
      <c r="B4133">
        <v>35.124930843999998</v>
      </c>
      <c r="C4133">
        <v>-82.536098381399995</v>
      </c>
      <c r="K4133">
        <f t="shared" si="128"/>
        <v>150</v>
      </c>
      <c r="L4133">
        <f t="shared" si="129"/>
        <v>62</v>
      </c>
    </row>
    <row r="4134" spans="1:12" ht="15">
      <c r="A4134">
        <v>1061.7</v>
      </c>
      <c r="B4134">
        <v>35.126219336799998</v>
      </c>
      <c r="C4134">
        <v>-82.430310867100005</v>
      </c>
      <c r="K4134">
        <f t="shared" si="128"/>
        <v>152</v>
      </c>
      <c r="L4134">
        <f t="shared" si="129"/>
        <v>166</v>
      </c>
    </row>
    <row r="4135" spans="1:12" ht="15">
      <c r="A4135">
        <v>1299.4000000000001</v>
      </c>
      <c r="B4135">
        <v>35.126389079600003</v>
      </c>
      <c r="C4135">
        <v>-82.416921737699994</v>
      </c>
      <c r="K4135">
        <f t="shared" si="128"/>
        <v>153</v>
      </c>
      <c r="L4135">
        <f t="shared" si="129"/>
        <v>180</v>
      </c>
    </row>
    <row r="4136" spans="1:12" ht="15">
      <c r="A4136">
        <v>1534.3</v>
      </c>
      <c r="B4136">
        <v>35.124428931700002</v>
      </c>
      <c r="C4136">
        <v>-82.584987405099994</v>
      </c>
      <c r="K4136">
        <f t="shared" si="128"/>
        <v>149</v>
      </c>
      <c r="L4136">
        <f t="shared" si="129"/>
        <v>13</v>
      </c>
    </row>
    <row r="4137" spans="1:12" ht="15">
      <c r="A4137">
        <v>1121.3</v>
      </c>
      <c r="B4137">
        <v>35.124944586200002</v>
      </c>
      <c r="C4137">
        <v>-82.544794906600004</v>
      </c>
      <c r="K4137">
        <f t="shared" si="128"/>
        <v>150</v>
      </c>
      <c r="L4137">
        <f t="shared" si="129"/>
        <v>53</v>
      </c>
    </row>
    <row r="4138" spans="1:12" ht="15">
      <c r="A4138">
        <v>1133.5</v>
      </c>
      <c r="B4138">
        <v>35.124960674999997</v>
      </c>
      <c r="C4138">
        <v>-82.547294166200004</v>
      </c>
      <c r="K4138">
        <f t="shared" si="128"/>
        <v>150</v>
      </c>
      <c r="L4138">
        <f t="shared" si="129"/>
        <v>51</v>
      </c>
    </row>
    <row r="4139" spans="1:12" ht="15">
      <c r="A4139">
        <v>1057.5999999999999</v>
      </c>
      <c r="B4139">
        <v>35.126164520700002</v>
      </c>
      <c r="C4139">
        <v>-82.446834276399997</v>
      </c>
      <c r="K4139">
        <f t="shared" si="128"/>
        <v>152</v>
      </c>
      <c r="L4139">
        <f t="shared" si="129"/>
        <v>150</v>
      </c>
    </row>
    <row r="4140" spans="1:12" ht="15">
      <c r="A4140">
        <v>1471.2</v>
      </c>
      <c r="B4140">
        <v>35.125628133699998</v>
      </c>
      <c r="C4140">
        <v>-82.492838144000004</v>
      </c>
      <c r="K4140">
        <f t="shared" si="128"/>
        <v>151</v>
      </c>
      <c r="L4140">
        <f t="shared" si="129"/>
        <v>104</v>
      </c>
    </row>
    <row r="4141" spans="1:12" ht="15">
      <c r="A4141">
        <v>1313.3</v>
      </c>
      <c r="B4141">
        <v>35.126306645699998</v>
      </c>
      <c r="C4141">
        <v>-82.435310404899994</v>
      </c>
      <c r="K4141">
        <f t="shared" si="128"/>
        <v>152</v>
      </c>
      <c r="L4141">
        <f t="shared" si="129"/>
        <v>161</v>
      </c>
    </row>
    <row r="4142" spans="1:12" ht="15">
      <c r="A4142">
        <v>1190.4000000000001</v>
      </c>
      <c r="B4142">
        <v>35.126021282799996</v>
      </c>
      <c r="C4142">
        <v>-82.463366069599999</v>
      </c>
      <c r="K4142">
        <f t="shared" si="128"/>
        <v>152</v>
      </c>
      <c r="L4142">
        <f t="shared" si="129"/>
        <v>134</v>
      </c>
    </row>
    <row r="4143" spans="1:12" ht="15">
      <c r="A4143">
        <v>1109.7</v>
      </c>
      <c r="B4143">
        <v>35.125084220700003</v>
      </c>
      <c r="C4143">
        <v>-82.542360362599993</v>
      </c>
      <c r="K4143">
        <f t="shared" si="128"/>
        <v>150</v>
      </c>
      <c r="L4143">
        <f t="shared" si="129"/>
        <v>56</v>
      </c>
    </row>
    <row r="4144" spans="1:12" ht="15">
      <c r="A4144">
        <v>1061.4000000000001</v>
      </c>
      <c r="B4144">
        <v>35.126227386499998</v>
      </c>
      <c r="C4144">
        <v>-82.446275106300007</v>
      </c>
      <c r="K4144">
        <f t="shared" si="128"/>
        <v>152</v>
      </c>
      <c r="L4144">
        <f t="shared" si="129"/>
        <v>151</v>
      </c>
    </row>
    <row r="4145" spans="1:12" ht="15">
      <c r="A4145">
        <v>1281.2</v>
      </c>
      <c r="B4145">
        <v>35.126152267999998</v>
      </c>
      <c r="C4145">
        <v>-82.455994634999996</v>
      </c>
      <c r="K4145">
        <f t="shared" si="128"/>
        <v>152</v>
      </c>
      <c r="L4145">
        <f t="shared" si="129"/>
        <v>141</v>
      </c>
    </row>
    <row r="4146" spans="1:12" ht="15">
      <c r="A4146">
        <v>1056.5</v>
      </c>
      <c r="B4146">
        <v>35.126315958299998</v>
      </c>
      <c r="C4146">
        <v>-82.445902376800007</v>
      </c>
      <c r="K4146">
        <f t="shared" si="128"/>
        <v>153</v>
      </c>
      <c r="L4146">
        <f t="shared" si="129"/>
        <v>151</v>
      </c>
    </row>
    <row r="4147" spans="1:12" ht="15">
      <c r="A4147">
        <v>1073.7</v>
      </c>
      <c r="B4147">
        <v>35.126398787900001</v>
      </c>
      <c r="C4147">
        <v>-82.440995638700002</v>
      </c>
      <c r="K4147">
        <f t="shared" si="128"/>
        <v>153</v>
      </c>
      <c r="L4147">
        <f t="shared" si="129"/>
        <v>156</v>
      </c>
    </row>
    <row r="4148" spans="1:12" ht="15">
      <c r="A4148">
        <v>1137.3</v>
      </c>
      <c r="B4148">
        <v>35.125157080900003</v>
      </c>
      <c r="C4148">
        <v>-82.548385152500003</v>
      </c>
      <c r="K4148">
        <f t="shared" si="128"/>
        <v>150</v>
      </c>
      <c r="L4148">
        <f t="shared" si="129"/>
        <v>50</v>
      </c>
    </row>
    <row r="4149" spans="1:12" ht="15">
      <c r="A4149">
        <v>1125.8</v>
      </c>
      <c r="B4149">
        <v>35.125204039700002</v>
      </c>
      <c r="C4149">
        <v>-82.545662691399997</v>
      </c>
      <c r="K4149">
        <f t="shared" si="128"/>
        <v>150</v>
      </c>
      <c r="L4149">
        <f t="shared" si="129"/>
        <v>52</v>
      </c>
    </row>
    <row r="4150" spans="1:12" ht="15">
      <c r="A4150">
        <v>1062.9000000000001</v>
      </c>
      <c r="B4150">
        <v>35.126625597999997</v>
      </c>
      <c r="C4150">
        <v>-82.426574531900002</v>
      </c>
      <c r="K4150">
        <f t="shared" si="128"/>
        <v>153</v>
      </c>
      <c r="L4150">
        <f t="shared" si="129"/>
        <v>170</v>
      </c>
    </row>
    <row r="4151" spans="1:12" ht="15">
      <c r="A4151">
        <v>1057.2</v>
      </c>
      <c r="B4151">
        <v>35.126633892299999</v>
      </c>
      <c r="C4151">
        <v>-82.427251342299996</v>
      </c>
      <c r="K4151">
        <f t="shared" si="128"/>
        <v>153</v>
      </c>
      <c r="L4151">
        <f t="shared" si="129"/>
        <v>169</v>
      </c>
    </row>
    <row r="4152" spans="1:12" ht="15">
      <c r="A4152">
        <v>1173.9000000000001</v>
      </c>
      <c r="B4152">
        <v>35.126357728400002</v>
      </c>
      <c r="C4152">
        <v>-82.451947549899998</v>
      </c>
      <c r="K4152">
        <f t="shared" si="128"/>
        <v>153</v>
      </c>
      <c r="L4152">
        <f t="shared" si="129"/>
        <v>145</v>
      </c>
    </row>
    <row r="4153" spans="1:12" ht="15">
      <c r="A4153">
        <v>1217.7</v>
      </c>
      <c r="B4153">
        <v>35.126375059700003</v>
      </c>
      <c r="C4153">
        <v>-82.450763129999999</v>
      </c>
      <c r="K4153">
        <f t="shared" si="128"/>
        <v>153</v>
      </c>
      <c r="L4153">
        <f t="shared" si="129"/>
        <v>146</v>
      </c>
    </row>
    <row r="4154" spans="1:12" ht="15">
      <c r="A4154">
        <v>1113.5999999999999</v>
      </c>
      <c r="B4154">
        <v>35.125290570499999</v>
      </c>
      <c r="C4154">
        <v>-82.543170580899996</v>
      </c>
      <c r="K4154">
        <f t="shared" si="128"/>
        <v>150</v>
      </c>
      <c r="L4154">
        <f t="shared" si="129"/>
        <v>55</v>
      </c>
    </row>
    <row r="4155" spans="1:12" ht="15">
      <c r="A4155">
        <v>1265.5</v>
      </c>
      <c r="B4155">
        <v>35.124999488500002</v>
      </c>
      <c r="C4155">
        <v>-82.566941950100002</v>
      </c>
      <c r="K4155">
        <f t="shared" si="128"/>
        <v>150</v>
      </c>
      <c r="L4155">
        <f t="shared" si="129"/>
        <v>31</v>
      </c>
    </row>
    <row r="4156" spans="1:12" ht="15">
      <c r="A4156">
        <v>1130.2</v>
      </c>
      <c r="B4156">
        <v>35.125252087100002</v>
      </c>
      <c r="C4156">
        <v>-82.546566679799994</v>
      </c>
      <c r="K4156">
        <f t="shared" si="128"/>
        <v>150</v>
      </c>
      <c r="L4156">
        <f t="shared" si="129"/>
        <v>51</v>
      </c>
    </row>
    <row r="4157" spans="1:12" ht="15">
      <c r="A4157">
        <v>1202.3</v>
      </c>
      <c r="B4157">
        <v>35.1268255556</v>
      </c>
      <c r="C4157">
        <v>-82.4144930792</v>
      </c>
      <c r="K4157">
        <f t="shared" si="128"/>
        <v>154</v>
      </c>
      <c r="L4157">
        <f t="shared" si="129"/>
        <v>182</v>
      </c>
    </row>
    <row r="4158" spans="1:12" ht="15">
      <c r="A4158">
        <v>1141.7</v>
      </c>
      <c r="B4158">
        <v>35.1254156412</v>
      </c>
      <c r="C4158">
        <v>-82.536448011499999</v>
      </c>
      <c r="K4158">
        <f t="shared" si="128"/>
        <v>151</v>
      </c>
      <c r="L4158">
        <f t="shared" si="129"/>
        <v>61</v>
      </c>
    </row>
    <row r="4159" spans="1:12" ht="15">
      <c r="A4159">
        <v>1253.8</v>
      </c>
      <c r="B4159">
        <v>35.126420865199997</v>
      </c>
      <c r="C4159">
        <v>-82.455394839099995</v>
      </c>
      <c r="K4159">
        <f t="shared" si="128"/>
        <v>153</v>
      </c>
      <c r="L4159">
        <f t="shared" si="129"/>
        <v>142</v>
      </c>
    </row>
    <row r="4160" spans="1:12" ht="15">
      <c r="A4160">
        <v>1181.8</v>
      </c>
      <c r="B4160">
        <v>35.125671433100003</v>
      </c>
      <c r="C4160">
        <v>-82.521093570199994</v>
      </c>
      <c r="K4160">
        <f t="shared" si="128"/>
        <v>151</v>
      </c>
      <c r="L4160">
        <f t="shared" si="129"/>
        <v>77</v>
      </c>
    </row>
    <row r="4161" spans="1:12" ht="15">
      <c r="A4161">
        <v>1139.3</v>
      </c>
      <c r="B4161">
        <v>35.125330660199999</v>
      </c>
      <c r="C4161">
        <v>-82.550214419400007</v>
      </c>
      <c r="K4161">
        <f t="shared" si="128"/>
        <v>150</v>
      </c>
      <c r="L4161">
        <f t="shared" si="129"/>
        <v>48</v>
      </c>
    </row>
    <row r="4162" spans="1:12" ht="15">
      <c r="A4162">
        <v>1823.1</v>
      </c>
      <c r="B4162">
        <v>35.127062546700003</v>
      </c>
      <c r="C4162">
        <v>-82.403668902899994</v>
      </c>
      <c r="K4162">
        <f t="shared" si="128"/>
        <v>154</v>
      </c>
      <c r="L4162">
        <f t="shared" si="129"/>
        <v>193</v>
      </c>
    </row>
    <row r="4163" spans="1:12" ht="15">
      <c r="A4163">
        <v>1481.9</v>
      </c>
      <c r="B4163">
        <v>35.124965904699998</v>
      </c>
      <c r="C4163">
        <v>-82.580664358700005</v>
      </c>
      <c r="K4163">
        <f t="shared" ref="K4163:K4226" si="130">FLOOR((((B4163-F$2)/I$2)*199), 1)</f>
        <v>150</v>
      </c>
      <c r="L4163">
        <f t="shared" ref="L4163:L4226" si="131">FLOOR((((C4163-H$2)/J$2)*199),1)</f>
        <v>18</v>
      </c>
    </row>
    <row r="4164" spans="1:12" ht="15">
      <c r="A4164">
        <v>1810.7</v>
      </c>
      <c r="B4164">
        <v>35.127095982699998</v>
      </c>
      <c r="C4164">
        <v>-82.403251408299994</v>
      </c>
      <c r="K4164">
        <f t="shared" si="130"/>
        <v>154</v>
      </c>
      <c r="L4164">
        <f t="shared" si="131"/>
        <v>193</v>
      </c>
    </row>
    <row r="4165" spans="1:12" ht="15">
      <c r="A4165">
        <v>1058.0999999999999</v>
      </c>
      <c r="B4165">
        <v>35.126857621799999</v>
      </c>
      <c r="C4165">
        <v>-82.425750082799993</v>
      </c>
      <c r="K4165">
        <f t="shared" si="130"/>
        <v>154</v>
      </c>
      <c r="L4165">
        <f t="shared" si="131"/>
        <v>171</v>
      </c>
    </row>
    <row r="4166" spans="1:12" ht="15">
      <c r="A4166">
        <v>1109.5999999999999</v>
      </c>
      <c r="B4166">
        <v>35.125520766299999</v>
      </c>
      <c r="C4166">
        <v>-82.541443945400005</v>
      </c>
      <c r="K4166">
        <f t="shared" si="130"/>
        <v>151</v>
      </c>
      <c r="L4166">
        <f t="shared" si="131"/>
        <v>56</v>
      </c>
    </row>
    <row r="4167" spans="1:12" ht="15">
      <c r="A4167">
        <v>1874.6</v>
      </c>
      <c r="B4167">
        <v>35.127183584800001</v>
      </c>
      <c r="C4167">
        <v>-82.401622544299997</v>
      </c>
      <c r="K4167">
        <f t="shared" si="130"/>
        <v>154</v>
      </c>
      <c r="L4167">
        <f t="shared" si="131"/>
        <v>195</v>
      </c>
    </row>
    <row r="4168" spans="1:12" ht="15">
      <c r="A4168">
        <v>1261</v>
      </c>
      <c r="B4168">
        <v>35.125274168600001</v>
      </c>
      <c r="C4168">
        <v>-82.566563883599997</v>
      </c>
      <c r="K4168">
        <f t="shared" si="130"/>
        <v>150</v>
      </c>
      <c r="L4168">
        <f t="shared" si="131"/>
        <v>32</v>
      </c>
    </row>
    <row r="4169" spans="1:12" ht="15">
      <c r="A4169">
        <v>1141.5</v>
      </c>
      <c r="B4169">
        <v>35.125503856000002</v>
      </c>
      <c r="C4169">
        <v>-82.550552909000004</v>
      </c>
      <c r="K4169">
        <f t="shared" si="130"/>
        <v>151</v>
      </c>
      <c r="L4169">
        <f t="shared" si="131"/>
        <v>47</v>
      </c>
    </row>
    <row r="4170" spans="1:12" ht="15">
      <c r="A4170">
        <v>1061.7</v>
      </c>
      <c r="B4170">
        <v>35.126728602500002</v>
      </c>
      <c r="C4170">
        <v>-82.448192302400003</v>
      </c>
      <c r="K4170">
        <f t="shared" si="130"/>
        <v>153</v>
      </c>
      <c r="L4170">
        <f t="shared" si="131"/>
        <v>149</v>
      </c>
    </row>
    <row r="4171" spans="1:12" ht="15">
      <c r="A4171">
        <v>1100.5999999999999</v>
      </c>
      <c r="B4171">
        <v>35.126613068399998</v>
      </c>
      <c r="C4171">
        <v>-82.459190935999999</v>
      </c>
      <c r="K4171">
        <f t="shared" si="130"/>
        <v>153</v>
      </c>
      <c r="L4171">
        <f t="shared" si="131"/>
        <v>138</v>
      </c>
    </row>
    <row r="4172" spans="1:12" ht="15">
      <c r="A4172">
        <v>1813.6</v>
      </c>
      <c r="B4172">
        <v>35.127254771200001</v>
      </c>
      <c r="C4172">
        <v>-82.402795872799999</v>
      </c>
      <c r="K4172">
        <f t="shared" si="130"/>
        <v>154</v>
      </c>
      <c r="L4172">
        <f t="shared" si="131"/>
        <v>194</v>
      </c>
    </row>
    <row r="4173" spans="1:12" ht="15">
      <c r="A4173">
        <v>1059.2</v>
      </c>
      <c r="B4173">
        <v>35.126786917899999</v>
      </c>
      <c r="C4173">
        <v>-82.447459100700001</v>
      </c>
      <c r="K4173">
        <f t="shared" si="130"/>
        <v>153</v>
      </c>
      <c r="L4173">
        <f t="shared" si="131"/>
        <v>149</v>
      </c>
    </row>
    <row r="4174" spans="1:12" ht="15">
      <c r="A4174">
        <v>1098.0999999999999</v>
      </c>
      <c r="B4174">
        <v>35.126674999000002</v>
      </c>
      <c r="C4174">
        <v>-82.458622388600006</v>
      </c>
      <c r="K4174">
        <f t="shared" si="130"/>
        <v>153</v>
      </c>
      <c r="L4174">
        <f t="shared" si="131"/>
        <v>138</v>
      </c>
    </row>
    <row r="4175" spans="1:12" ht="15">
      <c r="A4175">
        <v>1309.5</v>
      </c>
      <c r="B4175">
        <v>35.125320811999998</v>
      </c>
      <c r="C4175">
        <v>-82.571336080999998</v>
      </c>
      <c r="K4175">
        <f t="shared" si="130"/>
        <v>150</v>
      </c>
      <c r="L4175">
        <f t="shared" si="131"/>
        <v>27</v>
      </c>
    </row>
    <row r="4176" spans="1:12" ht="15">
      <c r="A4176">
        <v>1086.2</v>
      </c>
      <c r="B4176">
        <v>35.126838288000002</v>
      </c>
      <c r="C4176">
        <v>-82.445106804399998</v>
      </c>
      <c r="K4176">
        <f t="shared" si="130"/>
        <v>154</v>
      </c>
      <c r="L4176">
        <f t="shared" si="131"/>
        <v>152</v>
      </c>
    </row>
    <row r="4177" spans="1:12" ht="15">
      <c r="A4177">
        <v>1310.7</v>
      </c>
      <c r="B4177">
        <v>35.126958668999997</v>
      </c>
      <c r="C4177">
        <v>-82.435215715300004</v>
      </c>
      <c r="K4177">
        <f t="shared" si="130"/>
        <v>154</v>
      </c>
      <c r="L4177">
        <f t="shared" si="131"/>
        <v>162</v>
      </c>
    </row>
    <row r="4178" spans="1:12" ht="15">
      <c r="A4178">
        <v>1199.0999999999999</v>
      </c>
      <c r="B4178">
        <v>35.1272036206</v>
      </c>
      <c r="C4178">
        <v>-82.414453832899994</v>
      </c>
      <c r="K4178">
        <f t="shared" si="130"/>
        <v>154</v>
      </c>
      <c r="L4178">
        <f t="shared" si="131"/>
        <v>182</v>
      </c>
    </row>
    <row r="4179" spans="1:12" ht="15">
      <c r="A4179">
        <v>1185.8</v>
      </c>
      <c r="B4179">
        <v>35.126654641599998</v>
      </c>
      <c r="C4179">
        <v>-82.464285601</v>
      </c>
      <c r="K4179">
        <f t="shared" si="130"/>
        <v>153</v>
      </c>
      <c r="L4179">
        <f t="shared" si="131"/>
        <v>133</v>
      </c>
    </row>
    <row r="4180" spans="1:12" ht="15">
      <c r="A4180">
        <v>1121.5999999999999</v>
      </c>
      <c r="B4180">
        <v>35.125743579500003</v>
      </c>
      <c r="C4180">
        <v>-82.545056003799999</v>
      </c>
      <c r="K4180">
        <f t="shared" si="130"/>
        <v>151</v>
      </c>
      <c r="L4180">
        <f t="shared" si="131"/>
        <v>53</v>
      </c>
    </row>
    <row r="4181" spans="1:12" ht="15">
      <c r="A4181">
        <v>1118.5999999999999</v>
      </c>
      <c r="B4181">
        <v>35.125762843799997</v>
      </c>
      <c r="C4181">
        <v>-82.543881514299997</v>
      </c>
      <c r="K4181">
        <f t="shared" si="130"/>
        <v>151</v>
      </c>
      <c r="L4181">
        <f t="shared" si="131"/>
        <v>54</v>
      </c>
    </row>
    <row r="4182" spans="1:12" ht="15">
      <c r="A4182">
        <v>1826.8</v>
      </c>
      <c r="B4182">
        <v>35.126490502999999</v>
      </c>
      <c r="C4182">
        <v>-82.484292799900004</v>
      </c>
      <c r="K4182">
        <f t="shared" si="130"/>
        <v>153</v>
      </c>
      <c r="L4182">
        <f t="shared" si="131"/>
        <v>113</v>
      </c>
    </row>
    <row r="4183" spans="1:12" ht="15">
      <c r="A4183">
        <v>1060.5999999999999</v>
      </c>
      <c r="B4183">
        <v>35.127194427699997</v>
      </c>
      <c r="C4183">
        <v>-82.425539354500003</v>
      </c>
      <c r="K4183">
        <f t="shared" si="130"/>
        <v>154</v>
      </c>
      <c r="L4183">
        <f t="shared" si="131"/>
        <v>171</v>
      </c>
    </row>
    <row r="4184" spans="1:12" ht="15">
      <c r="A4184">
        <v>1060.4000000000001</v>
      </c>
      <c r="B4184">
        <v>35.126989901199998</v>
      </c>
      <c r="C4184">
        <v>-82.446012433299998</v>
      </c>
      <c r="K4184">
        <f t="shared" si="130"/>
        <v>154</v>
      </c>
      <c r="L4184">
        <f t="shared" si="131"/>
        <v>151</v>
      </c>
    </row>
    <row r="4185" spans="1:12" ht="15">
      <c r="A4185">
        <v>1828.6</v>
      </c>
      <c r="B4185">
        <v>35.127482307699999</v>
      </c>
      <c r="C4185">
        <v>-82.403165654999995</v>
      </c>
      <c r="K4185">
        <f t="shared" si="130"/>
        <v>155</v>
      </c>
      <c r="L4185">
        <f t="shared" si="131"/>
        <v>193</v>
      </c>
    </row>
    <row r="4186" spans="1:12" ht="15">
      <c r="A4186">
        <v>1313.5</v>
      </c>
      <c r="B4186">
        <v>35.127136114300001</v>
      </c>
      <c r="C4186">
        <v>-82.435235467499993</v>
      </c>
      <c r="K4186">
        <f t="shared" si="130"/>
        <v>154</v>
      </c>
      <c r="L4186">
        <f t="shared" si="131"/>
        <v>161</v>
      </c>
    </row>
    <row r="4187" spans="1:12" ht="15">
      <c r="A4187">
        <v>1115.9000000000001</v>
      </c>
      <c r="B4187">
        <v>35.125889201</v>
      </c>
      <c r="C4187">
        <v>-82.541394332699994</v>
      </c>
      <c r="K4187">
        <f t="shared" si="130"/>
        <v>152</v>
      </c>
      <c r="L4187">
        <f t="shared" si="131"/>
        <v>56</v>
      </c>
    </row>
    <row r="4188" spans="1:12" ht="15">
      <c r="A4188">
        <v>1330.7</v>
      </c>
      <c r="B4188">
        <v>35.125517252999998</v>
      </c>
      <c r="C4188">
        <v>-82.572430653300003</v>
      </c>
      <c r="K4188">
        <f t="shared" si="130"/>
        <v>151</v>
      </c>
      <c r="L4188">
        <f t="shared" si="131"/>
        <v>26</v>
      </c>
    </row>
    <row r="4189" spans="1:12" ht="15">
      <c r="A4189">
        <v>1181.5</v>
      </c>
      <c r="B4189">
        <v>35.126829306600001</v>
      </c>
      <c r="C4189">
        <v>-82.464297534300002</v>
      </c>
      <c r="K4189">
        <f t="shared" si="130"/>
        <v>154</v>
      </c>
      <c r="L4189">
        <f t="shared" si="131"/>
        <v>133</v>
      </c>
    </row>
    <row r="4190" spans="1:12" ht="15">
      <c r="A4190">
        <v>1176</v>
      </c>
      <c r="B4190">
        <v>35.127366708399997</v>
      </c>
      <c r="C4190">
        <v>-82.418157162699998</v>
      </c>
      <c r="K4190">
        <f t="shared" si="130"/>
        <v>155</v>
      </c>
      <c r="L4190">
        <f t="shared" si="131"/>
        <v>178</v>
      </c>
    </row>
    <row r="4191" spans="1:12" ht="15">
      <c r="A4191">
        <v>1060.3</v>
      </c>
      <c r="B4191">
        <v>35.127284415399998</v>
      </c>
      <c r="C4191">
        <v>-82.425731940099993</v>
      </c>
      <c r="K4191">
        <f t="shared" si="130"/>
        <v>155</v>
      </c>
      <c r="L4191">
        <f t="shared" si="131"/>
        <v>171</v>
      </c>
    </row>
    <row r="4192" spans="1:12" ht="15">
      <c r="A4192">
        <v>1058.9000000000001</v>
      </c>
      <c r="B4192">
        <v>35.127297880900002</v>
      </c>
      <c r="C4192">
        <v>-82.424961111000002</v>
      </c>
      <c r="K4192">
        <f t="shared" si="130"/>
        <v>155</v>
      </c>
      <c r="L4192">
        <f t="shared" si="131"/>
        <v>172</v>
      </c>
    </row>
    <row r="4193" spans="1:12" ht="15">
      <c r="A4193">
        <v>1065.8</v>
      </c>
      <c r="B4193">
        <v>35.127312079399999</v>
      </c>
      <c r="C4193">
        <v>-82.423835974200003</v>
      </c>
      <c r="K4193">
        <f t="shared" si="130"/>
        <v>155</v>
      </c>
      <c r="L4193">
        <f t="shared" si="131"/>
        <v>173</v>
      </c>
    </row>
    <row r="4194" spans="1:12" ht="15">
      <c r="A4194">
        <v>1101.5999999999999</v>
      </c>
      <c r="B4194">
        <v>35.126910444499998</v>
      </c>
      <c r="C4194">
        <v>-82.459365548700006</v>
      </c>
      <c r="K4194">
        <f t="shared" si="130"/>
        <v>154</v>
      </c>
      <c r="L4194">
        <f t="shared" si="131"/>
        <v>138</v>
      </c>
    </row>
    <row r="4195" spans="1:12" ht="15">
      <c r="A4195">
        <v>1353.8</v>
      </c>
      <c r="B4195">
        <v>35.125537578699998</v>
      </c>
      <c r="C4195">
        <v>-82.573718883300003</v>
      </c>
      <c r="K4195">
        <f t="shared" si="130"/>
        <v>151</v>
      </c>
      <c r="L4195">
        <f t="shared" si="131"/>
        <v>24</v>
      </c>
    </row>
    <row r="4196" spans="1:12" ht="15">
      <c r="A4196">
        <v>1836.3</v>
      </c>
      <c r="B4196">
        <v>35.126624569999997</v>
      </c>
      <c r="C4196">
        <v>-82.484546273199996</v>
      </c>
      <c r="K4196">
        <f t="shared" si="130"/>
        <v>153</v>
      </c>
      <c r="L4196">
        <f t="shared" si="131"/>
        <v>113</v>
      </c>
    </row>
    <row r="4197" spans="1:12" ht="15">
      <c r="A4197">
        <v>1208.7</v>
      </c>
      <c r="B4197">
        <v>35.127449471299997</v>
      </c>
      <c r="C4197">
        <v>-82.414698411900005</v>
      </c>
      <c r="K4197">
        <f t="shared" si="130"/>
        <v>155</v>
      </c>
      <c r="L4197">
        <f t="shared" si="131"/>
        <v>182</v>
      </c>
    </row>
    <row r="4198" spans="1:12" ht="15">
      <c r="A4198">
        <v>1205.5999999999999</v>
      </c>
      <c r="B4198">
        <v>35.125749529099998</v>
      </c>
      <c r="C4198">
        <v>-82.5609154789</v>
      </c>
      <c r="K4198">
        <f t="shared" si="130"/>
        <v>151</v>
      </c>
      <c r="L4198">
        <f t="shared" si="131"/>
        <v>37</v>
      </c>
    </row>
    <row r="4199" spans="1:12" ht="15">
      <c r="A4199">
        <v>1162.7</v>
      </c>
      <c r="B4199">
        <v>35.126060528499998</v>
      </c>
      <c r="C4199">
        <v>-82.536707223400001</v>
      </c>
      <c r="K4199">
        <f t="shared" si="130"/>
        <v>152</v>
      </c>
      <c r="L4199">
        <f t="shared" si="131"/>
        <v>61</v>
      </c>
    </row>
    <row r="4200" spans="1:12" ht="15">
      <c r="A4200">
        <v>1095.7</v>
      </c>
      <c r="B4200">
        <v>35.126997219499998</v>
      </c>
      <c r="C4200">
        <v>-82.458930804800005</v>
      </c>
      <c r="K4200">
        <f t="shared" si="130"/>
        <v>154</v>
      </c>
      <c r="L4200">
        <f t="shared" si="131"/>
        <v>138</v>
      </c>
    </row>
    <row r="4201" spans="1:12" ht="15">
      <c r="A4201">
        <v>1143</v>
      </c>
      <c r="B4201">
        <v>35.125911332699999</v>
      </c>
      <c r="C4201">
        <v>-82.550334284399995</v>
      </c>
      <c r="K4201">
        <f t="shared" si="130"/>
        <v>152</v>
      </c>
      <c r="L4201">
        <f t="shared" si="131"/>
        <v>48</v>
      </c>
    </row>
    <row r="4202" spans="1:12" ht="15">
      <c r="A4202">
        <v>1158.9000000000001</v>
      </c>
      <c r="B4202">
        <v>35.1258901717</v>
      </c>
      <c r="C4202">
        <v>-82.553154078000006</v>
      </c>
      <c r="K4202">
        <f t="shared" si="130"/>
        <v>152</v>
      </c>
      <c r="L4202">
        <f t="shared" si="131"/>
        <v>45</v>
      </c>
    </row>
    <row r="4203" spans="1:12" ht="15">
      <c r="A4203">
        <v>1732.3</v>
      </c>
      <c r="B4203">
        <v>35.125518194500003</v>
      </c>
      <c r="C4203">
        <v>-82.585439936100002</v>
      </c>
      <c r="K4203">
        <f t="shared" si="130"/>
        <v>151</v>
      </c>
      <c r="L4203">
        <f t="shared" si="131"/>
        <v>13</v>
      </c>
    </row>
    <row r="4204" spans="1:12" ht="15">
      <c r="A4204">
        <v>1388.5</v>
      </c>
      <c r="B4204">
        <v>35.1256339539</v>
      </c>
      <c r="C4204">
        <v>-82.576478909299993</v>
      </c>
      <c r="K4204">
        <f t="shared" si="130"/>
        <v>151</v>
      </c>
      <c r="L4204">
        <f t="shared" si="131"/>
        <v>22</v>
      </c>
    </row>
    <row r="4205" spans="1:12" ht="15">
      <c r="A4205">
        <v>1175.7</v>
      </c>
      <c r="B4205">
        <v>35.126326367399997</v>
      </c>
      <c r="C4205">
        <v>-82.521599153500006</v>
      </c>
      <c r="K4205">
        <f t="shared" si="130"/>
        <v>153</v>
      </c>
      <c r="L4205">
        <f t="shared" si="131"/>
        <v>76</v>
      </c>
    </row>
    <row r="4206" spans="1:12" ht="15">
      <c r="A4206">
        <v>1169.2</v>
      </c>
      <c r="B4206">
        <v>35.126159938999997</v>
      </c>
      <c r="C4206">
        <v>-82.535941278999999</v>
      </c>
      <c r="K4206">
        <f t="shared" si="130"/>
        <v>152</v>
      </c>
      <c r="L4206">
        <f t="shared" si="131"/>
        <v>62</v>
      </c>
    </row>
    <row r="4207" spans="1:12" ht="15">
      <c r="A4207">
        <v>1277.3</v>
      </c>
      <c r="B4207">
        <v>35.1257613378</v>
      </c>
      <c r="C4207">
        <v>-82.568252727499996</v>
      </c>
      <c r="K4207">
        <f t="shared" si="130"/>
        <v>151</v>
      </c>
      <c r="L4207">
        <f t="shared" si="131"/>
        <v>30</v>
      </c>
    </row>
    <row r="4208" spans="1:12" ht="15">
      <c r="A4208">
        <v>1372</v>
      </c>
      <c r="B4208">
        <v>35.125697023299999</v>
      </c>
      <c r="C4208">
        <v>-82.574309260099994</v>
      </c>
      <c r="K4208">
        <f t="shared" si="130"/>
        <v>151</v>
      </c>
      <c r="L4208">
        <f t="shared" si="131"/>
        <v>24</v>
      </c>
    </row>
    <row r="4209" spans="1:12" ht="15">
      <c r="A4209">
        <v>1060.5999999999999</v>
      </c>
      <c r="B4209">
        <v>35.127249017300002</v>
      </c>
      <c r="C4209">
        <v>-82.446647571</v>
      </c>
      <c r="K4209">
        <f t="shared" si="130"/>
        <v>154</v>
      </c>
      <c r="L4209">
        <f t="shared" si="131"/>
        <v>150</v>
      </c>
    </row>
    <row r="4210" spans="1:12" ht="15">
      <c r="A4210">
        <v>1102.9000000000001</v>
      </c>
      <c r="B4210">
        <v>35.127131308800003</v>
      </c>
      <c r="C4210">
        <v>-82.457542293900005</v>
      </c>
      <c r="K4210">
        <f t="shared" si="130"/>
        <v>154</v>
      </c>
      <c r="L4210">
        <f t="shared" si="131"/>
        <v>139</v>
      </c>
    </row>
    <row r="4211" spans="1:12" ht="15">
      <c r="A4211">
        <v>1219.4000000000001</v>
      </c>
      <c r="B4211">
        <v>35.127623760200002</v>
      </c>
      <c r="C4211">
        <v>-82.417166217399995</v>
      </c>
      <c r="K4211">
        <f t="shared" si="130"/>
        <v>155</v>
      </c>
      <c r="L4211">
        <f t="shared" si="131"/>
        <v>179</v>
      </c>
    </row>
    <row r="4212" spans="1:12" ht="15">
      <c r="A4212">
        <v>1338.5</v>
      </c>
      <c r="B4212">
        <v>35.125822100599997</v>
      </c>
      <c r="C4212">
        <v>-82.572928821100007</v>
      </c>
      <c r="K4212">
        <f t="shared" si="130"/>
        <v>151</v>
      </c>
      <c r="L4212">
        <f t="shared" si="131"/>
        <v>25</v>
      </c>
    </row>
    <row r="4213" spans="1:12" ht="15">
      <c r="A4213">
        <v>1197.5999999999999</v>
      </c>
      <c r="B4213">
        <v>35.125998378299997</v>
      </c>
      <c r="C4213">
        <v>-82.558940695000004</v>
      </c>
      <c r="K4213">
        <f t="shared" si="130"/>
        <v>152</v>
      </c>
      <c r="L4213">
        <f t="shared" si="131"/>
        <v>39</v>
      </c>
    </row>
    <row r="4214" spans="1:12" ht="15">
      <c r="A4214">
        <v>1094.5</v>
      </c>
      <c r="B4214">
        <v>35.127211583399998</v>
      </c>
      <c r="C4214">
        <v>-82.458394304500004</v>
      </c>
      <c r="K4214">
        <f t="shared" si="130"/>
        <v>154</v>
      </c>
      <c r="L4214">
        <f t="shared" si="131"/>
        <v>139</v>
      </c>
    </row>
    <row r="4215" spans="1:12" ht="15">
      <c r="A4215">
        <v>1150.5999999999999</v>
      </c>
      <c r="B4215">
        <v>35.127391614899999</v>
      </c>
      <c r="C4215">
        <v>-82.443677470400004</v>
      </c>
      <c r="K4215">
        <f t="shared" si="130"/>
        <v>155</v>
      </c>
      <c r="L4215">
        <f t="shared" si="131"/>
        <v>153</v>
      </c>
    </row>
    <row r="4216" spans="1:12" ht="15">
      <c r="A4216">
        <v>1097.2</v>
      </c>
      <c r="B4216">
        <v>35.127223424999997</v>
      </c>
      <c r="C4216">
        <v>-82.459402960800006</v>
      </c>
      <c r="K4216">
        <f t="shared" si="130"/>
        <v>154</v>
      </c>
      <c r="L4216">
        <f t="shared" si="131"/>
        <v>138</v>
      </c>
    </row>
    <row r="4217" spans="1:12" ht="15">
      <c r="A4217">
        <v>1646</v>
      </c>
      <c r="B4217">
        <v>35.127938457900001</v>
      </c>
      <c r="C4217">
        <v>-82.397826091400006</v>
      </c>
      <c r="K4217">
        <f t="shared" si="130"/>
        <v>156</v>
      </c>
      <c r="L4217">
        <f t="shared" si="131"/>
        <v>198</v>
      </c>
    </row>
    <row r="4218" spans="1:12" ht="15">
      <c r="A4218">
        <v>1254.5</v>
      </c>
      <c r="B4218">
        <v>35.125965071400003</v>
      </c>
      <c r="C4218">
        <v>-82.565634072999998</v>
      </c>
      <c r="K4218">
        <f t="shared" si="130"/>
        <v>152</v>
      </c>
      <c r="L4218">
        <f t="shared" si="131"/>
        <v>32</v>
      </c>
    </row>
    <row r="4219" spans="1:12" ht="15">
      <c r="A4219">
        <v>1610.8</v>
      </c>
      <c r="B4219">
        <v>35.126861042800002</v>
      </c>
      <c r="C4219">
        <v>-82.493529704099998</v>
      </c>
      <c r="K4219">
        <f t="shared" si="130"/>
        <v>154</v>
      </c>
      <c r="L4219">
        <f t="shared" si="131"/>
        <v>104</v>
      </c>
    </row>
    <row r="4220" spans="1:12" ht="15">
      <c r="A4220">
        <v>1141.7</v>
      </c>
      <c r="B4220">
        <v>35.126229737800003</v>
      </c>
      <c r="C4220">
        <v>-82.548639487599999</v>
      </c>
      <c r="K4220">
        <f t="shared" si="130"/>
        <v>152</v>
      </c>
      <c r="L4220">
        <f t="shared" si="131"/>
        <v>49</v>
      </c>
    </row>
    <row r="4221" spans="1:12" ht="15">
      <c r="A4221">
        <v>1125.0999999999999</v>
      </c>
      <c r="B4221">
        <v>35.127350700500003</v>
      </c>
      <c r="C4221">
        <v>-82.460490939099998</v>
      </c>
      <c r="K4221">
        <f t="shared" si="130"/>
        <v>155</v>
      </c>
      <c r="L4221">
        <f t="shared" si="131"/>
        <v>137</v>
      </c>
    </row>
    <row r="4222" spans="1:12" ht="15">
      <c r="A4222">
        <v>1101.4000000000001</v>
      </c>
      <c r="B4222">
        <v>35.1273880695</v>
      </c>
      <c r="C4222">
        <v>-82.457711743600001</v>
      </c>
      <c r="K4222">
        <f t="shared" si="130"/>
        <v>155</v>
      </c>
      <c r="L4222">
        <f t="shared" si="131"/>
        <v>139</v>
      </c>
    </row>
    <row r="4223" spans="1:12" ht="15">
      <c r="A4223">
        <v>1114.2</v>
      </c>
      <c r="B4223">
        <v>35.1264008156</v>
      </c>
      <c r="C4223">
        <v>-82.542137720200003</v>
      </c>
      <c r="K4223">
        <f t="shared" si="130"/>
        <v>153</v>
      </c>
      <c r="L4223">
        <f t="shared" si="131"/>
        <v>56</v>
      </c>
    </row>
    <row r="4224" spans="1:12" ht="15">
      <c r="A4224">
        <v>1059.5999999999999</v>
      </c>
      <c r="B4224">
        <v>35.127793635899998</v>
      </c>
      <c r="C4224">
        <v>-82.424405834300003</v>
      </c>
      <c r="K4224">
        <f t="shared" si="130"/>
        <v>156</v>
      </c>
      <c r="L4224">
        <f t="shared" si="131"/>
        <v>172</v>
      </c>
    </row>
    <row r="4225" spans="1:12" ht="15">
      <c r="A4225">
        <v>1277.8</v>
      </c>
      <c r="B4225">
        <v>35.126088944800003</v>
      </c>
      <c r="C4225">
        <v>-82.568768593800002</v>
      </c>
      <c r="K4225">
        <f t="shared" si="130"/>
        <v>152</v>
      </c>
      <c r="L4225">
        <f t="shared" si="131"/>
        <v>29</v>
      </c>
    </row>
    <row r="4226" spans="1:12" ht="15">
      <c r="A4226">
        <v>1064.9000000000001</v>
      </c>
      <c r="B4226">
        <v>35.1275378148</v>
      </c>
      <c r="C4226">
        <v>-82.448683398399993</v>
      </c>
      <c r="K4226">
        <f t="shared" si="130"/>
        <v>155</v>
      </c>
      <c r="L4226">
        <f t="shared" si="131"/>
        <v>148</v>
      </c>
    </row>
    <row r="4227" spans="1:12" ht="15">
      <c r="A4227">
        <v>1098.2</v>
      </c>
      <c r="B4227">
        <v>35.127440384499998</v>
      </c>
      <c r="C4227">
        <v>-82.457466417500001</v>
      </c>
      <c r="K4227">
        <f t="shared" ref="K4227:K4290" si="132">FLOOR((((B4227-F$2)/I$2)*199), 1)</f>
        <v>155</v>
      </c>
      <c r="L4227">
        <f t="shared" ref="L4227:L4290" si="133">FLOOR((((C4227-H$2)/J$2)*199),1)</f>
        <v>139</v>
      </c>
    </row>
    <row r="4228" spans="1:12" ht="15">
      <c r="A4228">
        <v>1257</v>
      </c>
      <c r="B4228">
        <v>35.126652729900002</v>
      </c>
      <c r="C4228">
        <v>-82.524584380299999</v>
      </c>
      <c r="K4228">
        <f t="shared" si="132"/>
        <v>153</v>
      </c>
      <c r="L4228">
        <f t="shared" si="133"/>
        <v>73</v>
      </c>
    </row>
    <row r="4229" spans="1:12" ht="15">
      <c r="A4229">
        <v>1343</v>
      </c>
      <c r="B4229">
        <v>35.127489560999997</v>
      </c>
      <c r="C4229">
        <v>-82.454072304899995</v>
      </c>
      <c r="K4229">
        <f t="shared" si="132"/>
        <v>155</v>
      </c>
      <c r="L4229">
        <f t="shared" si="133"/>
        <v>143</v>
      </c>
    </row>
    <row r="4230" spans="1:12" ht="15">
      <c r="A4230">
        <v>1257.5999999999999</v>
      </c>
      <c r="B4230">
        <v>35.126142133099997</v>
      </c>
      <c r="C4230">
        <v>-82.567008314999995</v>
      </c>
      <c r="K4230">
        <f t="shared" si="132"/>
        <v>152</v>
      </c>
      <c r="L4230">
        <f t="shared" si="133"/>
        <v>31</v>
      </c>
    </row>
    <row r="4231" spans="1:12" ht="15">
      <c r="A4231">
        <v>1062.3</v>
      </c>
      <c r="B4231">
        <v>35.127863461499999</v>
      </c>
      <c r="C4231">
        <v>-82.423922260500007</v>
      </c>
      <c r="K4231">
        <f t="shared" si="132"/>
        <v>156</v>
      </c>
      <c r="L4231">
        <f t="shared" si="133"/>
        <v>173</v>
      </c>
    </row>
    <row r="4232" spans="1:12" ht="15">
      <c r="A4232">
        <v>1126.4000000000001</v>
      </c>
      <c r="B4232">
        <v>35.126488692300001</v>
      </c>
      <c r="C4232">
        <v>-82.544794688300001</v>
      </c>
      <c r="K4232">
        <f t="shared" si="132"/>
        <v>153</v>
      </c>
      <c r="L4232">
        <f t="shared" si="133"/>
        <v>53</v>
      </c>
    </row>
    <row r="4233" spans="1:12" ht="15">
      <c r="A4233">
        <v>1145.7</v>
      </c>
      <c r="B4233">
        <v>35.126444437400004</v>
      </c>
      <c r="C4233">
        <v>-82.549292714900005</v>
      </c>
      <c r="K4233">
        <f t="shared" si="132"/>
        <v>153</v>
      </c>
      <c r="L4233">
        <f t="shared" si="133"/>
        <v>49</v>
      </c>
    </row>
    <row r="4234" spans="1:12" ht="15">
      <c r="A4234">
        <v>1550.3</v>
      </c>
      <c r="B4234">
        <v>35.128077196100001</v>
      </c>
      <c r="C4234">
        <v>-82.410783436700001</v>
      </c>
      <c r="K4234">
        <f t="shared" si="132"/>
        <v>156</v>
      </c>
      <c r="L4234">
        <f t="shared" si="133"/>
        <v>186</v>
      </c>
    </row>
    <row r="4235" spans="1:12" ht="15">
      <c r="A4235">
        <v>1060.8</v>
      </c>
      <c r="B4235">
        <v>35.127931192799998</v>
      </c>
      <c r="C4235">
        <v>-82.424791484799997</v>
      </c>
      <c r="K4235">
        <f t="shared" si="132"/>
        <v>156</v>
      </c>
      <c r="L4235">
        <f t="shared" si="133"/>
        <v>172</v>
      </c>
    </row>
    <row r="4236" spans="1:12" ht="15">
      <c r="A4236">
        <v>1073.7</v>
      </c>
      <c r="B4236">
        <v>35.127903697699999</v>
      </c>
      <c r="C4236">
        <v>-82.427547583500001</v>
      </c>
      <c r="K4236">
        <f t="shared" si="132"/>
        <v>156</v>
      </c>
      <c r="L4236">
        <f t="shared" si="133"/>
        <v>169</v>
      </c>
    </row>
    <row r="4237" spans="1:12" ht="15">
      <c r="A4237">
        <v>1274.7</v>
      </c>
      <c r="B4237">
        <v>35.126244447600001</v>
      </c>
      <c r="C4237">
        <v>-82.568356072</v>
      </c>
      <c r="K4237">
        <f t="shared" si="132"/>
        <v>152</v>
      </c>
      <c r="L4237">
        <f t="shared" si="133"/>
        <v>30</v>
      </c>
    </row>
    <row r="4238" spans="1:12" ht="15">
      <c r="A4238">
        <v>1159</v>
      </c>
      <c r="B4238">
        <v>35.126439297399997</v>
      </c>
      <c r="C4238">
        <v>-82.552756407100006</v>
      </c>
      <c r="K4238">
        <f t="shared" si="132"/>
        <v>153</v>
      </c>
      <c r="L4238">
        <f t="shared" si="133"/>
        <v>45</v>
      </c>
    </row>
    <row r="4239" spans="1:12" ht="15">
      <c r="A4239">
        <v>2009.6</v>
      </c>
      <c r="B4239">
        <v>35.126929717400003</v>
      </c>
      <c r="C4239">
        <v>-82.512567963699993</v>
      </c>
      <c r="K4239">
        <f t="shared" si="132"/>
        <v>154</v>
      </c>
      <c r="L4239">
        <f t="shared" si="133"/>
        <v>85</v>
      </c>
    </row>
    <row r="4240" spans="1:12" ht="15">
      <c r="A4240">
        <v>1296.4000000000001</v>
      </c>
      <c r="B4240">
        <v>35.128008128499999</v>
      </c>
      <c r="C4240">
        <v>-82.420075083399993</v>
      </c>
      <c r="K4240">
        <f t="shared" si="132"/>
        <v>156</v>
      </c>
      <c r="L4240">
        <f t="shared" si="133"/>
        <v>176</v>
      </c>
    </row>
    <row r="4241" spans="1:12" ht="15">
      <c r="A4241">
        <v>1181.4000000000001</v>
      </c>
      <c r="B4241">
        <v>35.126862222100002</v>
      </c>
      <c r="C4241">
        <v>-82.521079306600001</v>
      </c>
      <c r="K4241">
        <f t="shared" si="132"/>
        <v>154</v>
      </c>
      <c r="L4241">
        <f t="shared" si="133"/>
        <v>77</v>
      </c>
    </row>
    <row r="4242" spans="1:12" ht="15">
      <c r="A4242">
        <v>1062</v>
      </c>
      <c r="B4242">
        <v>35.127743904900001</v>
      </c>
      <c r="C4242">
        <v>-82.448608999399994</v>
      </c>
      <c r="K4242">
        <f t="shared" si="132"/>
        <v>155</v>
      </c>
      <c r="L4242">
        <f t="shared" si="133"/>
        <v>148</v>
      </c>
    </row>
    <row r="4243" spans="1:12" ht="15">
      <c r="A4243">
        <v>1241.7</v>
      </c>
      <c r="B4243">
        <v>35.128103014899999</v>
      </c>
      <c r="C4243">
        <v>-82.417755076299997</v>
      </c>
      <c r="K4243">
        <f t="shared" si="132"/>
        <v>156</v>
      </c>
      <c r="L4243">
        <f t="shared" si="133"/>
        <v>179</v>
      </c>
    </row>
    <row r="4244" spans="1:12" ht="15">
      <c r="A4244">
        <v>1166.0999999999999</v>
      </c>
      <c r="B4244">
        <v>35.1276637271</v>
      </c>
      <c r="C4244">
        <v>-82.456218160299997</v>
      </c>
      <c r="K4244">
        <f t="shared" si="132"/>
        <v>155</v>
      </c>
      <c r="L4244">
        <f t="shared" si="133"/>
        <v>141</v>
      </c>
    </row>
    <row r="4245" spans="1:12" ht="15">
      <c r="A4245">
        <v>1413.1</v>
      </c>
      <c r="B4245">
        <v>35.1262543462</v>
      </c>
      <c r="C4245">
        <v>-82.574413165099998</v>
      </c>
      <c r="K4245">
        <f t="shared" si="132"/>
        <v>152</v>
      </c>
      <c r="L4245">
        <f t="shared" si="133"/>
        <v>24</v>
      </c>
    </row>
    <row r="4246" spans="1:12" ht="15">
      <c r="A4246">
        <v>1162.5999999999999</v>
      </c>
      <c r="B4246">
        <v>35.127618829900001</v>
      </c>
      <c r="C4246">
        <v>-82.462299419100006</v>
      </c>
      <c r="K4246">
        <f t="shared" si="132"/>
        <v>155</v>
      </c>
      <c r="L4246">
        <f t="shared" si="133"/>
        <v>135</v>
      </c>
    </row>
    <row r="4247" spans="1:12" ht="15">
      <c r="A4247">
        <v>1269.8</v>
      </c>
      <c r="B4247">
        <v>35.1268901121</v>
      </c>
      <c r="C4247">
        <v>-82.524213504299993</v>
      </c>
      <c r="K4247">
        <f t="shared" si="132"/>
        <v>154</v>
      </c>
      <c r="L4247">
        <f t="shared" si="133"/>
        <v>73</v>
      </c>
    </row>
    <row r="4248" spans="1:12" ht="15">
      <c r="A4248">
        <v>1246.5</v>
      </c>
      <c r="B4248">
        <v>35.127170714000002</v>
      </c>
      <c r="C4248">
        <v>-82.500940393500002</v>
      </c>
      <c r="K4248">
        <f t="shared" si="132"/>
        <v>154</v>
      </c>
      <c r="L4248">
        <f t="shared" si="133"/>
        <v>96</v>
      </c>
    </row>
    <row r="4249" spans="1:12" ht="15">
      <c r="A4249">
        <v>1174.3</v>
      </c>
      <c r="B4249">
        <v>35.1265252719</v>
      </c>
      <c r="C4249">
        <v>-82.555158245499996</v>
      </c>
      <c r="K4249">
        <f t="shared" si="132"/>
        <v>153</v>
      </c>
      <c r="L4249">
        <f t="shared" si="133"/>
        <v>43</v>
      </c>
    </row>
    <row r="4250" spans="1:12" ht="15">
      <c r="A4250">
        <v>1129.9000000000001</v>
      </c>
      <c r="B4250">
        <v>35.126642633899998</v>
      </c>
      <c r="C4250">
        <v>-82.545677237099994</v>
      </c>
      <c r="K4250">
        <f t="shared" si="132"/>
        <v>153</v>
      </c>
      <c r="L4250">
        <f t="shared" si="133"/>
        <v>52</v>
      </c>
    </row>
    <row r="4251" spans="1:12" ht="15">
      <c r="A4251">
        <v>1145.0999999999999</v>
      </c>
      <c r="B4251">
        <v>35.1278926946</v>
      </c>
      <c r="C4251">
        <v>-82.4435709073</v>
      </c>
      <c r="K4251">
        <f t="shared" si="132"/>
        <v>156</v>
      </c>
      <c r="L4251">
        <f t="shared" si="133"/>
        <v>153</v>
      </c>
    </row>
    <row r="4252" spans="1:12" ht="15">
      <c r="A4252">
        <v>1091.3</v>
      </c>
      <c r="B4252">
        <v>35.127742813499999</v>
      </c>
      <c r="C4252">
        <v>-82.457742813500005</v>
      </c>
      <c r="K4252">
        <f t="shared" si="132"/>
        <v>155</v>
      </c>
      <c r="L4252">
        <f t="shared" si="133"/>
        <v>139</v>
      </c>
    </row>
    <row r="4253" spans="1:12" ht="15">
      <c r="A4253">
        <v>1096.7</v>
      </c>
      <c r="B4253">
        <v>35.127743716499999</v>
      </c>
      <c r="C4253">
        <v>-82.4580976572</v>
      </c>
      <c r="K4253">
        <f t="shared" si="132"/>
        <v>155</v>
      </c>
      <c r="L4253">
        <f t="shared" si="133"/>
        <v>139</v>
      </c>
    </row>
    <row r="4254" spans="1:12" ht="15">
      <c r="A4254">
        <v>2007.1</v>
      </c>
      <c r="B4254">
        <v>35.1271077838</v>
      </c>
      <c r="C4254">
        <v>-82.512331692399997</v>
      </c>
      <c r="K4254">
        <f t="shared" si="132"/>
        <v>154</v>
      </c>
      <c r="L4254">
        <f t="shared" si="133"/>
        <v>85</v>
      </c>
    </row>
    <row r="4255" spans="1:12" ht="15">
      <c r="A4255">
        <v>1323.4</v>
      </c>
      <c r="B4255">
        <v>35.126866690100002</v>
      </c>
      <c r="C4255">
        <v>-82.532877020200004</v>
      </c>
      <c r="K4255">
        <f t="shared" si="132"/>
        <v>154</v>
      </c>
      <c r="L4255">
        <f t="shared" si="133"/>
        <v>65</v>
      </c>
    </row>
    <row r="4256" spans="1:12" ht="15">
      <c r="A4256">
        <v>1206.5</v>
      </c>
      <c r="B4256">
        <v>35.126541041700001</v>
      </c>
      <c r="C4256">
        <v>-82.561126494800007</v>
      </c>
      <c r="K4256">
        <f t="shared" si="132"/>
        <v>153</v>
      </c>
      <c r="L4256">
        <f t="shared" si="133"/>
        <v>37</v>
      </c>
    </row>
    <row r="4257" spans="1:12" ht="15">
      <c r="A4257">
        <v>1193.9000000000001</v>
      </c>
      <c r="B4257">
        <v>35.126565605899998</v>
      </c>
      <c r="C4257">
        <v>-82.559276257999997</v>
      </c>
      <c r="K4257">
        <f t="shared" si="132"/>
        <v>153</v>
      </c>
      <c r="L4257">
        <f t="shared" si="133"/>
        <v>39</v>
      </c>
    </row>
    <row r="4258" spans="1:12" ht="15">
      <c r="A4258">
        <v>1149.8</v>
      </c>
      <c r="B4258">
        <v>35.126742622899997</v>
      </c>
      <c r="C4258">
        <v>-82.549785386500005</v>
      </c>
      <c r="K4258">
        <f t="shared" si="132"/>
        <v>153</v>
      </c>
      <c r="L4258">
        <f t="shared" si="133"/>
        <v>48</v>
      </c>
    </row>
    <row r="4259" spans="1:12" ht="15">
      <c r="A4259">
        <v>1248.5999999999999</v>
      </c>
      <c r="B4259">
        <v>35.127348954699997</v>
      </c>
      <c r="C4259">
        <v>-82.500070674699998</v>
      </c>
      <c r="K4259">
        <f t="shared" si="132"/>
        <v>155</v>
      </c>
      <c r="L4259">
        <f t="shared" si="133"/>
        <v>97</v>
      </c>
    </row>
    <row r="4260" spans="1:12" ht="15">
      <c r="A4260">
        <v>1251.3</v>
      </c>
      <c r="B4260">
        <v>35.128333268399999</v>
      </c>
      <c r="C4260">
        <v>-82.417365068600006</v>
      </c>
      <c r="K4260">
        <f t="shared" si="132"/>
        <v>157</v>
      </c>
      <c r="L4260">
        <f t="shared" si="133"/>
        <v>179</v>
      </c>
    </row>
    <row r="4261" spans="1:12" ht="15">
      <c r="A4261">
        <v>1566.9</v>
      </c>
      <c r="B4261">
        <v>35.128446458399999</v>
      </c>
      <c r="C4261">
        <v>-82.410936539399998</v>
      </c>
      <c r="K4261">
        <f t="shared" si="132"/>
        <v>157</v>
      </c>
      <c r="L4261">
        <f t="shared" si="133"/>
        <v>186</v>
      </c>
    </row>
    <row r="4262" spans="1:12" ht="15">
      <c r="A4262">
        <v>1134.4000000000001</v>
      </c>
      <c r="B4262">
        <v>35.126897874000001</v>
      </c>
      <c r="C4262">
        <v>-82.546416894800004</v>
      </c>
      <c r="K4262">
        <f t="shared" si="132"/>
        <v>154</v>
      </c>
      <c r="L4262">
        <f t="shared" si="133"/>
        <v>51</v>
      </c>
    </row>
    <row r="4263" spans="1:12" ht="15">
      <c r="A4263">
        <v>1152.0999999999999</v>
      </c>
      <c r="B4263">
        <v>35.1268270411</v>
      </c>
      <c r="C4263">
        <v>-82.552361681700006</v>
      </c>
      <c r="K4263">
        <f t="shared" si="132"/>
        <v>154</v>
      </c>
      <c r="L4263">
        <f t="shared" si="133"/>
        <v>46</v>
      </c>
    </row>
    <row r="4264" spans="1:12" ht="15">
      <c r="A4264">
        <v>1229.4000000000001</v>
      </c>
      <c r="B4264">
        <v>35.127012679400003</v>
      </c>
      <c r="C4264">
        <v>-82.538040766799995</v>
      </c>
      <c r="K4264">
        <f t="shared" si="132"/>
        <v>154</v>
      </c>
      <c r="L4264">
        <f t="shared" si="133"/>
        <v>60</v>
      </c>
    </row>
    <row r="4265" spans="1:12" ht="15">
      <c r="A4265">
        <v>1358.3</v>
      </c>
      <c r="B4265">
        <v>35.127445733899997</v>
      </c>
      <c r="C4265">
        <v>-82.504260001800006</v>
      </c>
      <c r="K4265">
        <f t="shared" si="132"/>
        <v>155</v>
      </c>
      <c r="L4265">
        <f t="shared" si="133"/>
        <v>93</v>
      </c>
    </row>
    <row r="4266" spans="1:12" ht="15">
      <c r="A4266">
        <v>1758.5</v>
      </c>
      <c r="B4266">
        <v>35.1277302656</v>
      </c>
      <c r="C4266">
        <v>-82.481992274899994</v>
      </c>
      <c r="K4266">
        <f t="shared" si="132"/>
        <v>155</v>
      </c>
      <c r="L4266">
        <f t="shared" si="133"/>
        <v>115</v>
      </c>
    </row>
    <row r="4267" spans="1:12" ht="15">
      <c r="A4267">
        <v>1122.5999999999999</v>
      </c>
      <c r="B4267">
        <v>35.1270091222</v>
      </c>
      <c r="C4267">
        <v>-82.543733253799999</v>
      </c>
      <c r="K4267">
        <f t="shared" si="132"/>
        <v>154</v>
      </c>
      <c r="L4267">
        <f t="shared" si="133"/>
        <v>54</v>
      </c>
    </row>
    <row r="4268" spans="1:12" ht="15">
      <c r="A4268">
        <v>2015.2</v>
      </c>
      <c r="B4268">
        <v>35.127396298999997</v>
      </c>
      <c r="C4268">
        <v>-82.512029101400003</v>
      </c>
      <c r="K4268">
        <f t="shared" si="132"/>
        <v>155</v>
      </c>
      <c r="L4268">
        <f t="shared" si="133"/>
        <v>86</v>
      </c>
    </row>
    <row r="4269" spans="1:12" ht="15">
      <c r="A4269">
        <v>1153.4000000000001</v>
      </c>
      <c r="B4269">
        <v>35.126921574500003</v>
      </c>
      <c r="C4269">
        <v>-82.552667631899993</v>
      </c>
      <c r="K4269">
        <f t="shared" si="132"/>
        <v>154</v>
      </c>
      <c r="L4269">
        <f t="shared" si="133"/>
        <v>45</v>
      </c>
    </row>
    <row r="4270" spans="1:12" ht="15">
      <c r="A4270">
        <v>1264.9000000000001</v>
      </c>
      <c r="B4270">
        <v>35.128341763000002</v>
      </c>
      <c r="C4270">
        <v>-82.435067000499998</v>
      </c>
      <c r="K4270">
        <f t="shared" si="132"/>
        <v>157</v>
      </c>
      <c r="L4270">
        <f t="shared" si="133"/>
        <v>162</v>
      </c>
    </row>
    <row r="4271" spans="1:12" ht="15">
      <c r="A4271">
        <v>1563.5</v>
      </c>
      <c r="B4271">
        <v>35.128619471199997</v>
      </c>
      <c r="C4271">
        <v>-82.410793970900002</v>
      </c>
      <c r="K4271">
        <f t="shared" si="132"/>
        <v>157</v>
      </c>
      <c r="L4271">
        <f t="shared" si="133"/>
        <v>186</v>
      </c>
    </row>
    <row r="4272" spans="1:12" ht="15">
      <c r="A4272">
        <v>1118.0999999999999</v>
      </c>
      <c r="B4272">
        <v>35.128253831800002</v>
      </c>
      <c r="C4272">
        <v>-82.445119977999994</v>
      </c>
      <c r="K4272">
        <f t="shared" si="132"/>
        <v>157</v>
      </c>
      <c r="L4272">
        <f t="shared" si="133"/>
        <v>152</v>
      </c>
    </row>
    <row r="4273" spans="1:12" ht="15">
      <c r="A4273">
        <v>1064.7</v>
      </c>
      <c r="B4273">
        <v>35.128199788400003</v>
      </c>
      <c r="C4273">
        <v>-82.449975339700003</v>
      </c>
      <c r="K4273">
        <f t="shared" si="132"/>
        <v>156</v>
      </c>
      <c r="L4273">
        <f t="shared" si="133"/>
        <v>147</v>
      </c>
    </row>
    <row r="4274" spans="1:12" ht="15">
      <c r="A4274">
        <v>1073.5999999999999</v>
      </c>
      <c r="B4274">
        <v>35.128535146300003</v>
      </c>
      <c r="C4274">
        <v>-82.427488778699995</v>
      </c>
      <c r="K4274">
        <f t="shared" si="132"/>
        <v>157</v>
      </c>
      <c r="L4274">
        <f t="shared" si="133"/>
        <v>169</v>
      </c>
    </row>
    <row r="4275" spans="1:12" ht="15">
      <c r="A4275">
        <v>1412.7</v>
      </c>
      <c r="B4275">
        <v>35.128240225900001</v>
      </c>
      <c r="C4275">
        <v>-82.453710915000002</v>
      </c>
      <c r="K4275">
        <f t="shared" si="132"/>
        <v>157</v>
      </c>
      <c r="L4275">
        <f t="shared" si="133"/>
        <v>143</v>
      </c>
    </row>
    <row r="4276" spans="1:12" ht="15">
      <c r="A4276">
        <v>1181.9000000000001</v>
      </c>
      <c r="B4276">
        <v>35.127008920000002</v>
      </c>
      <c r="C4276">
        <v>-82.5567804569</v>
      </c>
      <c r="K4276">
        <f t="shared" si="132"/>
        <v>154</v>
      </c>
      <c r="L4276">
        <f t="shared" si="133"/>
        <v>41</v>
      </c>
    </row>
    <row r="4277" spans="1:12" ht="15">
      <c r="A4277">
        <v>1097.8</v>
      </c>
      <c r="B4277">
        <v>35.128189241800001</v>
      </c>
      <c r="C4277">
        <v>-82.458368722000003</v>
      </c>
      <c r="K4277">
        <f t="shared" si="132"/>
        <v>156</v>
      </c>
      <c r="L4277">
        <f t="shared" si="133"/>
        <v>139</v>
      </c>
    </row>
    <row r="4278" spans="1:12" ht="15">
      <c r="A4278">
        <v>1285.3</v>
      </c>
      <c r="B4278">
        <v>35.127417479800002</v>
      </c>
      <c r="C4278">
        <v>-82.524677681200004</v>
      </c>
      <c r="K4278">
        <f t="shared" si="132"/>
        <v>155</v>
      </c>
      <c r="L4278">
        <f t="shared" si="133"/>
        <v>73</v>
      </c>
    </row>
    <row r="4279" spans="1:12" ht="15">
      <c r="A4279">
        <v>1153.5999999999999</v>
      </c>
      <c r="B4279">
        <v>35.1271489911</v>
      </c>
      <c r="C4279">
        <v>-82.550012844899996</v>
      </c>
      <c r="K4279">
        <f t="shared" si="132"/>
        <v>154</v>
      </c>
      <c r="L4279">
        <f t="shared" si="133"/>
        <v>48</v>
      </c>
    </row>
    <row r="4280" spans="1:12" ht="15">
      <c r="A4280">
        <v>1353.5</v>
      </c>
      <c r="B4280">
        <v>35.127712226299998</v>
      </c>
      <c r="C4280">
        <v>-82.504426570999996</v>
      </c>
      <c r="K4280">
        <f t="shared" si="132"/>
        <v>155</v>
      </c>
      <c r="L4280">
        <f t="shared" si="133"/>
        <v>93</v>
      </c>
    </row>
    <row r="4281" spans="1:12" ht="15">
      <c r="A4281">
        <v>1109.2</v>
      </c>
      <c r="B4281">
        <v>35.128237565699997</v>
      </c>
      <c r="C4281">
        <v>-82.460299368899996</v>
      </c>
      <c r="K4281">
        <f t="shared" si="132"/>
        <v>157</v>
      </c>
      <c r="L4281">
        <f t="shared" si="133"/>
        <v>137</v>
      </c>
    </row>
    <row r="4282" spans="1:12" ht="15">
      <c r="A4282">
        <v>1165.5</v>
      </c>
      <c r="B4282">
        <v>35.128463667299997</v>
      </c>
      <c r="C4282">
        <v>-82.441747741100002</v>
      </c>
      <c r="K4282">
        <f t="shared" si="132"/>
        <v>157</v>
      </c>
      <c r="L4282">
        <f t="shared" si="133"/>
        <v>155</v>
      </c>
    </row>
    <row r="4283" spans="1:12" ht="15">
      <c r="A4283">
        <v>1166.5</v>
      </c>
      <c r="B4283">
        <v>35.1273096997</v>
      </c>
      <c r="C4283">
        <v>-82.541400786300002</v>
      </c>
      <c r="K4283">
        <f t="shared" si="132"/>
        <v>155</v>
      </c>
      <c r="L4283">
        <f t="shared" si="133"/>
        <v>56</v>
      </c>
    </row>
    <row r="4284" spans="1:12" ht="15">
      <c r="A4284">
        <v>1292.8</v>
      </c>
      <c r="B4284">
        <v>35.127832465799997</v>
      </c>
      <c r="C4284">
        <v>-82.499726700300002</v>
      </c>
      <c r="K4284">
        <f t="shared" si="132"/>
        <v>156</v>
      </c>
      <c r="L4284">
        <f t="shared" si="133"/>
        <v>98</v>
      </c>
    </row>
    <row r="4285" spans="1:12" ht="15">
      <c r="A4285">
        <v>1479.3</v>
      </c>
      <c r="B4285">
        <v>35.127983374999999</v>
      </c>
      <c r="C4285">
        <v>-82.489293847599996</v>
      </c>
      <c r="K4285">
        <f t="shared" si="132"/>
        <v>156</v>
      </c>
      <c r="L4285">
        <f t="shared" si="133"/>
        <v>108</v>
      </c>
    </row>
    <row r="4286" spans="1:12" ht="15">
      <c r="A4286">
        <v>1119.8</v>
      </c>
      <c r="B4286">
        <v>35.128337096599999</v>
      </c>
      <c r="C4286">
        <v>-82.459238855799995</v>
      </c>
      <c r="K4286">
        <f t="shared" si="132"/>
        <v>157</v>
      </c>
      <c r="L4286">
        <f t="shared" si="133"/>
        <v>138</v>
      </c>
    </row>
    <row r="4287" spans="1:12" ht="15">
      <c r="A4287">
        <v>1161.8</v>
      </c>
      <c r="B4287">
        <v>35.127214639899996</v>
      </c>
      <c r="C4287">
        <v>-82.553914856199995</v>
      </c>
      <c r="K4287">
        <f t="shared" si="132"/>
        <v>154</v>
      </c>
      <c r="L4287">
        <f t="shared" si="133"/>
        <v>44</v>
      </c>
    </row>
    <row r="4288" spans="1:12" ht="15">
      <c r="A4288">
        <v>2007.1</v>
      </c>
      <c r="B4288">
        <v>35.127730850500001</v>
      </c>
      <c r="C4288">
        <v>-82.511654606700006</v>
      </c>
      <c r="K4288">
        <f t="shared" si="132"/>
        <v>155</v>
      </c>
      <c r="L4288">
        <f t="shared" si="133"/>
        <v>86</v>
      </c>
    </row>
    <row r="4289" spans="1:12" ht="15">
      <c r="A4289">
        <v>1209.8</v>
      </c>
      <c r="B4289">
        <v>35.1271314488</v>
      </c>
      <c r="C4289">
        <v>-82.560959550700005</v>
      </c>
      <c r="K4289">
        <f t="shared" si="132"/>
        <v>154</v>
      </c>
      <c r="L4289">
        <f t="shared" si="133"/>
        <v>37</v>
      </c>
    </row>
    <row r="4290" spans="1:12" ht="15">
      <c r="A4290">
        <v>1178.0999999999999</v>
      </c>
      <c r="B4290">
        <v>35.127192235899997</v>
      </c>
      <c r="C4290">
        <v>-82.556118784600002</v>
      </c>
      <c r="K4290">
        <f t="shared" si="132"/>
        <v>154</v>
      </c>
      <c r="L4290">
        <f t="shared" si="133"/>
        <v>42</v>
      </c>
    </row>
    <row r="4291" spans="1:12" ht="15">
      <c r="A4291">
        <v>1274.8</v>
      </c>
      <c r="B4291">
        <v>35.128672499399997</v>
      </c>
      <c r="C4291">
        <v>-82.431846164700005</v>
      </c>
      <c r="K4291">
        <f t="shared" ref="K4291:K4354" si="134">FLOOR((((B4291-F$2)/I$2)*199), 1)</f>
        <v>157</v>
      </c>
      <c r="L4291">
        <f t="shared" ref="L4291:L4354" si="135">FLOOR((((C4291-H$2)/J$2)*199),1)</f>
        <v>165</v>
      </c>
    </row>
    <row r="4292" spans="1:12" ht="15">
      <c r="A4292">
        <v>1564.9</v>
      </c>
      <c r="B4292">
        <v>35.127983134899999</v>
      </c>
      <c r="C4292">
        <v>-82.491262769599999</v>
      </c>
      <c r="K4292">
        <f t="shared" si="134"/>
        <v>156</v>
      </c>
      <c r="L4292">
        <f t="shared" si="135"/>
        <v>106</v>
      </c>
    </row>
    <row r="4293" spans="1:12" ht="15">
      <c r="A4293">
        <v>1158.0999999999999</v>
      </c>
      <c r="B4293">
        <v>35.127233584300001</v>
      </c>
      <c r="C4293">
        <v>-82.553361171399999</v>
      </c>
      <c r="K4293">
        <f t="shared" si="134"/>
        <v>154</v>
      </c>
      <c r="L4293">
        <f t="shared" si="135"/>
        <v>45</v>
      </c>
    </row>
    <row r="4294" spans="1:12" ht="15">
      <c r="A4294">
        <v>1325.7</v>
      </c>
      <c r="B4294">
        <v>35.127521919099998</v>
      </c>
      <c r="C4294">
        <v>-82.530962509700004</v>
      </c>
      <c r="K4294">
        <f t="shared" si="134"/>
        <v>155</v>
      </c>
      <c r="L4294">
        <f t="shared" si="135"/>
        <v>67</v>
      </c>
    </row>
    <row r="4295" spans="1:12" ht="15">
      <c r="A4295">
        <v>1744.9</v>
      </c>
      <c r="B4295">
        <v>35.128143186400003</v>
      </c>
      <c r="C4295">
        <v>-82.479104080599996</v>
      </c>
      <c r="K4295">
        <f t="shared" si="134"/>
        <v>156</v>
      </c>
      <c r="L4295">
        <f t="shared" si="135"/>
        <v>118</v>
      </c>
    </row>
    <row r="4296" spans="1:12" ht="15">
      <c r="A4296">
        <v>1225.3</v>
      </c>
      <c r="B4296">
        <v>35.128635400999997</v>
      </c>
      <c r="C4296">
        <v>-82.436690888499996</v>
      </c>
      <c r="K4296">
        <f t="shared" si="134"/>
        <v>157</v>
      </c>
      <c r="L4296">
        <f t="shared" si="135"/>
        <v>160</v>
      </c>
    </row>
    <row r="4297" spans="1:12" ht="15">
      <c r="A4297">
        <v>1061</v>
      </c>
      <c r="B4297">
        <v>35.128786568499997</v>
      </c>
      <c r="C4297">
        <v>-82.424057295799997</v>
      </c>
      <c r="K4297">
        <f t="shared" si="134"/>
        <v>158</v>
      </c>
      <c r="L4297">
        <f t="shared" si="135"/>
        <v>173</v>
      </c>
    </row>
    <row r="4298" spans="1:12" ht="15">
      <c r="A4298">
        <v>1121.9000000000001</v>
      </c>
      <c r="B4298">
        <v>35.1285751805</v>
      </c>
      <c r="C4298">
        <v>-82.445410482699998</v>
      </c>
      <c r="K4298">
        <f t="shared" si="134"/>
        <v>157</v>
      </c>
      <c r="L4298">
        <f t="shared" si="135"/>
        <v>151</v>
      </c>
    </row>
    <row r="4299" spans="1:12" ht="15">
      <c r="A4299">
        <v>1561.2</v>
      </c>
      <c r="B4299">
        <v>35.128039419700002</v>
      </c>
      <c r="C4299">
        <v>-82.491553699799994</v>
      </c>
      <c r="K4299">
        <f t="shared" si="134"/>
        <v>156</v>
      </c>
      <c r="L4299">
        <f t="shared" si="135"/>
        <v>106</v>
      </c>
    </row>
    <row r="4300" spans="1:12" ht="15">
      <c r="A4300">
        <v>1230.8</v>
      </c>
      <c r="B4300">
        <v>35.128678754699997</v>
      </c>
      <c r="C4300">
        <v>-82.437003070900005</v>
      </c>
      <c r="K4300">
        <f t="shared" si="134"/>
        <v>157</v>
      </c>
      <c r="L4300">
        <f t="shared" si="135"/>
        <v>160</v>
      </c>
    </row>
    <row r="4301" spans="1:12" ht="15">
      <c r="A4301">
        <v>1182.9000000000001</v>
      </c>
      <c r="B4301">
        <v>35.127704575400003</v>
      </c>
      <c r="C4301">
        <v>-82.521008334200005</v>
      </c>
      <c r="K4301">
        <f t="shared" si="134"/>
        <v>155</v>
      </c>
      <c r="L4301">
        <f t="shared" si="135"/>
        <v>77</v>
      </c>
    </row>
    <row r="4302" spans="1:12" ht="15">
      <c r="A4302">
        <v>1149.9000000000001</v>
      </c>
      <c r="B4302">
        <v>35.127381585400002</v>
      </c>
      <c r="C4302">
        <v>-82.548426704799994</v>
      </c>
      <c r="K4302">
        <f t="shared" si="134"/>
        <v>155</v>
      </c>
      <c r="L4302">
        <f t="shared" si="135"/>
        <v>50</v>
      </c>
    </row>
    <row r="4303" spans="1:12" ht="15">
      <c r="A4303">
        <v>1137.9000000000001</v>
      </c>
      <c r="B4303">
        <v>35.127454954599997</v>
      </c>
      <c r="C4303">
        <v>-82.546136273200005</v>
      </c>
      <c r="K4303">
        <f t="shared" si="134"/>
        <v>155</v>
      </c>
      <c r="L4303">
        <f t="shared" si="135"/>
        <v>52</v>
      </c>
    </row>
    <row r="4304" spans="1:12" ht="15">
      <c r="A4304">
        <v>1602.4</v>
      </c>
      <c r="B4304">
        <v>35.128103165399999</v>
      </c>
      <c r="C4304">
        <v>-82.492605747900001</v>
      </c>
      <c r="K4304">
        <f t="shared" si="134"/>
        <v>156</v>
      </c>
      <c r="L4304">
        <f t="shared" si="135"/>
        <v>105</v>
      </c>
    </row>
    <row r="4305" spans="1:12" ht="15">
      <c r="A4305">
        <v>1185.4000000000001</v>
      </c>
      <c r="B4305">
        <v>35.127785973000002</v>
      </c>
      <c r="C4305">
        <v>-82.520202040100003</v>
      </c>
      <c r="K4305">
        <f t="shared" si="134"/>
        <v>156</v>
      </c>
      <c r="L4305">
        <f t="shared" si="135"/>
        <v>77</v>
      </c>
    </row>
    <row r="4306" spans="1:12" ht="15">
      <c r="A4306">
        <v>1126.0999999999999</v>
      </c>
      <c r="B4306">
        <v>35.127504847300003</v>
      </c>
      <c r="C4306">
        <v>-82.543669215899996</v>
      </c>
      <c r="K4306">
        <f t="shared" si="134"/>
        <v>155</v>
      </c>
      <c r="L4306">
        <f t="shared" si="135"/>
        <v>54</v>
      </c>
    </row>
    <row r="4307" spans="1:12" ht="15">
      <c r="A4307">
        <v>1119.5999999999999</v>
      </c>
      <c r="B4307">
        <v>35.128541859199998</v>
      </c>
      <c r="C4307">
        <v>-82.459530979600004</v>
      </c>
      <c r="K4307">
        <f t="shared" si="134"/>
        <v>157</v>
      </c>
      <c r="L4307">
        <f t="shared" si="135"/>
        <v>137</v>
      </c>
    </row>
    <row r="4308" spans="1:12" ht="15">
      <c r="A4308">
        <v>1581.8</v>
      </c>
      <c r="B4308">
        <v>35.129118648000002</v>
      </c>
      <c r="C4308">
        <v>-82.410575341699996</v>
      </c>
      <c r="K4308">
        <f t="shared" si="134"/>
        <v>158</v>
      </c>
      <c r="L4308">
        <f t="shared" si="135"/>
        <v>186</v>
      </c>
    </row>
    <row r="4309" spans="1:12" ht="15">
      <c r="A4309">
        <v>1235.4000000000001</v>
      </c>
      <c r="B4309">
        <v>35.129047546700001</v>
      </c>
      <c r="C4309">
        <v>-82.417536000499993</v>
      </c>
      <c r="K4309">
        <f t="shared" si="134"/>
        <v>158</v>
      </c>
      <c r="L4309">
        <f t="shared" si="135"/>
        <v>179</v>
      </c>
    </row>
    <row r="4310" spans="1:12" ht="15">
      <c r="A4310">
        <v>1286</v>
      </c>
      <c r="B4310">
        <v>35.128136978000001</v>
      </c>
      <c r="C4310">
        <v>-82.4996380746</v>
      </c>
      <c r="K4310">
        <f t="shared" si="134"/>
        <v>156</v>
      </c>
      <c r="L4310">
        <f t="shared" si="135"/>
        <v>98</v>
      </c>
    </row>
    <row r="4311" spans="1:12" ht="15">
      <c r="A4311">
        <v>1126.5</v>
      </c>
      <c r="B4311">
        <v>35.128600105099999</v>
      </c>
      <c r="C4311">
        <v>-82.461268959500003</v>
      </c>
      <c r="K4311">
        <f t="shared" si="134"/>
        <v>157</v>
      </c>
      <c r="L4311">
        <f t="shared" si="135"/>
        <v>136</v>
      </c>
    </row>
    <row r="4312" spans="1:12" ht="15">
      <c r="A4312">
        <v>1182.9000000000001</v>
      </c>
      <c r="B4312">
        <v>35.127927095499999</v>
      </c>
      <c r="C4312">
        <v>-82.520434606400002</v>
      </c>
      <c r="K4312">
        <f t="shared" si="134"/>
        <v>156</v>
      </c>
      <c r="L4312">
        <f t="shared" si="135"/>
        <v>77</v>
      </c>
    </row>
    <row r="4313" spans="1:12" ht="15">
      <c r="A4313">
        <v>1158.0999999999999</v>
      </c>
      <c r="B4313">
        <v>35.127577219000003</v>
      </c>
      <c r="C4313">
        <v>-82.549579597700003</v>
      </c>
      <c r="K4313">
        <f t="shared" si="134"/>
        <v>155</v>
      </c>
      <c r="L4313">
        <f t="shared" si="135"/>
        <v>48</v>
      </c>
    </row>
    <row r="4314" spans="1:12" ht="15">
      <c r="A4314">
        <v>1103.7</v>
      </c>
      <c r="B4314">
        <v>35.128896370500001</v>
      </c>
      <c r="C4314">
        <v>-82.438957888800005</v>
      </c>
      <c r="K4314">
        <f t="shared" si="134"/>
        <v>158</v>
      </c>
      <c r="L4314">
        <f t="shared" si="135"/>
        <v>158</v>
      </c>
    </row>
    <row r="4315" spans="1:12" ht="15">
      <c r="A4315">
        <v>1095.2</v>
      </c>
      <c r="B4315">
        <v>35.1286833427</v>
      </c>
      <c r="C4315">
        <v>-82.457812544399999</v>
      </c>
      <c r="K4315">
        <f t="shared" si="134"/>
        <v>157</v>
      </c>
      <c r="L4315">
        <f t="shared" si="135"/>
        <v>139</v>
      </c>
    </row>
    <row r="4316" spans="1:12" ht="15">
      <c r="A4316">
        <v>1167.0999999999999</v>
      </c>
      <c r="B4316">
        <v>35.1288815861</v>
      </c>
      <c r="C4316">
        <v>-82.442734506799994</v>
      </c>
      <c r="K4316">
        <f t="shared" si="134"/>
        <v>158</v>
      </c>
      <c r="L4316">
        <f t="shared" si="135"/>
        <v>154</v>
      </c>
    </row>
    <row r="4317" spans="1:12" ht="15">
      <c r="A4317">
        <v>1322.2</v>
      </c>
      <c r="B4317">
        <v>35.127425068900003</v>
      </c>
      <c r="C4317">
        <v>-82.565495627999994</v>
      </c>
      <c r="K4317">
        <f t="shared" si="134"/>
        <v>155</v>
      </c>
      <c r="L4317">
        <f t="shared" si="135"/>
        <v>33</v>
      </c>
    </row>
    <row r="4318" spans="1:12" ht="15">
      <c r="A4318">
        <v>1158.4000000000001</v>
      </c>
      <c r="B4318">
        <v>35.128904316700002</v>
      </c>
      <c r="C4318">
        <v>-82.441925620700005</v>
      </c>
      <c r="K4318">
        <f t="shared" si="134"/>
        <v>158</v>
      </c>
      <c r="L4318">
        <f t="shared" si="135"/>
        <v>155</v>
      </c>
    </row>
    <row r="4319" spans="1:12" ht="15">
      <c r="A4319">
        <v>1558.5</v>
      </c>
      <c r="B4319">
        <v>35.128405257899999</v>
      </c>
      <c r="C4319">
        <v>-82.487025865600003</v>
      </c>
      <c r="K4319">
        <f t="shared" si="134"/>
        <v>157</v>
      </c>
      <c r="L4319">
        <f t="shared" si="135"/>
        <v>110</v>
      </c>
    </row>
    <row r="4320" spans="1:12" ht="15">
      <c r="A4320">
        <v>2020.2</v>
      </c>
      <c r="B4320">
        <v>35.128127670399998</v>
      </c>
      <c r="C4320">
        <v>-82.511282105299998</v>
      </c>
      <c r="K4320">
        <f t="shared" si="134"/>
        <v>156</v>
      </c>
      <c r="L4320">
        <f t="shared" si="135"/>
        <v>86</v>
      </c>
    </row>
    <row r="4321" spans="1:12" ht="15">
      <c r="A4321">
        <v>1090.9000000000001</v>
      </c>
      <c r="B4321">
        <v>35.128780271399997</v>
      </c>
      <c r="C4321">
        <v>-82.456952355499993</v>
      </c>
      <c r="K4321">
        <f t="shared" si="134"/>
        <v>158</v>
      </c>
      <c r="L4321">
        <f t="shared" si="135"/>
        <v>140</v>
      </c>
    </row>
    <row r="4322" spans="1:12" ht="15">
      <c r="A4322">
        <v>1248.4000000000001</v>
      </c>
      <c r="B4322">
        <v>35.128077075500002</v>
      </c>
      <c r="C4322">
        <v>-82.5184834752</v>
      </c>
      <c r="K4322">
        <f t="shared" si="134"/>
        <v>156</v>
      </c>
      <c r="L4322">
        <f t="shared" si="135"/>
        <v>79</v>
      </c>
    </row>
    <row r="4323" spans="1:12" ht="15">
      <c r="A4323">
        <v>1261.7</v>
      </c>
      <c r="B4323">
        <v>35.128361315900001</v>
      </c>
      <c r="C4323">
        <v>-82.496829866799999</v>
      </c>
      <c r="K4323">
        <f t="shared" si="134"/>
        <v>157</v>
      </c>
      <c r="L4323">
        <f t="shared" si="135"/>
        <v>101</v>
      </c>
    </row>
    <row r="4324" spans="1:12" ht="15">
      <c r="A4324">
        <v>1190.4000000000001</v>
      </c>
      <c r="B4324">
        <v>35.127881005600003</v>
      </c>
      <c r="C4324">
        <v>-82.536790273600005</v>
      </c>
      <c r="K4324">
        <f t="shared" si="134"/>
        <v>156</v>
      </c>
      <c r="L4324">
        <f t="shared" si="135"/>
        <v>61</v>
      </c>
    </row>
    <row r="4325" spans="1:12" ht="15">
      <c r="A4325">
        <v>1066.0999999999999</v>
      </c>
      <c r="B4325">
        <v>35.1289184034</v>
      </c>
      <c r="C4325">
        <v>-82.450644668699994</v>
      </c>
      <c r="K4325">
        <f t="shared" si="134"/>
        <v>158</v>
      </c>
      <c r="L4325">
        <f t="shared" si="135"/>
        <v>146</v>
      </c>
    </row>
    <row r="4326" spans="1:12" ht="15">
      <c r="A4326">
        <v>1065.7</v>
      </c>
      <c r="B4326">
        <v>35.128929968100003</v>
      </c>
      <c r="C4326">
        <v>-82.449911533100007</v>
      </c>
      <c r="K4326">
        <f t="shared" si="134"/>
        <v>158</v>
      </c>
      <c r="L4326">
        <f t="shared" si="135"/>
        <v>147</v>
      </c>
    </row>
    <row r="4327" spans="1:12" ht="15">
      <c r="A4327">
        <v>1100.4000000000001</v>
      </c>
      <c r="B4327">
        <v>35.128860592199999</v>
      </c>
      <c r="C4327">
        <v>-82.457753084900006</v>
      </c>
      <c r="K4327">
        <f t="shared" si="134"/>
        <v>158</v>
      </c>
      <c r="L4327">
        <f t="shared" si="135"/>
        <v>139</v>
      </c>
    </row>
    <row r="4328" spans="1:12" ht="15">
      <c r="A4328">
        <v>1145.8</v>
      </c>
      <c r="B4328">
        <v>35.127787241</v>
      </c>
      <c r="C4328">
        <v>-82.547785432400005</v>
      </c>
      <c r="K4328">
        <f t="shared" si="134"/>
        <v>156</v>
      </c>
      <c r="L4328">
        <f t="shared" si="135"/>
        <v>50</v>
      </c>
    </row>
    <row r="4329" spans="1:12" ht="15">
      <c r="A4329">
        <v>1723.1</v>
      </c>
      <c r="B4329">
        <v>35.128644726300003</v>
      </c>
      <c r="C4329">
        <v>-82.478789419600005</v>
      </c>
      <c r="K4329">
        <f t="shared" si="134"/>
        <v>157</v>
      </c>
      <c r="L4329">
        <f t="shared" si="135"/>
        <v>118</v>
      </c>
    </row>
    <row r="4330" spans="1:12" ht="15">
      <c r="A4330">
        <v>1100.7</v>
      </c>
      <c r="B4330">
        <v>35.129092131900002</v>
      </c>
      <c r="C4330">
        <v>-82.440306235199998</v>
      </c>
      <c r="K4330">
        <f t="shared" si="134"/>
        <v>158</v>
      </c>
      <c r="L4330">
        <f t="shared" si="135"/>
        <v>156</v>
      </c>
    </row>
    <row r="4331" spans="1:12" ht="15">
      <c r="A4331">
        <v>1142.0999999999999</v>
      </c>
      <c r="B4331">
        <v>35.127858187999998</v>
      </c>
      <c r="C4331">
        <v>-82.547012980399998</v>
      </c>
      <c r="K4331">
        <f t="shared" si="134"/>
        <v>156</v>
      </c>
      <c r="L4331">
        <f t="shared" si="135"/>
        <v>51</v>
      </c>
    </row>
    <row r="4332" spans="1:12" ht="15">
      <c r="A4332">
        <v>1085.4000000000001</v>
      </c>
      <c r="B4332">
        <v>35.129267828099998</v>
      </c>
      <c r="C4332">
        <v>-82.4281804771</v>
      </c>
      <c r="K4332">
        <f t="shared" si="134"/>
        <v>159</v>
      </c>
      <c r="L4332">
        <f t="shared" si="135"/>
        <v>168</v>
      </c>
    </row>
    <row r="4333" spans="1:12" ht="15">
      <c r="A4333">
        <v>1323.3</v>
      </c>
      <c r="B4333">
        <v>35.129239802699999</v>
      </c>
      <c r="C4333">
        <v>-82.432680429800001</v>
      </c>
      <c r="K4333">
        <f t="shared" si="134"/>
        <v>159</v>
      </c>
      <c r="L4333">
        <f t="shared" si="135"/>
        <v>164</v>
      </c>
    </row>
    <row r="4334" spans="1:12" ht="15">
      <c r="A4334">
        <v>1166.0999999999999</v>
      </c>
      <c r="B4334">
        <v>35.127810599599997</v>
      </c>
      <c r="C4334">
        <v>-82.554146789399994</v>
      </c>
      <c r="K4334">
        <f t="shared" si="134"/>
        <v>156</v>
      </c>
      <c r="L4334">
        <f t="shared" si="135"/>
        <v>44</v>
      </c>
    </row>
    <row r="4335" spans="1:12" ht="15">
      <c r="A4335">
        <v>1308.3</v>
      </c>
      <c r="B4335">
        <v>35.129284568199999</v>
      </c>
      <c r="C4335">
        <v>-82.433144173499997</v>
      </c>
      <c r="K4335">
        <f t="shared" si="134"/>
        <v>159</v>
      </c>
      <c r="L4335">
        <f t="shared" si="135"/>
        <v>164</v>
      </c>
    </row>
    <row r="4336" spans="1:12" ht="15">
      <c r="A4336">
        <v>1302.4000000000001</v>
      </c>
      <c r="B4336">
        <v>35.129279026799999</v>
      </c>
      <c r="C4336">
        <v>-82.433849984800005</v>
      </c>
      <c r="K4336">
        <f t="shared" si="134"/>
        <v>159</v>
      </c>
      <c r="L4336">
        <f t="shared" si="135"/>
        <v>163</v>
      </c>
    </row>
    <row r="4337" spans="1:12" ht="15">
      <c r="A4337">
        <v>1767.6</v>
      </c>
      <c r="B4337">
        <v>35.1287546326</v>
      </c>
      <c r="C4337">
        <v>-82.482077512499998</v>
      </c>
      <c r="K4337">
        <f t="shared" si="134"/>
        <v>158</v>
      </c>
      <c r="L4337">
        <f t="shared" si="135"/>
        <v>115</v>
      </c>
    </row>
    <row r="4338" spans="1:12" ht="15">
      <c r="A4338">
        <v>1248.5999999999999</v>
      </c>
      <c r="B4338">
        <v>35.129505375999997</v>
      </c>
      <c r="C4338">
        <v>-82.417577612200006</v>
      </c>
      <c r="K4338">
        <f t="shared" si="134"/>
        <v>159</v>
      </c>
      <c r="L4338">
        <f t="shared" si="135"/>
        <v>179</v>
      </c>
    </row>
    <row r="4339" spans="1:12" ht="15">
      <c r="A4339">
        <v>1537.1</v>
      </c>
      <c r="B4339">
        <v>35.128678062799999</v>
      </c>
      <c r="C4339">
        <v>-82.491021609100002</v>
      </c>
      <c r="K4339">
        <f t="shared" si="134"/>
        <v>157</v>
      </c>
      <c r="L4339">
        <f t="shared" si="135"/>
        <v>106</v>
      </c>
    </row>
    <row r="4340" spans="1:12" ht="15">
      <c r="A4340">
        <v>1597.4</v>
      </c>
      <c r="B4340">
        <v>35.128761054100003</v>
      </c>
      <c r="C4340">
        <v>-82.487478611599997</v>
      </c>
      <c r="K4340">
        <f t="shared" si="134"/>
        <v>158</v>
      </c>
      <c r="L4340">
        <f t="shared" si="135"/>
        <v>110</v>
      </c>
    </row>
    <row r="4341" spans="1:12" ht="15">
      <c r="A4341">
        <v>1117.5</v>
      </c>
      <c r="B4341">
        <v>35.129093678799997</v>
      </c>
      <c r="C4341">
        <v>-82.459900443199999</v>
      </c>
      <c r="K4341">
        <f t="shared" si="134"/>
        <v>158</v>
      </c>
      <c r="L4341">
        <f t="shared" si="135"/>
        <v>137</v>
      </c>
    </row>
    <row r="4342" spans="1:12" ht="15">
      <c r="A4342">
        <v>1098.4000000000001</v>
      </c>
      <c r="B4342">
        <v>35.129359692800001</v>
      </c>
      <c r="C4342">
        <v>-82.440238511399997</v>
      </c>
      <c r="K4342">
        <f t="shared" si="134"/>
        <v>159</v>
      </c>
      <c r="L4342">
        <f t="shared" si="135"/>
        <v>157</v>
      </c>
    </row>
    <row r="4343" spans="1:12" ht="15">
      <c r="A4343">
        <v>1310.2</v>
      </c>
      <c r="B4343">
        <v>35.129442177000001</v>
      </c>
      <c r="C4343">
        <v>-82.434300499599999</v>
      </c>
      <c r="K4343">
        <f t="shared" si="134"/>
        <v>159</v>
      </c>
      <c r="L4343">
        <f t="shared" si="135"/>
        <v>162</v>
      </c>
    </row>
    <row r="4344" spans="1:12" ht="15">
      <c r="A4344">
        <v>1473.5</v>
      </c>
      <c r="B4344">
        <v>35.127843051500001</v>
      </c>
      <c r="C4344">
        <v>-82.5720601214</v>
      </c>
      <c r="K4344">
        <f t="shared" si="134"/>
        <v>156</v>
      </c>
      <c r="L4344">
        <f t="shared" si="135"/>
        <v>26</v>
      </c>
    </row>
    <row r="4345" spans="1:12" ht="15">
      <c r="A4345">
        <v>1153</v>
      </c>
      <c r="B4345">
        <v>35.128301362000002</v>
      </c>
      <c r="C4345">
        <v>-82.535764923200006</v>
      </c>
      <c r="K4345">
        <f t="shared" si="134"/>
        <v>157</v>
      </c>
      <c r="L4345">
        <f t="shared" si="135"/>
        <v>62</v>
      </c>
    </row>
    <row r="4346" spans="1:12" ht="15">
      <c r="A4346">
        <v>1224.7</v>
      </c>
      <c r="B4346">
        <v>35.128281678699999</v>
      </c>
      <c r="C4346">
        <v>-82.537683592799993</v>
      </c>
      <c r="K4346">
        <f t="shared" si="134"/>
        <v>157</v>
      </c>
      <c r="L4346">
        <f t="shared" si="135"/>
        <v>60</v>
      </c>
    </row>
    <row r="4347" spans="1:12" ht="15">
      <c r="A4347">
        <v>1169.5999999999999</v>
      </c>
      <c r="B4347">
        <v>35.128100718399999</v>
      </c>
      <c r="C4347">
        <v>-82.555159976100001</v>
      </c>
      <c r="K4347">
        <f t="shared" si="134"/>
        <v>156</v>
      </c>
      <c r="L4347">
        <f t="shared" si="135"/>
        <v>43</v>
      </c>
    </row>
    <row r="4348" spans="1:12" ht="15">
      <c r="A4348">
        <v>1540.8</v>
      </c>
      <c r="B4348">
        <v>35.128912862599996</v>
      </c>
      <c r="C4348">
        <v>-82.490968635800002</v>
      </c>
      <c r="K4348">
        <f t="shared" si="134"/>
        <v>158</v>
      </c>
      <c r="L4348">
        <f t="shared" si="135"/>
        <v>106</v>
      </c>
    </row>
    <row r="4349" spans="1:12" ht="15">
      <c r="A4349">
        <v>1429.1</v>
      </c>
      <c r="B4349">
        <v>35.129898722900002</v>
      </c>
      <c r="C4349">
        <v>-82.407172227299995</v>
      </c>
      <c r="K4349">
        <f t="shared" si="134"/>
        <v>160</v>
      </c>
      <c r="L4349">
        <f t="shared" si="135"/>
        <v>189</v>
      </c>
    </row>
    <row r="4350" spans="1:12" ht="15">
      <c r="A4350">
        <v>1174.0999999999999</v>
      </c>
      <c r="B4350">
        <v>35.128148485399997</v>
      </c>
      <c r="C4350">
        <v>-82.5558003525</v>
      </c>
      <c r="K4350">
        <f t="shared" si="134"/>
        <v>156</v>
      </c>
      <c r="L4350">
        <f t="shared" si="135"/>
        <v>42</v>
      </c>
    </row>
    <row r="4351" spans="1:12" ht="15">
      <c r="A4351">
        <v>1345.5</v>
      </c>
      <c r="B4351">
        <v>35.128896217499999</v>
      </c>
      <c r="C4351">
        <v>-82.497779191700005</v>
      </c>
      <c r="K4351">
        <f t="shared" si="134"/>
        <v>158</v>
      </c>
      <c r="L4351">
        <f t="shared" si="135"/>
        <v>100</v>
      </c>
    </row>
    <row r="4352" spans="1:12" ht="15">
      <c r="A4352">
        <v>1100.2</v>
      </c>
      <c r="B4352">
        <v>35.129656280699997</v>
      </c>
      <c r="C4352">
        <v>-82.440087649700004</v>
      </c>
      <c r="K4352">
        <f t="shared" si="134"/>
        <v>159</v>
      </c>
      <c r="L4352">
        <f t="shared" si="135"/>
        <v>157</v>
      </c>
    </row>
    <row r="4353" spans="1:12" ht="15">
      <c r="A4353">
        <v>1089.4000000000001</v>
      </c>
      <c r="B4353">
        <v>35.129557218999999</v>
      </c>
      <c r="C4353">
        <v>-82.456173022000002</v>
      </c>
      <c r="K4353">
        <f t="shared" si="134"/>
        <v>159</v>
      </c>
      <c r="L4353">
        <f t="shared" si="135"/>
        <v>141</v>
      </c>
    </row>
    <row r="4354" spans="1:12" ht="15">
      <c r="A4354">
        <v>1153.4000000000001</v>
      </c>
      <c r="B4354">
        <v>35.1288181352</v>
      </c>
      <c r="C4354">
        <v>-82.521708664200006</v>
      </c>
      <c r="K4354">
        <f t="shared" si="134"/>
        <v>158</v>
      </c>
      <c r="L4354">
        <f t="shared" si="135"/>
        <v>76</v>
      </c>
    </row>
    <row r="4355" spans="1:12" ht="15">
      <c r="A4355">
        <v>1120.5</v>
      </c>
      <c r="B4355">
        <v>35.129583795599999</v>
      </c>
      <c r="C4355">
        <v>-82.457864976099998</v>
      </c>
      <c r="K4355">
        <f t="shared" ref="K4355:K4418" si="136">FLOOR((((B4355-F$2)/I$2)*199), 1)</f>
        <v>159</v>
      </c>
      <c r="L4355">
        <f t="shared" ref="L4355:L4418" si="137">FLOOR((((C4355-H$2)/J$2)*199),1)</f>
        <v>139</v>
      </c>
    </row>
    <row r="4356" spans="1:12" ht="15">
      <c r="A4356">
        <v>1147.0999999999999</v>
      </c>
      <c r="B4356">
        <v>35.129847532200003</v>
      </c>
      <c r="C4356">
        <v>-82.438489946700003</v>
      </c>
      <c r="K4356">
        <f t="shared" si="136"/>
        <v>160</v>
      </c>
      <c r="L4356">
        <f t="shared" si="137"/>
        <v>158</v>
      </c>
    </row>
    <row r="4357" spans="1:12" ht="15">
      <c r="A4357">
        <v>1062</v>
      </c>
      <c r="B4357">
        <v>35.130030419999997</v>
      </c>
      <c r="C4357">
        <v>-82.422937433599998</v>
      </c>
      <c r="K4357">
        <f t="shared" si="136"/>
        <v>160</v>
      </c>
      <c r="L4357">
        <f t="shared" si="137"/>
        <v>174</v>
      </c>
    </row>
    <row r="4358" spans="1:12" ht="15">
      <c r="A4358">
        <v>2279</v>
      </c>
      <c r="B4358">
        <v>35.1280205427</v>
      </c>
      <c r="C4358">
        <v>-82.592214686899993</v>
      </c>
      <c r="K4358">
        <f t="shared" si="136"/>
        <v>156</v>
      </c>
      <c r="L4358">
        <f t="shared" si="137"/>
        <v>6</v>
      </c>
    </row>
    <row r="4359" spans="1:12" ht="15">
      <c r="A4359">
        <v>1118.8</v>
      </c>
      <c r="B4359">
        <v>35.129749156800003</v>
      </c>
      <c r="C4359">
        <v>-82.449549485600002</v>
      </c>
      <c r="K4359">
        <f t="shared" si="136"/>
        <v>160</v>
      </c>
      <c r="L4359">
        <f t="shared" si="137"/>
        <v>147</v>
      </c>
    </row>
    <row r="4360" spans="1:12" ht="15">
      <c r="A4360">
        <v>1441.1</v>
      </c>
      <c r="B4360">
        <v>35.130242574599997</v>
      </c>
      <c r="C4360">
        <v>-82.407304335999996</v>
      </c>
      <c r="K4360">
        <f t="shared" si="136"/>
        <v>161</v>
      </c>
      <c r="L4360">
        <f t="shared" si="137"/>
        <v>189</v>
      </c>
    </row>
    <row r="4361" spans="1:12" ht="15">
      <c r="A4361">
        <v>1217.5</v>
      </c>
      <c r="B4361">
        <v>35.128722323200002</v>
      </c>
      <c r="C4361">
        <v>-82.537419465400006</v>
      </c>
      <c r="K4361">
        <f t="shared" si="136"/>
        <v>158</v>
      </c>
      <c r="L4361">
        <f t="shared" si="137"/>
        <v>60</v>
      </c>
    </row>
    <row r="4362" spans="1:12" ht="15">
      <c r="A4362">
        <v>1070.4000000000001</v>
      </c>
      <c r="B4362">
        <v>35.129776862900002</v>
      </c>
      <c r="C4362">
        <v>-82.451341825599997</v>
      </c>
      <c r="K4362">
        <f t="shared" si="136"/>
        <v>160</v>
      </c>
      <c r="L4362">
        <f t="shared" si="137"/>
        <v>146</v>
      </c>
    </row>
    <row r="4363" spans="1:12" ht="15">
      <c r="A4363">
        <v>1210.3</v>
      </c>
      <c r="B4363">
        <v>35.128567470900002</v>
      </c>
      <c r="C4363">
        <v>-82.553765743300005</v>
      </c>
      <c r="K4363">
        <f t="shared" si="136"/>
        <v>157</v>
      </c>
      <c r="L4363">
        <f t="shared" si="137"/>
        <v>44</v>
      </c>
    </row>
    <row r="4364" spans="1:12" ht="15">
      <c r="A4364">
        <v>1186.4000000000001</v>
      </c>
      <c r="B4364">
        <v>35.128994748399997</v>
      </c>
      <c r="C4364">
        <v>-82.520534470100003</v>
      </c>
      <c r="K4364">
        <f t="shared" si="136"/>
        <v>158</v>
      </c>
      <c r="L4364">
        <f t="shared" si="137"/>
        <v>77</v>
      </c>
    </row>
    <row r="4365" spans="1:12" ht="15">
      <c r="A4365">
        <v>1072</v>
      </c>
      <c r="B4365">
        <v>35.129888860699999</v>
      </c>
      <c r="C4365">
        <v>-82.451657949600005</v>
      </c>
      <c r="K4365">
        <f t="shared" si="136"/>
        <v>160</v>
      </c>
      <c r="L4365">
        <f t="shared" si="137"/>
        <v>145</v>
      </c>
    </row>
    <row r="4366" spans="1:12" ht="15">
      <c r="A4366">
        <v>1282.5</v>
      </c>
      <c r="B4366">
        <v>35.130102802899998</v>
      </c>
      <c r="C4366">
        <v>-82.434081687299994</v>
      </c>
      <c r="K4366">
        <f t="shared" si="136"/>
        <v>160</v>
      </c>
      <c r="L4366">
        <f t="shared" si="137"/>
        <v>163</v>
      </c>
    </row>
    <row r="4367" spans="1:12" ht="15">
      <c r="A4367">
        <v>1329.6</v>
      </c>
      <c r="B4367">
        <v>35.1305250208</v>
      </c>
      <c r="C4367">
        <v>-82.400269268000002</v>
      </c>
      <c r="K4367">
        <f t="shared" si="136"/>
        <v>161</v>
      </c>
      <c r="L4367">
        <f t="shared" si="137"/>
        <v>196</v>
      </c>
    </row>
    <row r="4368" spans="1:12" ht="15">
      <c r="A4368">
        <v>1117.7</v>
      </c>
      <c r="B4368">
        <v>35.129902518800002</v>
      </c>
      <c r="C4368">
        <v>-82.457652320700006</v>
      </c>
      <c r="K4368">
        <f t="shared" si="136"/>
        <v>160</v>
      </c>
      <c r="L4368">
        <f t="shared" si="137"/>
        <v>139</v>
      </c>
    </row>
    <row r="4369" spans="1:12" ht="15">
      <c r="A4369">
        <v>1763.5</v>
      </c>
      <c r="B4369">
        <v>35.129703804499997</v>
      </c>
      <c r="C4369">
        <v>-82.477792161300002</v>
      </c>
      <c r="K4369">
        <f t="shared" si="136"/>
        <v>160</v>
      </c>
      <c r="L4369">
        <f t="shared" si="137"/>
        <v>119</v>
      </c>
    </row>
    <row r="4370" spans="1:12" ht="15">
      <c r="A4370">
        <v>1329.1</v>
      </c>
      <c r="B4370">
        <v>35.129479631000002</v>
      </c>
      <c r="C4370">
        <v>-82.497774569599997</v>
      </c>
      <c r="K4370">
        <f t="shared" si="136"/>
        <v>159</v>
      </c>
      <c r="L4370">
        <f t="shared" si="137"/>
        <v>100</v>
      </c>
    </row>
    <row r="4371" spans="1:12" ht="15">
      <c r="A4371">
        <v>1115.4000000000001</v>
      </c>
      <c r="B4371">
        <v>35.129937738400002</v>
      </c>
      <c r="C4371">
        <v>-82.459141686999999</v>
      </c>
      <c r="K4371">
        <f t="shared" si="136"/>
        <v>160</v>
      </c>
      <c r="L4371">
        <f t="shared" si="137"/>
        <v>138</v>
      </c>
    </row>
    <row r="4372" spans="1:12" ht="15">
      <c r="A4372">
        <v>1190.8</v>
      </c>
      <c r="B4372">
        <v>35.128990890399997</v>
      </c>
      <c r="C4372">
        <v>-82.544022733999995</v>
      </c>
      <c r="K4372">
        <f t="shared" si="136"/>
        <v>158</v>
      </c>
      <c r="L4372">
        <f t="shared" si="137"/>
        <v>54</v>
      </c>
    </row>
    <row r="4373" spans="1:12" ht="15">
      <c r="A4373">
        <v>1093.3</v>
      </c>
      <c r="B4373">
        <v>35.130124441100001</v>
      </c>
      <c r="C4373">
        <v>-82.455576984000004</v>
      </c>
      <c r="K4373">
        <f t="shared" si="136"/>
        <v>160</v>
      </c>
      <c r="L4373">
        <f t="shared" si="137"/>
        <v>141</v>
      </c>
    </row>
    <row r="4374" spans="1:12" ht="15">
      <c r="A4374">
        <v>1137.5</v>
      </c>
      <c r="B4374">
        <v>35.130207052599999</v>
      </c>
      <c r="C4374">
        <v>-82.450105973399999</v>
      </c>
      <c r="K4374">
        <f t="shared" si="136"/>
        <v>161</v>
      </c>
      <c r="L4374">
        <f t="shared" si="137"/>
        <v>147</v>
      </c>
    </row>
    <row r="4375" spans="1:12" ht="15">
      <c r="A4375">
        <v>1121.4000000000001</v>
      </c>
      <c r="B4375">
        <v>35.130328810400002</v>
      </c>
      <c r="C4375">
        <v>-82.440689658400004</v>
      </c>
      <c r="K4375">
        <f t="shared" si="136"/>
        <v>161</v>
      </c>
      <c r="L4375">
        <f t="shared" si="137"/>
        <v>156</v>
      </c>
    </row>
    <row r="4376" spans="1:12" ht="15">
      <c r="A4376">
        <v>1685.5</v>
      </c>
      <c r="B4376">
        <v>35.129865986399999</v>
      </c>
      <c r="C4376">
        <v>-82.480641822099997</v>
      </c>
      <c r="K4376">
        <f t="shared" si="136"/>
        <v>160</v>
      </c>
      <c r="L4376">
        <f t="shared" si="137"/>
        <v>117</v>
      </c>
    </row>
    <row r="4377" spans="1:12" ht="15">
      <c r="A4377">
        <v>1113.7</v>
      </c>
      <c r="B4377">
        <v>35.130294081700001</v>
      </c>
      <c r="C4377">
        <v>-82.448786636299999</v>
      </c>
      <c r="K4377">
        <f t="shared" si="136"/>
        <v>161</v>
      </c>
      <c r="L4377">
        <f t="shared" si="137"/>
        <v>148</v>
      </c>
    </row>
    <row r="4378" spans="1:12" ht="15">
      <c r="A4378">
        <v>1226.5999999999999</v>
      </c>
      <c r="B4378">
        <v>35.129259958600002</v>
      </c>
      <c r="C4378">
        <v>-82.537143338800007</v>
      </c>
      <c r="K4378">
        <f t="shared" si="136"/>
        <v>159</v>
      </c>
      <c r="L4378">
        <f t="shared" si="137"/>
        <v>61</v>
      </c>
    </row>
    <row r="4379" spans="1:12" ht="15">
      <c r="A4379">
        <v>1697.9</v>
      </c>
      <c r="B4379">
        <v>35.129932218500002</v>
      </c>
      <c r="C4379">
        <v>-82.482423703400002</v>
      </c>
      <c r="K4379">
        <f t="shared" si="136"/>
        <v>160</v>
      </c>
      <c r="L4379">
        <f t="shared" si="137"/>
        <v>115</v>
      </c>
    </row>
    <row r="4380" spans="1:12" ht="15">
      <c r="A4380">
        <v>1186.5999999999999</v>
      </c>
      <c r="B4380">
        <v>35.129194154399997</v>
      </c>
      <c r="C4380">
        <v>-82.544360428800005</v>
      </c>
      <c r="K4380">
        <f t="shared" si="136"/>
        <v>159</v>
      </c>
      <c r="L4380">
        <f t="shared" si="137"/>
        <v>54</v>
      </c>
    </row>
    <row r="4381" spans="1:12" ht="15">
      <c r="A4381">
        <v>1227.0999999999999</v>
      </c>
      <c r="B4381">
        <v>35.129517069099997</v>
      </c>
      <c r="C4381">
        <v>-82.518324891299997</v>
      </c>
      <c r="K4381">
        <f t="shared" si="136"/>
        <v>159</v>
      </c>
      <c r="L4381">
        <f t="shared" si="137"/>
        <v>79</v>
      </c>
    </row>
    <row r="4382" spans="1:12" ht="15">
      <c r="A4382">
        <v>1118.5</v>
      </c>
      <c r="B4382">
        <v>35.130271912700003</v>
      </c>
      <c r="C4382">
        <v>-82.457367822400002</v>
      </c>
      <c r="K4382">
        <f t="shared" si="136"/>
        <v>161</v>
      </c>
      <c r="L4382">
        <f t="shared" si="137"/>
        <v>140</v>
      </c>
    </row>
    <row r="4383" spans="1:12" ht="15">
      <c r="A4383">
        <v>1100.0999999999999</v>
      </c>
      <c r="B4383">
        <v>35.1306683679</v>
      </c>
      <c r="C4383">
        <v>-82.4246123896</v>
      </c>
      <c r="K4383">
        <f t="shared" si="136"/>
        <v>162</v>
      </c>
      <c r="L4383">
        <f t="shared" si="137"/>
        <v>172</v>
      </c>
    </row>
    <row r="4384" spans="1:12" ht="15">
      <c r="A4384">
        <v>1090.5999999999999</v>
      </c>
      <c r="B4384">
        <v>35.130328220000003</v>
      </c>
      <c r="C4384">
        <v>-82.454583647899995</v>
      </c>
      <c r="K4384">
        <f t="shared" si="136"/>
        <v>161</v>
      </c>
      <c r="L4384">
        <f t="shared" si="137"/>
        <v>142</v>
      </c>
    </row>
    <row r="4385" spans="1:12" ht="15">
      <c r="A4385">
        <v>1205.3</v>
      </c>
      <c r="B4385">
        <v>35.130241325</v>
      </c>
      <c r="C4385">
        <v>-82.462718399699995</v>
      </c>
      <c r="K4385">
        <f t="shared" si="136"/>
        <v>161</v>
      </c>
      <c r="L4385">
        <f t="shared" si="137"/>
        <v>134</v>
      </c>
    </row>
    <row r="4386" spans="1:12" ht="15">
      <c r="A4386">
        <v>1125.8</v>
      </c>
      <c r="B4386">
        <v>35.130494788999997</v>
      </c>
      <c r="C4386">
        <v>-82.440852169300001</v>
      </c>
      <c r="K4386">
        <f t="shared" si="136"/>
        <v>161</v>
      </c>
      <c r="L4386">
        <f t="shared" si="137"/>
        <v>156</v>
      </c>
    </row>
    <row r="4387" spans="1:12" ht="15">
      <c r="A4387">
        <v>1309.7</v>
      </c>
      <c r="B4387">
        <v>35.129130150999998</v>
      </c>
      <c r="C4387">
        <v>-82.556950006299999</v>
      </c>
      <c r="K4387">
        <f t="shared" si="136"/>
        <v>158</v>
      </c>
      <c r="L4387">
        <f t="shared" si="137"/>
        <v>41</v>
      </c>
    </row>
    <row r="4388" spans="1:12" ht="15">
      <c r="A4388">
        <v>1121.8</v>
      </c>
      <c r="B4388">
        <v>35.1303155911</v>
      </c>
      <c r="C4388">
        <v>-82.460553095799995</v>
      </c>
      <c r="K4388">
        <f t="shared" si="136"/>
        <v>161</v>
      </c>
      <c r="L4388">
        <f t="shared" si="137"/>
        <v>136</v>
      </c>
    </row>
    <row r="4389" spans="1:12" ht="15">
      <c r="A4389">
        <v>2438.4</v>
      </c>
      <c r="B4389">
        <v>35.1287206752</v>
      </c>
      <c r="C4389">
        <v>-82.594734181700005</v>
      </c>
      <c r="K4389">
        <f t="shared" si="136"/>
        <v>158</v>
      </c>
      <c r="L4389">
        <f t="shared" si="137"/>
        <v>4</v>
      </c>
    </row>
    <row r="4390" spans="1:12" ht="15">
      <c r="A4390">
        <v>1337.7</v>
      </c>
      <c r="B4390">
        <v>35.129562489900003</v>
      </c>
      <c r="C4390">
        <v>-82.529538553500004</v>
      </c>
      <c r="K4390">
        <f t="shared" si="136"/>
        <v>159</v>
      </c>
      <c r="L4390">
        <f t="shared" si="137"/>
        <v>68</v>
      </c>
    </row>
    <row r="4391" spans="1:12" ht="15">
      <c r="A4391">
        <v>1085.9000000000001</v>
      </c>
      <c r="B4391">
        <v>35.130856893500003</v>
      </c>
      <c r="C4391">
        <v>-82.419720974499995</v>
      </c>
      <c r="K4391">
        <f t="shared" si="136"/>
        <v>162</v>
      </c>
      <c r="L4391">
        <f t="shared" si="137"/>
        <v>177</v>
      </c>
    </row>
    <row r="4392" spans="1:12" ht="15">
      <c r="A4392">
        <v>1135</v>
      </c>
      <c r="B4392">
        <v>35.130520285300001</v>
      </c>
      <c r="C4392">
        <v>-82.450336591500005</v>
      </c>
      <c r="K4392">
        <f t="shared" si="136"/>
        <v>161</v>
      </c>
      <c r="L4392">
        <f t="shared" si="137"/>
        <v>147</v>
      </c>
    </row>
    <row r="4393" spans="1:12" ht="15">
      <c r="A4393">
        <v>1770.3</v>
      </c>
      <c r="B4393">
        <v>35.130268401899997</v>
      </c>
      <c r="C4393">
        <v>-82.472709597299996</v>
      </c>
      <c r="K4393">
        <f t="shared" si="136"/>
        <v>161</v>
      </c>
      <c r="L4393">
        <f t="shared" si="137"/>
        <v>124</v>
      </c>
    </row>
    <row r="4394" spans="1:12" ht="15">
      <c r="A4394">
        <v>1088.8</v>
      </c>
      <c r="B4394">
        <v>35.1304769077</v>
      </c>
      <c r="C4394">
        <v>-82.454822915299999</v>
      </c>
      <c r="K4394">
        <f t="shared" si="136"/>
        <v>161</v>
      </c>
      <c r="L4394">
        <f t="shared" si="137"/>
        <v>142</v>
      </c>
    </row>
    <row r="4395" spans="1:12" ht="15">
      <c r="A4395">
        <v>1162.0999999999999</v>
      </c>
      <c r="B4395">
        <v>35.129388999200003</v>
      </c>
      <c r="C4395">
        <v>-82.546650464799995</v>
      </c>
      <c r="K4395">
        <f t="shared" si="136"/>
        <v>159</v>
      </c>
      <c r="L4395">
        <f t="shared" si="137"/>
        <v>51</v>
      </c>
    </row>
    <row r="4396" spans="1:12" ht="15">
      <c r="A4396">
        <v>1230.0999999999999</v>
      </c>
      <c r="B4396">
        <v>35.130952120899998</v>
      </c>
      <c r="C4396">
        <v>-82.415547254499998</v>
      </c>
      <c r="K4396">
        <f t="shared" si="136"/>
        <v>162</v>
      </c>
      <c r="L4396">
        <f t="shared" si="137"/>
        <v>181</v>
      </c>
    </row>
    <row r="4397" spans="1:12" ht="15">
      <c r="A4397">
        <v>1301.7</v>
      </c>
      <c r="B4397">
        <v>35.130044226599999</v>
      </c>
      <c r="C4397">
        <v>-82.494747485700003</v>
      </c>
      <c r="K4397">
        <f t="shared" si="136"/>
        <v>160</v>
      </c>
      <c r="L4397">
        <f t="shared" si="137"/>
        <v>103</v>
      </c>
    </row>
    <row r="4398" spans="1:12" ht="15">
      <c r="A4398">
        <v>1826.8</v>
      </c>
      <c r="B4398">
        <v>35.129872192500002</v>
      </c>
      <c r="C4398">
        <v>-82.510096391000005</v>
      </c>
      <c r="K4398">
        <f t="shared" si="136"/>
        <v>160</v>
      </c>
      <c r="L4398">
        <f t="shared" si="137"/>
        <v>87</v>
      </c>
    </row>
    <row r="4399" spans="1:12" ht="15">
      <c r="A4399">
        <v>1117.5</v>
      </c>
      <c r="B4399">
        <v>35.130939750400003</v>
      </c>
      <c r="C4399">
        <v>-82.418753722999995</v>
      </c>
      <c r="K4399">
        <f t="shared" si="136"/>
        <v>162</v>
      </c>
      <c r="L4399">
        <f t="shared" si="137"/>
        <v>178</v>
      </c>
    </row>
    <row r="4400" spans="1:12" ht="15">
      <c r="A4400">
        <v>1180.9000000000001</v>
      </c>
      <c r="B4400">
        <v>35.129725643500002</v>
      </c>
      <c r="C4400">
        <v>-82.523299638200001</v>
      </c>
      <c r="K4400">
        <f t="shared" si="136"/>
        <v>160</v>
      </c>
      <c r="L4400">
        <f t="shared" si="137"/>
        <v>74</v>
      </c>
    </row>
    <row r="4401" spans="1:12" ht="15">
      <c r="A4401">
        <v>1093</v>
      </c>
      <c r="B4401">
        <v>35.130543319600001</v>
      </c>
      <c r="C4401">
        <v>-82.455639479400006</v>
      </c>
      <c r="K4401">
        <f t="shared" si="136"/>
        <v>161</v>
      </c>
      <c r="L4401">
        <f t="shared" si="137"/>
        <v>141</v>
      </c>
    </row>
    <row r="4402" spans="1:12" ht="15">
      <c r="A4402">
        <v>1064.8</v>
      </c>
      <c r="B4402">
        <v>35.130965675299997</v>
      </c>
      <c r="C4402">
        <v>-82.420890946200004</v>
      </c>
      <c r="K4402">
        <f t="shared" si="136"/>
        <v>162</v>
      </c>
      <c r="L4402">
        <f t="shared" si="137"/>
        <v>176</v>
      </c>
    </row>
    <row r="4403" spans="1:12" ht="15">
      <c r="A4403">
        <v>1162.8</v>
      </c>
      <c r="B4403">
        <v>35.129636226800002</v>
      </c>
      <c r="C4403">
        <v>-82.534970314800006</v>
      </c>
      <c r="K4403">
        <f t="shared" si="136"/>
        <v>159</v>
      </c>
      <c r="L4403">
        <f t="shared" si="137"/>
        <v>63</v>
      </c>
    </row>
    <row r="4404" spans="1:12" ht="15">
      <c r="A4404">
        <v>1137.5999999999999</v>
      </c>
      <c r="B4404">
        <v>35.130561780999997</v>
      </c>
      <c r="C4404">
        <v>-82.457621262299995</v>
      </c>
      <c r="K4404">
        <f t="shared" si="136"/>
        <v>161</v>
      </c>
      <c r="L4404">
        <f t="shared" si="137"/>
        <v>139</v>
      </c>
    </row>
    <row r="4405" spans="1:12" ht="15">
      <c r="A4405">
        <v>1153.4000000000001</v>
      </c>
      <c r="B4405">
        <v>35.129805875999999</v>
      </c>
      <c r="C4405">
        <v>-82.521871757100001</v>
      </c>
      <c r="K4405">
        <f t="shared" si="136"/>
        <v>160</v>
      </c>
      <c r="L4405">
        <f t="shared" si="137"/>
        <v>76</v>
      </c>
    </row>
    <row r="4406" spans="1:12" ht="15">
      <c r="A4406">
        <v>1753.8</v>
      </c>
      <c r="B4406">
        <v>35.130346550100001</v>
      </c>
      <c r="C4406">
        <v>-82.477576742599993</v>
      </c>
      <c r="K4406">
        <f t="shared" si="136"/>
        <v>161</v>
      </c>
      <c r="L4406">
        <f t="shared" si="137"/>
        <v>120</v>
      </c>
    </row>
    <row r="4407" spans="1:12" ht="15">
      <c r="A4407">
        <v>1160.9000000000001</v>
      </c>
      <c r="B4407">
        <v>35.129835893799999</v>
      </c>
      <c r="C4407">
        <v>-82.521091162600001</v>
      </c>
      <c r="K4407">
        <f t="shared" si="136"/>
        <v>160</v>
      </c>
      <c r="L4407">
        <f t="shared" si="137"/>
        <v>77</v>
      </c>
    </row>
    <row r="4408" spans="1:12" ht="15">
      <c r="A4408">
        <v>1315.4</v>
      </c>
      <c r="B4408">
        <v>35.130152399000004</v>
      </c>
      <c r="C4408">
        <v>-82.494994607199999</v>
      </c>
      <c r="K4408">
        <f t="shared" si="136"/>
        <v>161</v>
      </c>
      <c r="L4408">
        <f t="shared" si="137"/>
        <v>102</v>
      </c>
    </row>
    <row r="4409" spans="1:12" ht="15">
      <c r="A4409">
        <v>1093.9000000000001</v>
      </c>
      <c r="B4409">
        <v>35.131040617499998</v>
      </c>
      <c r="C4409">
        <v>-82.419849696</v>
      </c>
      <c r="K4409">
        <f t="shared" si="136"/>
        <v>162</v>
      </c>
      <c r="L4409">
        <f t="shared" si="137"/>
        <v>177</v>
      </c>
    </row>
    <row r="4410" spans="1:12" ht="15">
      <c r="A4410">
        <v>1162.2</v>
      </c>
      <c r="B4410">
        <v>35.129702977299999</v>
      </c>
      <c r="C4410">
        <v>-82.533798594299995</v>
      </c>
      <c r="K4410">
        <f t="shared" si="136"/>
        <v>160</v>
      </c>
      <c r="L4410">
        <f t="shared" si="137"/>
        <v>64</v>
      </c>
    </row>
    <row r="4411" spans="1:12" ht="15">
      <c r="A4411">
        <v>1233.2</v>
      </c>
      <c r="B4411">
        <v>35.131086819499998</v>
      </c>
      <c r="C4411">
        <v>-82.415806096599994</v>
      </c>
      <c r="K4411">
        <f t="shared" si="136"/>
        <v>162</v>
      </c>
      <c r="L4411">
        <f t="shared" si="137"/>
        <v>181</v>
      </c>
    </row>
    <row r="4412" spans="1:12" ht="15">
      <c r="A4412">
        <v>1755</v>
      </c>
      <c r="B4412">
        <v>35.130428592199998</v>
      </c>
      <c r="C4412">
        <v>-82.473269078200005</v>
      </c>
      <c r="K4412">
        <f t="shared" si="136"/>
        <v>161</v>
      </c>
      <c r="L4412">
        <f t="shared" si="137"/>
        <v>124</v>
      </c>
    </row>
    <row r="4413" spans="1:12" ht="15">
      <c r="A4413">
        <v>1129.8</v>
      </c>
      <c r="B4413">
        <v>35.130657499800002</v>
      </c>
      <c r="C4413">
        <v>-82.458026158300001</v>
      </c>
      <c r="K4413">
        <f t="shared" si="136"/>
        <v>162</v>
      </c>
      <c r="L4413">
        <f t="shared" si="137"/>
        <v>139</v>
      </c>
    </row>
    <row r="4414" spans="1:12" ht="15">
      <c r="A4414">
        <v>1129.8</v>
      </c>
      <c r="B4414">
        <v>35.130645962400003</v>
      </c>
      <c r="C4414">
        <v>-82.461041880099998</v>
      </c>
      <c r="K4414">
        <f t="shared" si="136"/>
        <v>162</v>
      </c>
      <c r="L4414">
        <f t="shared" si="137"/>
        <v>136</v>
      </c>
    </row>
    <row r="4415" spans="1:12" ht="15">
      <c r="A4415">
        <v>1127</v>
      </c>
      <c r="B4415">
        <v>35.130706110399998</v>
      </c>
      <c r="C4415">
        <v>-82.457784328299994</v>
      </c>
      <c r="K4415">
        <f t="shared" si="136"/>
        <v>162</v>
      </c>
      <c r="L4415">
        <f t="shared" si="137"/>
        <v>139</v>
      </c>
    </row>
    <row r="4416" spans="1:12" ht="15">
      <c r="A4416">
        <v>1155.8</v>
      </c>
      <c r="B4416">
        <v>35.129974279599999</v>
      </c>
      <c r="C4416">
        <v>-82.520642660799993</v>
      </c>
      <c r="K4416">
        <f t="shared" si="136"/>
        <v>160</v>
      </c>
      <c r="L4416">
        <f t="shared" si="137"/>
        <v>77</v>
      </c>
    </row>
    <row r="4417" spans="1:12" ht="15">
      <c r="A4417">
        <v>1089.8</v>
      </c>
      <c r="B4417">
        <v>35.130874762099999</v>
      </c>
      <c r="C4417">
        <v>-82.447909745900006</v>
      </c>
      <c r="K4417">
        <f t="shared" si="136"/>
        <v>162</v>
      </c>
      <c r="L4417">
        <f t="shared" si="137"/>
        <v>149</v>
      </c>
    </row>
    <row r="4418" spans="1:12" ht="15">
      <c r="A4418">
        <v>1120.8</v>
      </c>
      <c r="B4418">
        <v>35.130875402999997</v>
      </c>
      <c r="C4418">
        <v>-82.448936178699995</v>
      </c>
      <c r="K4418">
        <f t="shared" si="136"/>
        <v>162</v>
      </c>
      <c r="L4418">
        <f t="shared" si="137"/>
        <v>148</v>
      </c>
    </row>
    <row r="4419" spans="1:12" ht="15">
      <c r="A4419">
        <v>1524.5</v>
      </c>
      <c r="B4419">
        <v>35.130460868199997</v>
      </c>
      <c r="C4419">
        <v>-82.4851401727</v>
      </c>
      <c r="K4419">
        <f t="shared" ref="K4419:K4482" si="138">FLOOR((((B4419-F$2)/I$2)*199), 1)</f>
        <v>161</v>
      </c>
      <c r="L4419">
        <f t="shared" ref="L4419:L4482" si="139">FLOOR((((C4419-H$2)/J$2)*199),1)</f>
        <v>112</v>
      </c>
    </row>
    <row r="4420" spans="1:12" ht="15">
      <c r="A4420">
        <v>1287.3</v>
      </c>
      <c r="B4420">
        <v>35.129620965599997</v>
      </c>
      <c r="C4420">
        <v>-82.555918695200006</v>
      </c>
      <c r="K4420">
        <f t="shared" si="138"/>
        <v>159</v>
      </c>
      <c r="L4420">
        <f t="shared" si="139"/>
        <v>42</v>
      </c>
    </row>
    <row r="4421" spans="1:12" ht="15">
      <c r="A4421">
        <v>1075.4000000000001</v>
      </c>
      <c r="B4421">
        <v>35.130964907200003</v>
      </c>
      <c r="C4421">
        <v>-82.447528102999996</v>
      </c>
      <c r="K4421">
        <f t="shared" si="138"/>
        <v>162</v>
      </c>
      <c r="L4421">
        <f t="shared" si="139"/>
        <v>149</v>
      </c>
    </row>
    <row r="4422" spans="1:12" ht="15">
      <c r="A4422">
        <v>1132.3</v>
      </c>
      <c r="B4422">
        <v>35.130827360600001</v>
      </c>
      <c r="C4422">
        <v>-82.460726503100005</v>
      </c>
      <c r="K4422">
        <f t="shared" si="138"/>
        <v>162</v>
      </c>
      <c r="L4422">
        <f t="shared" si="139"/>
        <v>136</v>
      </c>
    </row>
    <row r="4423" spans="1:12" ht="15">
      <c r="A4423">
        <v>1065</v>
      </c>
      <c r="B4423">
        <v>35.131311949699999</v>
      </c>
      <c r="C4423">
        <v>-82.422025301199994</v>
      </c>
      <c r="K4423">
        <f t="shared" si="138"/>
        <v>163</v>
      </c>
      <c r="L4423">
        <f t="shared" si="139"/>
        <v>175</v>
      </c>
    </row>
    <row r="4424" spans="1:12" ht="15">
      <c r="A4424">
        <v>1127.0999999999999</v>
      </c>
      <c r="B4424">
        <v>35.130924948000001</v>
      </c>
      <c r="C4424">
        <v>-82.457589580800004</v>
      </c>
      <c r="K4424">
        <f t="shared" si="138"/>
        <v>162</v>
      </c>
      <c r="L4424">
        <f t="shared" si="139"/>
        <v>139</v>
      </c>
    </row>
    <row r="4425" spans="1:12" ht="15">
      <c r="A4425">
        <v>1157.3</v>
      </c>
      <c r="B4425">
        <v>35.130187494099999</v>
      </c>
      <c r="C4425">
        <v>-82.520191720200003</v>
      </c>
      <c r="K4425">
        <f t="shared" si="138"/>
        <v>161</v>
      </c>
      <c r="L4425">
        <f t="shared" si="139"/>
        <v>77</v>
      </c>
    </row>
    <row r="4426" spans="1:12" ht="15">
      <c r="A4426">
        <v>1102.5999999999999</v>
      </c>
      <c r="B4426">
        <v>35.131176283000002</v>
      </c>
      <c r="C4426">
        <v>-82.439345400299999</v>
      </c>
      <c r="K4426">
        <f t="shared" si="138"/>
        <v>163</v>
      </c>
      <c r="L4426">
        <f t="shared" si="139"/>
        <v>157</v>
      </c>
    </row>
    <row r="4427" spans="1:12" ht="15">
      <c r="A4427">
        <v>1087.8</v>
      </c>
      <c r="B4427">
        <v>35.131009183499998</v>
      </c>
      <c r="C4427">
        <v>-82.455060869999997</v>
      </c>
      <c r="K4427">
        <f t="shared" si="138"/>
        <v>162</v>
      </c>
      <c r="L4427">
        <f t="shared" si="139"/>
        <v>142</v>
      </c>
    </row>
    <row r="4428" spans="1:12" ht="15">
      <c r="A4428">
        <v>1861</v>
      </c>
      <c r="B4428">
        <v>35.130368406899997</v>
      </c>
      <c r="C4428">
        <v>-82.509667550200007</v>
      </c>
      <c r="K4428">
        <f t="shared" si="138"/>
        <v>161</v>
      </c>
      <c r="L4428">
        <f t="shared" si="139"/>
        <v>88</v>
      </c>
    </row>
    <row r="4429" spans="1:12" ht="15">
      <c r="A4429">
        <v>1309.4000000000001</v>
      </c>
      <c r="B4429">
        <v>35.131565281699999</v>
      </c>
      <c r="C4429">
        <v>-82.409249079299997</v>
      </c>
      <c r="K4429">
        <f t="shared" si="138"/>
        <v>163</v>
      </c>
      <c r="L4429">
        <f t="shared" si="139"/>
        <v>187</v>
      </c>
    </row>
    <row r="4430" spans="1:12" ht="15">
      <c r="A4430">
        <v>1290.7</v>
      </c>
      <c r="B4430">
        <v>35.129940881300001</v>
      </c>
      <c r="C4430">
        <v>-82.547977292799999</v>
      </c>
      <c r="K4430">
        <f t="shared" si="138"/>
        <v>160</v>
      </c>
      <c r="L4430">
        <f t="shared" si="139"/>
        <v>50</v>
      </c>
    </row>
    <row r="4431" spans="1:12" ht="15">
      <c r="A4431">
        <v>1132.7</v>
      </c>
      <c r="B4431">
        <v>35.131003881799998</v>
      </c>
      <c r="C4431">
        <v>-82.460105030999998</v>
      </c>
      <c r="K4431">
        <f t="shared" si="138"/>
        <v>162</v>
      </c>
      <c r="L4431">
        <f t="shared" si="139"/>
        <v>137</v>
      </c>
    </row>
    <row r="4432" spans="1:12" ht="15">
      <c r="A4432">
        <v>1161.0999999999999</v>
      </c>
      <c r="B4432">
        <v>35.130338087600002</v>
      </c>
      <c r="C4432">
        <v>-82.519791045999995</v>
      </c>
      <c r="K4432">
        <f t="shared" si="138"/>
        <v>161</v>
      </c>
      <c r="L4432">
        <f t="shared" si="139"/>
        <v>78</v>
      </c>
    </row>
    <row r="4433" spans="1:12" ht="15">
      <c r="A4433">
        <v>2372.4</v>
      </c>
      <c r="B4433">
        <v>35.129439488899997</v>
      </c>
      <c r="C4433">
        <v>-82.594943502600003</v>
      </c>
      <c r="K4433">
        <f t="shared" si="138"/>
        <v>159</v>
      </c>
      <c r="L4433">
        <f t="shared" si="139"/>
        <v>3</v>
      </c>
    </row>
    <row r="4434" spans="1:12" ht="15">
      <c r="A4434">
        <v>1162.0999999999999</v>
      </c>
      <c r="B4434">
        <v>35.130188771299999</v>
      </c>
      <c r="C4434">
        <v>-82.534794639300003</v>
      </c>
      <c r="K4434">
        <f t="shared" si="138"/>
        <v>161</v>
      </c>
      <c r="L4434">
        <f t="shared" si="139"/>
        <v>63</v>
      </c>
    </row>
    <row r="4435" spans="1:12" ht="15">
      <c r="A4435">
        <v>1390.1</v>
      </c>
      <c r="B4435">
        <v>35.1302846098</v>
      </c>
      <c r="C4435">
        <v>-82.528049539199998</v>
      </c>
      <c r="K4435">
        <f t="shared" si="138"/>
        <v>161</v>
      </c>
      <c r="L4435">
        <f t="shared" si="139"/>
        <v>70</v>
      </c>
    </row>
    <row r="4436" spans="1:12" ht="15">
      <c r="A4436">
        <v>1522.6</v>
      </c>
      <c r="B4436">
        <v>35.129852776100002</v>
      </c>
      <c r="C4436">
        <v>-82.563518525500001</v>
      </c>
      <c r="K4436">
        <f t="shared" si="138"/>
        <v>160</v>
      </c>
      <c r="L4436">
        <f t="shared" si="139"/>
        <v>35</v>
      </c>
    </row>
    <row r="4437" spans="1:12" ht="15">
      <c r="A4437">
        <v>1151.4000000000001</v>
      </c>
      <c r="B4437">
        <v>35.131573143499999</v>
      </c>
      <c r="C4437">
        <v>-82.418679018700004</v>
      </c>
      <c r="K4437">
        <f t="shared" si="138"/>
        <v>164</v>
      </c>
      <c r="L4437">
        <f t="shared" si="139"/>
        <v>178</v>
      </c>
    </row>
    <row r="4438" spans="1:12" ht="15">
      <c r="A4438">
        <v>1160.9000000000001</v>
      </c>
      <c r="B4438">
        <v>35.130420567000002</v>
      </c>
      <c r="C4438">
        <v>-82.518562716999995</v>
      </c>
      <c r="K4438">
        <f t="shared" si="138"/>
        <v>161</v>
      </c>
      <c r="L4438">
        <f t="shared" si="139"/>
        <v>79</v>
      </c>
    </row>
    <row r="4439" spans="1:12" ht="15">
      <c r="A4439">
        <v>1322.8</v>
      </c>
      <c r="B4439">
        <v>35.131691758499997</v>
      </c>
      <c r="C4439">
        <v>-82.409630412599995</v>
      </c>
      <c r="K4439">
        <f t="shared" si="138"/>
        <v>164</v>
      </c>
      <c r="L4439">
        <f t="shared" si="139"/>
        <v>187</v>
      </c>
    </row>
    <row r="4440" spans="1:12" ht="15">
      <c r="A4440">
        <v>1133.3</v>
      </c>
      <c r="B4440">
        <v>35.131122462100002</v>
      </c>
      <c r="C4440">
        <v>-82.459707830200003</v>
      </c>
      <c r="K4440">
        <f t="shared" si="138"/>
        <v>163</v>
      </c>
      <c r="L4440">
        <f t="shared" si="139"/>
        <v>137</v>
      </c>
    </row>
    <row r="4441" spans="1:12" ht="15">
      <c r="A4441">
        <v>1147.7</v>
      </c>
      <c r="B4441">
        <v>35.131143787500001</v>
      </c>
      <c r="C4441">
        <v>-82.458090270300005</v>
      </c>
      <c r="K4441">
        <f t="shared" si="138"/>
        <v>163</v>
      </c>
      <c r="L4441">
        <f t="shared" si="139"/>
        <v>139</v>
      </c>
    </row>
    <row r="4442" spans="1:12" ht="15">
      <c r="A4442">
        <v>1090.4000000000001</v>
      </c>
      <c r="B4442">
        <v>35.1311920188</v>
      </c>
      <c r="C4442">
        <v>-82.454493919599997</v>
      </c>
      <c r="K4442">
        <f t="shared" si="138"/>
        <v>163</v>
      </c>
      <c r="L4442">
        <f t="shared" si="139"/>
        <v>142</v>
      </c>
    </row>
    <row r="4443" spans="1:12" ht="15">
      <c r="A4443">
        <v>1158.2</v>
      </c>
      <c r="B4443">
        <v>35.1304315573</v>
      </c>
      <c r="C4443">
        <v>-82.519362743599999</v>
      </c>
      <c r="K4443">
        <f t="shared" si="138"/>
        <v>161</v>
      </c>
      <c r="L4443">
        <f t="shared" si="139"/>
        <v>78</v>
      </c>
    </row>
    <row r="4444" spans="1:12" ht="15">
      <c r="A4444">
        <v>1506.6</v>
      </c>
      <c r="B4444">
        <v>35.129910538200001</v>
      </c>
      <c r="C4444">
        <v>-82.562377107700001</v>
      </c>
      <c r="K4444">
        <f t="shared" si="138"/>
        <v>160</v>
      </c>
      <c r="L4444">
        <f t="shared" si="139"/>
        <v>36</v>
      </c>
    </row>
    <row r="4445" spans="1:12" ht="15">
      <c r="A4445">
        <v>1257.4000000000001</v>
      </c>
      <c r="B4445">
        <v>35.131374554499999</v>
      </c>
      <c r="C4445">
        <v>-82.443355327899994</v>
      </c>
      <c r="K4445">
        <f t="shared" si="138"/>
        <v>163</v>
      </c>
      <c r="L4445">
        <f t="shared" si="139"/>
        <v>153</v>
      </c>
    </row>
    <row r="4446" spans="1:12" ht="15">
      <c r="A4446">
        <v>1499.4</v>
      </c>
      <c r="B4446">
        <v>35.129962447600001</v>
      </c>
      <c r="C4446">
        <v>-82.562940954200002</v>
      </c>
      <c r="K4446">
        <f t="shared" si="138"/>
        <v>160</v>
      </c>
      <c r="L4446">
        <f t="shared" si="139"/>
        <v>35</v>
      </c>
    </row>
    <row r="4447" spans="1:12" ht="15">
      <c r="A4447">
        <v>1287.2</v>
      </c>
      <c r="B4447">
        <v>35.131838827300001</v>
      </c>
      <c r="C4447">
        <v>-82.404816277500004</v>
      </c>
      <c r="K4447">
        <f t="shared" si="138"/>
        <v>164</v>
      </c>
      <c r="L4447">
        <f t="shared" si="139"/>
        <v>192</v>
      </c>
    </row>
    <row r="4448" spans="1:12" ht="15">
      <c r="A4448">
        <v>1163.4000000000001</v>
      </c>
      <c r="B4448">
        <v>35.130313108700001</v>
      </c>
      <c r="C4448">
        <v>-82.535942791400004</v>
      </c>
      <c r="K4448">
        <f t="shared" si="138"/>
        <v>161</v>
      </c>
      <c r="L4448">
        <f t="shared" si="139"/>
        <v>62</v>
      </c>
    </row>
    <row r="4449" spans="1:12" ht="15">
      <c r="A4449">
        <v>1158.9000000000001</v>
      </c>
      <c r="B4449">
        <v>35.1305006909</v>
      </c>
      <c r="C4449">
        <v>-82.521074748700002</v>
      </c>
      <c r="K4449">
        <f t="shared" si="138"/>
        <v>161</v>
      </c>
      <c r="L4449">
        <f t="shared" si="139"/>
        <v>77</v>
      </c>
    </row>
    <row r="4450" spans="1:12" ht="15">
      <c r="A4450">
        <v>1105.2</v>
      </c>
      <c r="B4450">
        <v>35.131476683499997</v>
      </c>
      <c r="C4450">
        <v>-82.439126270000003</v>
      </c>
      <c r="K4450">
        <f t="shared" si="138"/>
        <v>163</v>
      </c>
      <c r="L4450">
        <f t="shared" si="139"/>
        <v>158</v>
      </c>
    </row>
    <row r="4451" spans="1:12" ht="15">
      <c r="A4451">
        <v>1130.3</v>
      </c>
      <c r="B4451">
        <v>35.131245817999996</v>
      </c>
      <c r="C4451">
        <v>-82.459688539400005</v>
      </c>
      <c r="K4451">
        <f t="shared" si="138"/>
        <v>163</v>
      </c>
      <c r="L4451">
        <f t="shared" si="139"/>
        <v>137</v>
      </c>
    </row>
    <row r="4452" spans="1:12" ht="15">
      <c r="A4452">
        <v>1172.8</v>
      </c>
      <c r="B4452">
        <v>35.131332983199997</v>
      </c>
      <c r="C4452">
        <v>-82.4531250876</v>
      </c>
      <c r="K4452">
        <f t="shared" si="138"/>
        <v>163</v>
      </c>
      <c r="L4452">
        <f t="shared" si="139"/>
        <v>144</v>
      </c>
    </row>
    <row r="4453" spans="1:12" ht="15">
      <c r="A4453">
        <v>1129.4000000000001</v>
      </c>
      <c r="B4453">
        <v>35.131310174600003</v>
      </c>
      <c r="C4453">
        <v>-82.457266988900003</v>
      </c>
      <c r="K4453">
        <f t="shared" si="138"/>
        <v>163</v>
      </c>
      <c r="L4453">
        <f t="shared" si="139"/>
        <v>140</v>
      </c>
    </row>
    <row r="4454" spans="1:12" ht="15">
      <c r="A4454">
        <v>1170.3</v>
      </c>
      <c r="B4454">
        <v>35.131377845499998</v>
      </c>
      <c r="C4454">
        <v>-82.452969280999994</v>
      </c>
      <c r="K4454">
        <f t="shared" si="138"/>
        <v>163</v>
      </c>
      <c r="L4454">
        <f t="shared" si="139"/>
        <v>144</v>
      </c>
    </row>
    <row r="4455" spans="1:12" ht="15">
      <c r="A4455">
        <v>1542.4</v>
      </c>
      <c r="B4455">
        <v>35.131019213899997</v>
      </c>
      <c r="C4455">
        <v>-82.485307852299997</v>
      </c>
      <c r="K4455">
        <f t="shared" si="138"/>
        <v>162</v>
      </c>
      <c r="L4455">
        <f t="shared" si="139"/>
        <v>112</v>
      </c>
    </row>
    <row r="4456" spans="1:12" ht="15">
      <c r="A4456">
        <v>1161.3</v>
      </c>
      <c r="B4456">
        <v>35.130628290300002</v>
      </c>
      <c r="C4456">
        <v>-82.519188016399994</v>
      </c>
      <c r="K4456">
        <f t="shared" si="138"/>
        <v>162</v>
      </c>
      <c r="L4456">
        <f t="shared" si="139"/>
        <v>78</v>
      </c>
    </row>
    <row r="4457" spans="1:12" ht="15">
      <c r="A4457">
        <v>1254.2</v>
      </c>
      <c r="B4457">
        <v>35.131529372800003</v>
      </c>
      <c r="C4457">
        <v>-82.443356175900007</v>
      </c>
      <c r="K4457">
        <f t="shared" si="138"/>
        <v>163</v>
      </c>
      <c r="L4457">
        <f t="shared" si="139"/>
        <v>153</v>
      </c>
    </row>
    <row r="4458" spans="1:12" ht="15">
      <c r="A4458">
        <v>1073.4000000000001</v>
      </c>
      <c r="B4458">
        <v>35.1315265657</v>
      </c>
      <c r="C4458">
        <v>-82.446997922999998</v>
      </c>
      <c r="K4458">
        <f t="shared" si="138"/>
        <v>163</v>
      </c>
      <c r="L4458">
        <f t="shared" si="139"/>
        <v>150</v>
      </c>
    </row>
    <row r="4459" spans="1:12" ht="15">
      <c r="A4459">
        <v>1090.5999999999999</v>
      </c>
      <c r="B4459">
        <v>35.1314367664</v>
      </c>
      <c r="C4459">
        <v>-82.455163664300002</v>
      </c>
      <c r="K4459">
        <f t="shared" si="138"/>
        <v>163</v>
      </c>
      <c r="L4459">
        <f t="shared" si="139"/>
        <v>142</v>
      </c>
    </row>
    <row r="4460" spans="1:12" ht="15">
      <c r="A4460">
        <v>1129.7</v>
      </c>
      <c r="B4460">
        <v>35.131406687599998</v>
      </c>
      <c r="C4460">
        <v>-82.459073038400007</v>
      </c>
      <c r="K4460">
        <f t="shared" si="138"/>
        <v>163</v>
      </c>
      <c r="L4460">
        <f t="shared" si="139"/>
        <v>138</v>
      </c>
    </row>
    <row r="4461" spans="1:12" ht="15">
      <c r="A4461">
        <v>1289.7</v>
      </c>
      <c r="B4461">
        <v>35.1320366247</v>
      </c>
      <c r="C4461">
        <v>-82.404918546999994</v>
      </c>
      <c r="K4461">
        <f t="shared" si="138"/>
        <v>164</v>
      </c>
      <c r="L4461">
        <f t="shared" si="139"/>
        <v>191</v>
      </c>
    </row>
    <row r="4462" spans="1:12" ht="15">
      <c r="A4462">
        <v>1697.7</v>
      </c>
      <c r="B4462">
        <v>35.1308626637</v>
      </c>
      <c r="C4462">
        <v>-82.506495882600007</v>
      </c>
      <c r="K4462">
        <f t="shared" si="138"/>
        <v>162</v>
      </c>
      <c r="L4462">
        <f t="shared" si="139"/>
        <v>91</v>
      </c>
    </row>
    <row r="4463" spans="1:12" ht="15">
      <c r="A4463">
        <v>1126.3</v>
      </c>
      <c r="B4463">
        <v>35.131414315900003</v>
      </c>
      <c r="C4463">
        <v>-82.460633391200005</v>
      </c>
      <c r="K4463">
        <f t="shared" si="138"/>
        <v>163</v>
      </c>
      <c r="L4463">
        <f t="shared" si="139"/>
        <v>136</v>
      </c>
    </row>
    <row r="4464" spans="1:12" ht="15">
      <c r="A4464">
        <v>1166.4000000000001</v>
      </c>
      <c r="B4464">
        <v>35.131530816599998</v>
      </c>
      <c r="C4464">
        <v>-82.452749305400005</v>
      </c>
      <c r="K4464">
        <f t="shared" si="138"/>
        <v>163</v>
      </c>
      <c r="L4464">
        <f t="shared" si="139"/>
        <v>144</v>
      </c>
    </row>
    <row r="4465" spans="1:12" ht="15">
      <c r="A4465">
        <v>1625.7</v>
      </c>
      <c r="B4465">
        <v>35.130919521300001</v>
      </c>
      <c r="C4465">
        <v>-82.505295334400003</v>
      </c>
      <c r="K4465">
        <f t="shared" si="138"/>
        <v>162</v>
      </c>
      <c r="L4465">
        <f t="shared" si="139"/>
        <v>92</v>
      </c>
    </row>
    <row r="4466" spans="1:12" ht="15">
      <c r="A4466">
        <v>1158.2</v>
      </c>
      <c r="B4466">
        <v>35.130750505499996</v>
      </c>
      <c r="C4466">
        <v>-82.520156858600004</v>
      </c>
      <c r="K4466">
        <f t="shared" si="138"/>
        <v>162</v>
      </c>
      <c r="L4466">
        <f t="shared" si="139"/>
        <v>77</v>
      </c>
    </row>
    <row r="4467" spans="1:12" ht="15">
      <c r="A4467">
        <v>1223.9000000000001</v>
      </c>
      <c r="B4467">
        <v>35.130569281299998</v>
      </c>
      <c r="C4467">
        <v>-82.541428531799994</v>
      </c>
      <c r="K4467">
        <f t="shared" si="138"/>
        <v>161</v>
      </c>
      <c r="L4467">
        <f t="shared" si="139"/>
        <v>56</v>
      </c>
    </row>
    <row r="4468" spans="1:12" ht="15">
      <c r="A4468">
        <v>1890.8</v>
      </c>
      <c r="B4468">
        <v>35.131402987400001</v>
      </c>
      <c r="C4468">
        <v>-82.475474542000001</v>
      </c>
      <c r="K4468">
        <f t="shared" si="138"/>
        <v>163</v>
      </c>
      <c r="L4468">
        <f t="shared" si="139"/>
        <v>122</v>
      </c>
    </row>
    <row r="4469" spans="1:12" ht="15">
      <c r="A4469">
        <v>1247.7</v>
      </c>
      <c r="B4469">
        <v>35.130570994499998</v>
      </c>
      <c r="C4469">
        <v>-82.544841290700006</v>
      </c>
      <c r="K4469">
        <f t="shared" si="138"/>
        <v>161</v>
      </c>
      <c r="L4469">
        <f t="shared" si="139"/>
        <v>53</v>
      </c>
    </row>
    <row r="4470" spans="1:12" ht="15">
      <c r="A4470">
        <v>2128.1</v>
      </c>
      <c r="B4470">
        <v>35.130052465699997</v>
      </c>
      <c r="C4470">
        <v>-82.588556507500002</v>
      </c>
      <c r="K4470">
        <f t="shared" si="138"/>
        <v>160</v>
      </c>
      <c r="L4470">
        <f t="shared" si="139"/>
        <v>10</v>
      </c>
    </row>
    <row r="4471" spans="1:12" ht="15">
      <c r="A4471">
        <v>1295.2</v>
      </c>
      <c r="B4471">
        <v>35.132177469399998</v>
      </c>
      <c r="C4471">
        <v>-82.4126198182</v>
      </c>
      <c r="K4471">
        <f t="shared" si="138"/>
        <v>165</v>
      </c>
      <c r="L4471">
        <f t="shared" si="139"/>
        <v>184</v>
      </c>
    </row>
    <row r="4472" spans="1:12" ht="15">
      <c r="A4472">
        <v>1161.8</v>
      </c>
      <c r="B4472">
        <v>35.130956115499998</v>
      </c>
      <c r="C4472">
        <v>-82.5187810149</v>
      </c>
      <c r="K4472">
        <f t="shared" si="138"/>
        <v>162</v>
      </c>
      <c r="L4472">
        <f t="shared" si="139"/>
        <v>79</v>
      </c>
    </row>
    <row r="4473" spans="1:12" ht="15">
      <c r="A4473">
        <v>1065.5999999999999</v>
      </c>
      <c r="B4473">
        <v>35.1321063376</v>
      </c>
      <c r="C4473">
        <v>-82.420713566100005</v>
      </c>
      <c r="K4473">
        <f t="shared" si="138"/>
        <v>165</v>
      </c>
      <c r="L4473">
        <f t="shared" si="139"/>
        <v>176</v>
      </c>
    </row>
    <row r="4474" spans="1:12" ht="15">
      <c r="A4474">
        <v>2356.8000000000002</v>
      </c>
      <c r="B4474">
        <v>35.129995471500003</v>
      </c>
      <c r="C4474">
        <v>-82.597376722800007</v>
      </c>
      <c r="K4474">
        <f t="shared" si="138"/>
        <v>160</v>
      </c>
      <c r="L4474">
        <f t="shared" si="139"/>
        <v>1</v>
      </c>
    </row>
    <row r="4475" spans="1:12" ht="15">
      <c r="A4475">
        <v>1200.0999999999999</v>
      </c>
      <c r="B4475">
        <v>35.130877516399998</v>
      </c>
      <c r="C4475">
        <v>-82.526454452600007</v>
      </c>
      <c r="K4475">
        <f t="shared" si="138"/>
        <v>162</v>
      </c>
      <c r="L4475">
        <f t="shared" si="139"/>
        <v>71</v>
      </c>
    </row>
    <row r="4476" spans="1:12" ht="15">
      <c r="A4476">
        <v>1670.8</v>
      </c>
      <c r="B4476">
        <v>35.1311540405</v>
      </c>
      <c r="C4476">
        <v>-82.504440558300004</v>
      </c>
      <c r="K4476">
        <f t="shared" si="138"/>
        <v>163</v>
      </c>
      <c r="L4476">
        <f t="shared" si="139"/>
        <v>93</v>
      </c>
    </row>
    <row r="4477" spans="1:12" ht="15">
      <c r="A4477">
        <v>1098.2</v>
      </c>
      <c r="B4477">
        <v>35.131832904100001</v>
      </c>
      <c r="C4477">
        <v>-82.448321315300007</v>
      </c>
      <c r="K4477">
        <f t="shared" si="138"/>
        <v>164</v>
      </c>
      <c r="L4477">
        <f t="shared" si="139"/>
        <v>149</v>
      </c>
    </row>
    <row r="4478" spans="1:12" ht="15">
      <c r="A4478">
        <v>1509.5</v>
      </c>
      <c r="B4478">
        <v>35.132027208099998</v>
      </c>
      <c r="C4478">
        <v>-82.435289218099996</v>
      </c>
      <c r="K4478">
        <f t="shared" si="138"/>
        <v>164</v>
      </c>
      <c r="L4478">
        <f t="shared" si="139"/>
        <v>161</v>
      </c>
    </row>
    <row r="4479" spans="1:12" ht="15">
      <c r="A4479">
        <v>1167</v>
      </c>
      <c r="B4479">
        <v>35.130882088</v>
      </c>
      <c r="C4479">
        <v>-82.532472092199995</v>
      </c>
      <c r="K4479">
        <f t="shared" si="138"/>
        <v>162</v>
      </c>
      <c r="L4479">
        <f t="shared" si="139"/>
        <v>65</v>
      </c>
    </row>
    <row r="4480" spans="1:12" ht="15">
      <c r="A4480">
        <v>1297</v>
      </c>
      <c r="B4480">
        <v>35.132306805699997</v>
      </c>
      <c r="C4480">
        <v>-82.412578563699995</v>
      </c>
      <c r="K4480">
        <f t="shared" si="138"/>
        <v>165</v>
      </c>
      <c r="L4480">
        <f t="shared" si="139"/>
        <v>184</v>
      </c>
    </row>
    <row r="4481" spans="1:12" ht="15">
      <c r="A4481">
        <v>1183.0999999999999</v>
      </c>
      <c r="B4481">
        <v>35.130924668900001</v>
      </c>
      <c r="C4481">
        <v>-82.530765162400002</v>
      </c>
      <c r="K4481">
        <f t="shared" si="138"/>
        <v>162</v>
      </c>
      <c r="L4481">
        <f t="shared" si="139"/>
        <v>67</v>
      </c>
    </row>
    <row r="4482" spans="1:12" ht="15">
      <c r="A4482">
        <v>1225.5999999999999</v>
      </c>
      <c r="B4482">
        <v>35.131973763399998</v>
      </c>
      <c r="C4482">
        <v>-82.442728509899993</v>
      </c>
      <c r="K4482">
        <f t="shared" si="138"/>
        <v>164</v>
      </c>
      <c r="L4482">
        <f t="shared" si="139"/>
        <v>154</v>
      </c>
    </row>
    <row r="4483" spans="1:12" ht="15">
      <c r="A4483">
        <v>1205.5999999999999</v>
      </c>
      <c r="B4483">
        <v>35.131909674399999</v>
      </c>
      <c r="C4483">
        <v>-82.451548689899994</v>
      </c>
      <c r="K4483">
        <f t="shared" ref="K4483:K4546" si="140">FLOOR((((B4483-F$2)/I$2)*199), 1)</f>
        <v>164</v>
      </c>
      <c r="L4483">
        <f t="shared" ref="L4483:L4546" si="141">FLOOR((((C4483-H$2)/J$2)*199),1)</f>
        <v>145</v>
      </c>
    </row>
    <row r="4484" spans="1:12" ht="15">
      <c r="A4484">
        <v>1653.5</v>
      </c>
      <c r="B4484">
        <v>35.131295910299997</v>
      </c>
      <c r="C4484">
        <v>-82.503817828199999</v>
      </c>
      <c r="K4484">
        <f t="shared" si="140"/>
        <v>163</v>
      </c>
      <c r="L4484">
        <f t="shared" si="141"/>
        <v>94</v>
      </c>
    </row>
    <row r="4485" spans="1:12" ht="15">
      <c r="A4485">
        <v>1393.7</v>
      </c>
      <c r="B4485">
        <v>35.131425515899998</v>
      </c>
      <c r="C4485">
        <v>-82.4940725079</v>
      </c>
      <c r="K4485">
        <f t="shared" si="140"/>
        <v>163</v>
      </c>
      <c r="L4485">
        <f t="shared" si="141"/>
        <v>103</v>
      </c>
    </row>
    <row r="4486" spans="1:12" ht="15">
      <c r="A4486">
        <v>1139</v>
      </c>
      <c r="B4486">
        <v>35.1318701338</v>
      </c>
      <c r="C4486">
        <v>-82.458104529400003</v>
      </c>
      <c r="K4486">
        <f t="shared" si="140"/>
        <v>164</v>
      </c>
      <c r="L4486">
        <f t="shared" si="141"/>
        <v>139</v>
      </c>
    </row>
    <row r="4487" spans="1:12" ht="15">
      <c r="A4487">
        <v>2634.5</v>
      </c>
      <c r="B4487">
        <v>35.130362824000002</v>
      </c>
      <c r="C4487">
        <v>-82.582878611599995</v>
      </c>
      <c r="K4487">
        <f t="shared" si="140"/>
        <v>161</v>
      </c>
      <c r="L4487">
        <f t="shared" si="141"/>
        <v>15</v>
      </c>
    </row>
    <row r="4488" spans="1:12" ht="15">
      <c r="A4488">
        <v>1358.6</v>
      </c>
      <c r="B4488">
        <v>35.131512239000003</v>
      </c>
      <c r="C4488">
        <v>-82.491224606700001</v>
      </c>
      <c r="K4488">
        <f t="shared" si="140"/>
        <v>163</v>
      </c>
      <c r="L4488">
        <f t="shared" si="141"/>
        <v>106</v>
      </c>
    </row>
    <row r="4489" spans="1:12" ht="15">
      <c r="A4489">
        <v>1106.2</v>
      </c>
      <c r="B4489">
        <v>35.132139949900001</v>
      </c>
      <c r="C4489">
        <v>-82.438946072999997</v>
      </c>
      <c r="K4489">
        <f t="shared" si="140"/>
        <v>165</v>
      </c>
      <c r="L4489">
        <f t="shared" si="141"/>
        <v>158</v>
      </c>
    </row>
    <row r="4490" spans="1:12" ht="15">
      <c r="A4490">
        <v>1161.9000000000001</v>
      </c>
      <c r="B4490">
        <v>35.131193400400001</v>
      </c>
      <c r="C4490">
        <v>-82.519963687300006</v>
      </c>
      <c r="K4490">
        <f t="shared" si="140"/>
        <v>163</v>
      </c>
      <c r="L4490">
        <f t="shared" si="141"/>
        <v>78</v>
      </c>
    </row>
    <row r="4491" spans="1:12" ht="15">
      <c r="A4491">
        <v>1126.5</v>
      </c>
      <c r="B4491">
        <v>35.131931117299999</v>
      </c>
      <c r="C4491">
        <v>-82.458881760699995</v>
      </c>
      <c r="K4491">
        <f t="shared" si="140"/>
        <v>164</v>
      </c>
      <c r="L4491">
        <f t="shared" si="141"/>
        <v>138</v>
      </c>
    </row>
    <row r="4492" spans="1:12" ht="15">
      <c r="A4492">
        <v>1082.5999999999999</v>
      </c>
      <c r="B4492">
        <v>35.132352538900001</v>
      </c>
      <c r="C4492">
        <v>-82.422385333199998</v>
      </c>
      <c r="K4492">
        <f t="shared" si="140"/>
        <v>165</v>
      </c>
      <c r="L4492">
        <f t="shared" si="141"/>
        <v>174</v>
      </c>
    </row>
    <row r="4493" spans="1:12" ht="15">
      <c r="A4493">
        <v>1123</v>
      </c>
      <c r="B4493">
        <v>35.132625552100002</v>
      </c>
      <c r="C4493">
        <v>-82.398687302300004</v>
      </c>
      <c r="K4493">
        <f t="shared" si="140"/>
        <v>166</v>
      </c>
      <c r="L4493">
        <f t="shared" si="141"/>
        <v>198</v>
      </c>
    </row>
    <row r="4494" spans="1:12" ht="15">
      <c r="A4494">
        <v>1227.5999999999999</v>
      </c>
      <c r="B4494">
        <v>35.131305508499999</v>
      </c>
      <c r="C4494">
        <v>-82.516158830799995</v>
      </c>
      <c r="K4494">
        <f t="shared" si="140"/>
        <v>163</v>
      </c>
      <c r="L4494">
        <f t="shared" si="141"/>
        <v>81</v>
      </c>
    </row>
    <row r="4495" spans="1:12" ht="15">
      <c r="A4495">
        <v>1250.8</v>
      </c>
      <c r="B4495">
        <v>35.131974942699998</v>
      </c>
      <c r="C4495">
        <v>-82.463248774799993</v>
      </c>
      <c r="K4495">
        <f t="shared" si="140"/>
        <v>164</v>
      </c>
      <c r="L4495">
        <f t="shared" si="141"/>
        <v>134</v>
      </c>
    </row>
    <row r="4496" spans="1:12" ht="15">
      <c r="A4496">
        <v>1091.5</v>
      </c>
      <c r="B4496">
        <v>35.132079019599999</v>
      </c>
      <c r="C4496">
        <v>-82.454509853700003</v>
      </c>
      <c r="K4496">
        <f t="shared" si="140"/>
        <v>165</v>
      </c>
      <c r="L4496">
        <f t="shared" si="141"/>
        <v>142</v>
      </c>
    </row>
    <row r="4497" spans="1:12" ht="15">
      <c r="A4497">
        <v>1150.8</v>
      </c>
      <c r="B4497">
        <v>35.132108028300003</v>
      </c>
      <c r="C4497">
        <v>-82.4525878866</v>
      </c>
      <c r="K4497">
        <f t="shared" si="140"/>
        <v>165</v>
      </c>
      <c r="L4497">
        <f t="shared" si="141"/>
        <v>144</v>
      </c>
    </row>
    <row r="4498" spans="1:12" ht="15">
      <c r="A4498">
        <v>1808.8</v>
      </c>
      <c r="B4498">
        <v>35.131827250800001</v>
      </c>
      <c r="C4498">
        <v>-82.479571971300004</v>
      </c>
      <c r="K4498">
        <f t="shared" si="140"/>
        <v>164</v>
      </c>
      <c r="L4498">
        <f t="shared" si="141"/>
        <v>118</v>
      </c>
    </row>
    <row r="4499" spans="1:12" ht="15">
      <c r="A4499">
        <v>1472.1</v>
      </c>
      <c r="B4499">
        <v>35.131729634199999</v>
      </c>
      <c r="C4499">
        <v>-82.488281828799998</v>
      </c>
      <c r="K4499">
        <f t="shared" si="140"/>
        <v>164</v>
      </c>
      <c r="L4499">
        <f t="shared" si="141"/>
        <v>109</v>
      </c>
    </row>
    <row r="4500" spans="1:12" ht="15">
      <c r="A4500">
        <v>1276.7</v>
      </c>
      <c r="B4500">
        <v>35.1316646816</v>
      </c>
      <c r="C4500">
        <v>-82.495619878599996</v>
      </c>
      <c r="K4500">
        <f t="shared" si="140"/>
        <v>164</v>
      </c>
      <c r="L4500">
        <f t="shared" si="141"/>
        <v>102</v>
      </c>
    </row>
    <row r="4501" spans="1:12" ht="15">
      <c r="A4501">
        <v>1166.2</v>
      </c>
      <c r="B4501">
        <v>35.131220996800003</v>
      </c>
      <c r="C4501">
        <v>-82.533018061299998</v>
      </c>
      <c r="K4501">
        <f t="shared" si="140"/>
        <v>163</v>
      </c>
      <c r="L4501">
        <f t="shared" si="141"/>
        <v>65</v>
      </c>
    </row>
    <row r="4502" spans="1:12" ht="15">
      <c r="A4502">
        <v>1327.7</v>
      </c>
      <c r="B4502">
        <v>35.131034402799997</v>
      </c>
      <c r="C4502">
        <v>-82.549027737399996</v>
      </c>
      <c r="K4502">
        <f t="shared" si="140"/>
        <v>162</v>
      </c>
      <c r="L4502">
        <f t="shared" si="141"/>
        <v>49</v>
      </c>
    </row>
    <row r="4503" spans="1:12" ht="15">
      <c r="A4503">
        <v>1590.4</v>
      </c>
      <c r="B4503">
        <v>35.130819036699997</v>
      </c>
      <c r="C4503">
        <v>-82.567060229099994</v>
      </c>
      <c r="K4503">
        <f t="shared" si="140"/>
        <v>162</v>
      </c>
      <c r="L4503">
        <f t="shared" si="141"/>
        <v>31</v>
      </c>
    </row>
    <row r="4504" spans="1:12" ht="15">
      <c r="A4504">
        <v>1375.5</v>
      </c>
      <c r="B4504">
        <v>35.131737240900001</v>
      </c>
      <c r="C4504">
        <v>-82.493376032300006</v>
      </c>
      <c r="K4504">
        <f t="shared" si="140"/>
        <v>164</v>
      </c>
      <c r="L4504">
        <f t="shared" si="141"/>
        <v>104</v>
      </c>
    </row>
    <row r="4505" spans="1:12" ht="15">
      <c r="A4505">
        <v>1166</v>
      </c>
      <c r="B4505">
        <v>35.131448732199999</v>
      </c>
      <c r="C4505">
        <v>-82.518978742200005</v>
      </c>
      <c r="K4505">
        <f t="shared" si="140"/>
        <v>163</v>
      </c>
      <c r="L4505">
        <f t="shared" si="141"/>
        <v>79</v>
      </c>
    </row>
    <row r="4506" spans="1:12" ht="15">
      <c r="A4506">
        <v>1170</v>
      </c>
      <c r="B4506">
        <v>35.1312786397</v>
      </c>
      <c r="C4506">
        <v>-82.533573609900003</v>
      </c>
      <c r="K4506">
        <f t="shared" si="140"/>
        <v>163</v>
      </c>
      <c r="L4506">
        <f t="shared" si="141"/>
        <v>64</v>
      </c>
    </row>
    <row r="4507" spans="1:12" ht="15">
      <c r="A4507">
        <v>1177.7</v>
      </c>
      <c r="B4507">
        <v>35.1312930116</v>
      </c>
      <c r="C4507">
        <v>-82.536334529100003</v>
      </c>
      <c r="K4507">
        <f t="shared" si="140"/>
        <v>163</v>
      </c>
      <c r="L4507">
        <f t="shared" si="141"/>
        <v>61</v>
      </c>
    </row>
    <row r="4508" spans="1:12" ht="15">
      <c r="A4508">
        <v>1093.5999999999999</v>
      </c>
      <c r="B4508">
        <v>35.132306717699997</v>
      </c>
      <c r="C4508">
        <v>-82.453851028299994</v>
      </c>
      <c r="K4508">
        <f t="shared" si="140"/>
        <v>165</v>
      </c>
      <c r="L4508">
        <f t="shared" si="141"/>
        <v>143</v>
      </c>
    </row>
    <row r="4509" spans="1:12" ht="15">
      <c r="A4509">
        <v>1186.5999999999999</v>
      </c>
      <c r="B4509">
        <v>35.1322803479</v>
      </c>
      <c r="C4509">
        <v>-82.462448855299996</v>
      </c>
      <c r="K4509">
        <f t="shared" si="140"/>
        <v>165</v>
      </c>
      <c r="L4509">
        <f t="shared" si="141"/>
        <v>135</v>
      </c>
    </row>
    <row r="4510" spans="1:12" ht="15">
      <c r="A4510">
        <v>1194.9000000000001</v>
      </c>
      <c r="B4510">
        <v>35.132492655199997</v>
      </c>
      <c r="C4510">
        <v>-82.444231266399996</v>
      </c>
      <c r="K4510">
        <f t="shared" si="140"/>
        <v>165</v>
      </c>
      <c r="L4510">
        <f t="shared" si="141"/>
        <v>153</v>
      </c>
    </row>
    <row r="4511" spans="1:12" ht="15">
      <c r="A4511">
        <v>1325.4</v>
      </c>
      <c r="B4511">
        <v>35.131962717500002</v>
      </c>
      <c r="C4511">
        <v>-82.490292850499998</v>
      </c>
      <c r="K4511">
        <f t="shared" si="140"/>
        <v>164</v>
      </c>
      <c r="L4511">
        <f t="shared" si="141"/>
        <v>107</v>
      </c>
    </row>
    <row r="4512" spans="1:12" ht="15">
      <c r="A4512">
        <v>1252.5999999999999</v>
      </c>
      <c r="B4512">
        <v>35.131385003200002</v>
      </c>
      <c r="C4512">
        <v>-82.541312687100003</v>
      </c>
      <c r="K4512">
        <f t="shared" si="140"/>
        <v>163</v>
      </c>
      <c r="L4512">
        <f t="shared" si="141"/>
        <v>57</v>
      </c>
    </row>
    <row r="4513" spans="1:12" ht="15">
      <c r="A4513">
        <v>1234.7</v>
      </c>
      <c r="B4513">
        <v>35.1317181784</v>
      </c>
      <c r="C4513">
        <v>-82.515771983299999</v>
      </c>
      <c r="K4513">
        <f t="shared" si="140"/>
        <v>164</v>
      </c>
      <c r="L4513">
        <f t="shared" si="141"/>
        <v>82</v>
      </c>
    </row>
    <row r="4514" spans="1:12" ht="15">
      <c r="A4514">
        <v>1451</v>
      </c>
      <c r="B4514">
        <v>35.132690547999999</v>
      </c>
      <c r="C4514">
        <v>-82.434119308099994</v>
      </c>
      <c r="K4514">
        <f t="shared" si="140"/>
        <v>166</v>
      </c>
      <c r="L4514">
        <f t="shared" si="141"/>
        <v>163</v>
      </c>
    </row>
    <row r="4515" spans="1:12" ht="15">
      <c r="A4515">
        <v>1170.5999999999999</v>
      </c>
      <c r="B4515">
        <v>35.131771469299999</v>
      </c>
      <c r="C4515">
        <v>-82.5176970176</v>
      </c>
      <c r="K4515">
        <f t="shared" si="140"/>
        <v>164</v>
      </c>
      <c r="L4515">
        <f t="shared" si="141"/>
        <v>80</v>
      </c>
    </row>
    <row r="4516" spans="1:12" ht="15">
      <c r="A4516">
        <v>1794.1</v>
      </c>
      <c r="B4516">
        <v>35.1322482936</v>
      </c>
      <c r="C4516">
        <v>-82.479013226899994</v>
      </c>
      <c r="K4516">
        <f t="shared" si="140"/>
        <v>165</v>
      </c>
      <c r="L4516">
        <f t="shared" si="141"/>
        <v>118</v>
      </c>
    </row>
    <row r="4517" spans="1:12" ht="15">
      <c r="A4517">
        <v>1110.7</v>
      </c>
      <c r="B4517">
        <v>35.133160325699997</v>
      </c>
      <c r="C4517">
        <v>-82.401203559400003</v>
      </c>
      <c r="K4517">
        <f t="shared" si="140"/>
        <v>167</v>
      </c>
      <c r="L4517">
        <f t="shared" si="141"/>
        <v>195</v>
      </c>
    </row>
    <row r="4518" spans="1:12" ht="15">
      <c r="A4518">
        <v>1203.5999999999999</v>
      </c>
      <c r="B4518">
        <v>35.132739476899999</v>
      </c>
      <c r="C4518">
        <v>-82.441818571499994</v>
      </c>
      <c r="K4518">
        <f t="shared" si="140"/>
        <v>166</v>
      </c>
      <c r="L4518">
        <f t="shared" si="141"/>
        <v>155</v>
      </c>
    </row>
    <row r="4519" spans="1:12" ht="15">
      <c r="A4519">
        <v>1070</v>
      </c>
      <c r="B4519">
        <v>35.1330266565</v>
      </c>
      <c r="C4519">
        <v>-82.417213763199996</v>
      </c>
      <c r="K4519">
        <f t="shared" si="140"/>
        <v>167</v>
      </c>
      <c r="L4519">
        <f t="shared" si="141"/>
        <v>179</v>
      </c>
    </row>
    <row r="4520" spans="1:12" ht="15">
      <c r="A4520">
        <v>1191.4000000000001</v>
      </c>
      <c r="B4520">
        <v>35.132527986500001</v>
      </c>
      <c r="C4520">
        <v>-82.462172979100004</v>
      </c>
      <c r="K4520">
        <f t="shared" si="140"/>
        <v>166</v>
      </c>
      <c r="L4520">
        <f t="shared" si="141"/>
        <v>135</v>
      </c>
    </row>
    <row r="4521" spans="1:12" ht="15">
      <c r="A4521">
        <v>1185.4000000000001</v>
      </c>
      <c r="B4521">
        <v>35.131665779599999</v>
      </c>
      <c r="C4521">
        <v>-82.536040468099998</v>
      </c>
      <c r="K4521">
        <f t="shared" si="140"/>
        <v>164</v>
      </c>
      <c r="L4521">
        <f t="shared" si="141"/>
        <v>62</v>
      </c>
    </row>
    <row r="4522" spans="1:12" ht="15">
      <c r="A4522">
        <v>1133.3</v>
      </c>
      <c r="B4522">
        <v>35.132633627099999</v>
      </c>
      <c r="C4522">
        <v>-82.455591902400002</v>
      </c>
      <c r="K4522">
        <f t="shared" si="140"/>
        <v>166</v>
      </c>
      <c r="L4522">
        <f t="shared" si="141"/>
        <v>141</v>
      </c>
    </row>
    <row r="4523" spans="1:12" ht="15">
      <c r="A4523">
        <v>1405</v>
      </c>
      <c r="B4523">
        <v>35.132205301299997</v>
      </c>
      <c r="C4523">
        <v>-82.492828191800001</v>
      </c>
      <c r="K4523">
        <f t="shared" si="140"/>
        <v>165</v>
      </c>
      <c r="L4523">
        <f t="shared" si="141"/>
        <v>105</v>
      </c>
    </row>
    <row r="4524" spans="1:12" ht="15">
      <c r="A4524">
        <v>1192.4000000000001</v>
      </c>
      <c r="B4524">
        <v>35.132572811800003</v>
      </c>
      <c r="C4524">
        <v>-82.462036803100005</v>
      </c>
      <c r="K4524">
        <f t="shared" si="140"/>
        <v>166</v>
      </c>
      <c r="L4524">
        <f t="shared" si="141"/>
        <v>135</v>
      </c>
    </row>
    <row r="4525" spans="1:12" ht="15">
      <c r="A4525">
        <v>1155.3</v>
      </c>
      <c r="B4525">
        <v>35.132702095900001</v>
      </c>
      <c r="C4525">
        <v>-82.452299619499996</v>
      </c>
      <c r="K4525">
        <f t="shared" si="140"/>
        <v>166</v>
      </c>
      <c r="L4525">
        <f t="shared" si="141"/>
        <v>145</v>
      </c>
    </row>
    <row r="4526" spans="1:12" ht="15">
      <c r="A4526">
        <v>1169.9000000000001</v>
      </c>
      <c r="B4526">
        <v>35.131914941700003</v>
      </c>
      <c r="C4526">
        <v>-82.519186663900001</v>
      </c>
      <c r="K4526">
        <f t="shared" si="140"/>
        <v>164</v>
      </c>
      <c r="L4526">
        <f t="shared" si="141"/>
        <v>78</v>
      </c>
    </row>
    <row r="4527" spans="1:12" ht="15">
      <c r="A4527">
        <v>1374.2</v>
      </c>
      <c r="B4527">
        <v>35.132274275599997</v>
      </c>
      <c r="C4527">
        <v>-82.489854463100002</v>
      </c>
      <c r="K4527">
        <f t="shared" si="140"/>
        <v>165</v>
      </c>
      <c r="L4527">
        <f t="shared" si="141"/>
        <v>107</v>
      </c>
    </row>
    <row r="4528" spans="1:12" ht="15">
      <c r="A4528">
        <v>1446.1</v>
      </c>
      <c r="B4528">
        <v>35.132307861400001</v>
      </c>
      <c r="C4528">
        <v>-82.487356968300006</v>
      </c>
      <c r="K4528">
        <f t="shared" si="140"/>
        <v>165</v>
      </c>
      <c r="L4528">
        <f t="shared" si="141"/>
        <v>110</v>
      </c>
    </row>
    <row r="4529" spans="1:12" ht="15">
      <c r="A4529">
        <v>1393.4</v>
      </c>
      <c r="B4529">
        <v>35.132343411000001</v>
      </c>
      <c r="C4529">
        <v>-82.492153024100006</v>
      </c>
      <c r="K4529">
        <f t="shared" si="140"/>
        <v>165</v>
      </c>
      <c r="L4529">
        <f t="shared" si="141"/>
        <v>105</v>
      </c>
    </row>
    <row r="4530" spans="1:12" ht="15">
      <c r="A4530">
        <v>1173.5999999999999</v>
      </c>
      <c r="B4530">
        <v>35.131946111700003</v>
      </c>
      <c r="C4530">
        <v>-82.532377343199997</v>
      </c>
      <c r="K4530">
        <f t="shared" si="140"/>
        <v>164</v>
      </c>
      <c r="L4530">
        <f t="shared" si="141"/>
        <v>65</v>
      </c>
    </row>
    <row r="4531" spans="1:12" ht="15">
      <c r="A4531">
        <v>1069.4000000000001</v>
      </c>
      <c r="B4531">
        <v>35.133350955200001</v>
      </c>
      <c r="C4531">
        <v>-82.416192636700004</v>
      </c>
      <c r="K4531">
        <f t="shared" si="140"/>
        <v>167</v>
      </c>
      <c r="L4531">
        <f t="shared" si="141"/>
        <v>180</v>
      </c>
    </row>
    <row r="4532" spans="1:12" ht="15">
      <c r="A4532">
        <v>1371.1</v>
      </c>
      <c r="B4532">
        <v>35.1325287489</v>
      </c>
      <c r="C4532">
        <v>-82.489656405199995</v>
      </c>
      <c r="K4532">
        <f t="shared" si="140"/>
        <v>166</v>
      </c>
      <c r="L4532">
        <f t="shared" si="141"/>
        <v>108</v>
      </c>
    </row>
    <row r="4533" spans="1:12" ht="15">
      <c r="A4533">
        <v>1282.0999999999999</v>
      </c>
      <c r="B4533">
        <v>35.131951662799999</v>
      </c>
      <c r="C4533">
        <v>-82.538072286299993</v>
      </c>
      <c r="K4533">
        <f t="shared" si="140"/>
        <v>164</v>
      </c>
      <c r="L4533">
        <f t="shared" si="141"/>
        <v>60</v>
      </c>
    </row>
    <row r="4534" spans="1:12" ht="15">
      <c r="A4534">
        <v>1092.3</v>
      </c>
      <c r="B4534">
        <v>35.132992682000001</v>
      </c>
      <c r="C4534">
        <v>-82.454116137499994</v>
      </c>
      <c r="K4534">
        <f t="shared" si="140"/>
        <v>166</v>
      </c>
      <c r="L4534">
        <f t="shared" si="141"/>
        <v>143</v>
      </c>
    </row>
    <row r="4535" spans="1:12" ht="15">
      <c r="A4535">
        <v>1630.2</v>
      </c>
      <c r="B4535">
        <v>35.132663532400002</v>
      </c>
      <c r="C4535">
        <v>-82.483802523799994</v>
      </c>
      <c r="K4535">
        <f t="shared" si="140"/>
        <v>166</v>
      </c>
      <c r="L4535">
        <f t="shared" si="141"/>
        <v>113</v>
      </c>
    </row>
    <row r="4536" spans="1:12" ht="15">
      <c r="A4536">
        <v>1165.5</v>
      </c>
      <c r="B4536">
        <v>35.1330596317</v>
      </c>
      <c r="C4536">
        <v>-82.449928532100003</v>
      </c>
      <c r="K4536">
        <f t="shared" si="140"/>
        <v>167</v>
      </c>
      <c r="L4536">
        <f t="shared" si="141"/>
        <v>147</v>
      </c>
    </row>
    <row r="4537" spans="1:12" ht="15">
      <c r="A4537">
        <v>1095.5999999999999</v>
      </c>
      <c r="B4537">
        <v>35.133020315499998</v>
      </c>
      <c r="C4537">
        <v>-82.453652695499997</v>
      </c>
      <c r="K4537">
        <f t="shared" si="140"/>
        <v>167</v>
      </c>
      <c r="L4537">
        <f t="shared" si="141"/>
        <v>143</v>
      </c>
    </row>
    <row r="4538" spans="1:12" ht="15">
      <c r="A4538">
        <v>1407.5</v>
      </c>
      <c r="B4538">
        <v>35.132594502400003</v>
      </c>
      <c r="C4538">
        <v>-82.491653357800004</v>
      </c>
      <c r="K4538">
        <f t="shared" si="140"/>
        <v>166</v>
      </c>
      <c r="L4538">
        <f t="shared" si="141"/>
        <v>106</v>
      </c>
    </row>
    <row r="4539" spans="1:12" ht="15">
      <c r="A4539">
        <v>1815</v>
      </c>
      <c r="B4539">
        <v>35.132767047900003</v>
      </c>
      <c r="C4539">
        <v>-82.478527999199997</v>
      </c>
      <c r="K4539">
        <f t="shared" si="140"/>
        <v>166</v>
      </c>
      <c r="L4539">
        <f t="shared" si="141"/>
        <v>119</v>
      </c>
    </row>
    <row r="4540" spans="1:12" ht="15">
      <c r="A4540">
        <v>1709.2</v>
      </c>
      <c r="B4540">
        <v>35.131713062400003</v>
      </c>
      <c r="C4540">
        <v>-82.566421934999994</v>
      </c>
      <c r="K4540">
        <f t="shared" si="140"/>
        <v>164</v>
      </c>
      <c r="L4540">
        <f t="shared" si="141"/>
        <v>32</v>
      </c>
    </row>
    <row r="4541" spans="1:12" ht="15">
      <c r="A4541">
        <v>1095.3</v>
      </c>
      <c r="B4541">
        <v>35.133091973900001</v>
      </c>
      <c r="C4541">
        <v>-82.454650038099999</v>
      </c>
      <c r="K4541">
        <f t="shared" si="140"/>
        <v>167</v>
      </c>
      <c r="L4541">
        <f t="shared" si="141"/>
        <v>142</v>
      </c>
    </row>
    <row r="4542" spans="1:12" ht="15">
      <c r="A4542">
        <v>1319.2</v>
      </c>
      <c r="B4542">
        <v>35.132713399700002</v>
      </c>
      <c r="C4542">
        <v>-82.490557622500006</v>
      </c>
      <c r="K4542">
        <f t="shared" si="140"/>
        <v>166</v>
      </c>
      <c r="L4542">
        <f t="shared" si="141"/>
        <v>107</v>
      </c>
    </row>
    <row r="4543" spans="1:12" ht="15">
      <c r="A4543">
        <v>1668.8</v>
      </c>
      <c r="B4543">
        <v>35.133411804799998</v>
      </c>
      <c r="C4543">
        <v>-82.430773141000003</v>
      </c>
      <c r="K4543">
        <f t="shared" si="140"/>
        <v>167</v>
      </c>
      <c r="L4543">
        <f t="shared" si="141"/>
        <v>166</v>
      </c>
    </row>
    <row r="4544" spans="1:12" ht="15">
      <c r="A4544">
        <v>1178.5</v>
      </c>
      <c r="B4544">
        <v>35.132226295499997</v>
      </c>
      <c r="C4544">
        <v>-82.532829383999996</v>
      </c>
      <c r="K4544">
        <f t="shared" si="140"/>
        <v>165</v>
      </c>
      <c r="L4544">
        <f t="shared" si="141"/>
        <v>65</v>
      </c>
    </row>
    <row r="4545" spans="1:12" ht="15">
      <c r="A4545">
        <v>1706.5</v>
      </c>
      <c r="B4545">
        <v>35.1318308978</v>
      </c>
      <c r="C4545">
        <v>-82.566513288199999</v>
      </c>
      <c r="K4545">
        <f t="shared" si="140"/>
        <v>164</v>
      </c>
      <c r="L4545">
        <f t="shared" si="141"/>
        <v>32</v>
      </c>
    </row>
    <row r="4546" spans="1:12" ht="15">
      <c r="A4546">
        <v>1163.2</v>
      </c>
      <c r="B4546">
        <v>35.133249073400002</v>
      </c>
      <c r="C4546">
        <v>-82.449866638700001</v>
      </c>
      <c r="K4546">
        <f t="shared" si="140"/>
        <v>167</v>
      </c>
      <c r="L4546">
        <f t="shared" si="141"/>
        <v>147</v>
      </c>
    </row>
    <row r="4547" spans="1:12" ht="15">
      <c r="A4547">
        <v>1587.4</v>
      </c>
      <c r="B4547">
        <v>35.132869664399998</v>
      </c>
      <c r="C4547">
        <v>-82.483041529999994</v>
      </c>
      <c r="K4547">
        <f t="shared" ref="K4547:K4610" si="142">FLOOR((((B4547-F$2)/I$2)*199), 1)</f>
        <v>166</v>
      </c>
      <c r="L4547">
        <f t="shared" ref="L4547:L4610" si="143">FLOOR((((C4547-H$2)/J$2)*199),1)</f>
        <v>114</v>
      </c>
    </row>
    <row r="4548" spans="1:12" ht="15">
      <c r="A4548">
        <v>1217.5</v>
      </c>
      <c r="B4548">
        <v>35.133397824600003</v>
      </c>
      <c r="C4548">
        <v>-82.441035267499998</v>
      </c>
      <c r="K4548">
        <f t="shared" si="142"/>
        <v>167</v>
      </c>
      <c r="L4548">
        <f t="shared" si="143"/>
        <v>156</v>
      </c>
    </row>
    <row r="4549" spans="1:12" ht="15">
      <c r="A4549">
        <v>1401.7</v>
      </c>
      <c r="B4549">
        <v>35.132843171600001</v>
      </c>
      <c r="C4549">
        <v>-82.491481521699995</v>
      </c>
      <c r="K4549">
        <f t="shared" si="142"/>
        <v>166</v>
      </c>
      <c r="L4549">
        <f t="shared" si="143"/>
        <v>106</v>
      </c>
    </row>
    <row r="4550" spans="1:12" ht="15">
      <c r="A4550">
        <v>1800.5</v>
      </c>
      <c r="B4550">
        <v>35.1330846882</v>
      </c>
      <c r="C4550">
        <v>-82.471471930299998</v>
      </c>
      <c r="K4550">
        <f t="shared" si="142"/>
        <v>167</v>
      </c>
      <c r="L4550">
        <f t="shared" si="143"/>
        <v>126</v>
      </c>
    </row>
    <row r="4551" spans="1:12" ht="15">
      <c r="A4551">
        <v>1181.8</v>
      </c>
      <c r="B4551">
        <v>35.132385252500001</v>
      </c>
      <c r="C4551">
        <v>-82.534513841199995</v>
      </c>
      <c r="K4551">
        <f t="shared" si="142"/>
        <v>165</v>
      </c>
      <c r="L4551">
        <f t="shared" si="143"/>
        <v>63</v>
      </c>
    </row>
    <row r="4552" spans="1:12" ht="15">
      <c r="A4552">
        <v>1228.8</v>
      </c>
      <c r="B4552">
        <v>35.133276738100001</v>
      </c>
      <c r="C4552">
        <v>-82.460400623500007</v>
      </c>
      <c r="K4552">
        <f t="shared" si="142"/>
        <v>167</v>
      </c>
      <c r="L4552">
        <f t="shared" si="143"/>
        <v>137</v>
      </c>
    </row>
    <row r="4553" spans="1:12" ht="15">
      <c r="A4553">
        <v>1097.5999999999999</v>
      </c>
      <c r="B4553">
        <v>35.133367139599997</v>
      </c>
      <c r="C4553">
        <v>-82.453766587900006</v>
      </c>
      <c r="K4553">
        <f t="shared" si="142"/>
        <v>167</v>
      </c>
      <c r="L4553">
        <f t="shared" si="143"/>
        <v>143</v>
      </c>
    </row>
    <row r="4554" spans="1:12" ht="15">
      <c r="A4554">
        <v>1825.1</v>
      </c>
      <c r="B4554">
        <v>35.133175328599997</v>
      </c>
      <c r="C4554">
        <v>-82.4703957479</v>
      </c>
      <c r="K4554">
        <f t="shared" si="142"/>
        <v>167</v>
      </c>
      <c r="L4554">
        <f t="shared" si="143"/>
        <v>127</v>
      </c>
    </row>
    <row r="4555" spans="1:12" ht="15">
      <c r="A4555">
        <v>1204.5</v>
      </c>
      <c r="B4555">
        <v>35.132248993300003</v>
      </c>
      <c r="C4555">
        <v>-82.547716805500002</v>
      </c>
      <c r="K4555">
        <f t="shared" si="142"/>
        <v>165</v>
      </c>
      <c r="L4555">
        <f t="shared" si="143"/>
        <v>50</v>
      </c>
    </row>
    <row r="4556" spans="1:12" ht="15">
      <c r="A4556">
        <v>1621.8</v>
      </c>
      <c r="B4556">
        <v>35.1330214352</v>
      </c>
      <c r="C4556">
        <v>-82.484186617399999</v>
      </c>
      <c r="K4556">
        <f t="shared" si="142"/>
        <v>167</v>
      </c>
      <c r="L4556">
        <f t="shared" si="143"/>
        <v>113</v>
      </c>
    </row>
    <row r="4557" spans="1:12" ht="15">
      <c r="A4557">
        <v>1222.7</v>
      </c>
      <c r="B4557">
        <v>35.133322051500002</v>
      </c>
      <c r="C4557">
        <v>-82.4602854197</v>
      </c>
      <c r="K4557">
        <f t="shared" si="142"/>
        <v>167</v>
      </c>
      <c r="L4557">
        <f t="shared" si="143"/>
        <v>137</v>
      </c>
    </row>
    <row r="4558" spans="1:12" ht="15">
      <c r="A4558">
        <v>1122</v>
      </c>
      <c r="B4558">
        <v>35.133455447599999</v>
      </c>
      <c r="C4558">
        <v>-82.448971291999996</v>
      </c>
      <c r="K4558">
        <f t="shared" si="142"/>
        <v>167</v>
      </c>
      <c r="L4558">
        <f t="shared" si="143"/>
        <v>148</v>
      </c>
    </row>
    <row r="4559" spans="1:12" ht="15">
      <c r="A4559">
        <v>1158.8</v>
      </c>
      <c r="B4559">
        <v>35.133441877099997</v>
      </c>
      <c r="C4559">
        <v>-82.450339664500007</v>
      </c>
      <c r="K4559">
        <f t="shared" si="142"/>
        <v>167</v>
      </c>
      <c r="L4559">
        <f t="shared" si="143"/>
        <v>147</v>
      </c>
    </row>
    <row r="4560" spans="1:12" ht="15">
      <c r="A4560">
        <v>1298.8</v>
      </c>
      <c r="B4560">
        <v>35.132394737399999</v>
      </c>
      <c r="C4560">
        <v>-82.538863272599997</v>
      </c>
      <c r="K4560">
        <f t="shared" si="142"/>
        <v>165</v>
      </c>
      <c r="L4560">
        <f t="shared" si="143"/>
        <v>59</v>
      </c>
    </row>
    <row r="4561" spans="1:12" ht="15">
      <c r="A4561">
        <v>1232.8</v>
      </c>
      <c r="B4561">
        <v>35.133343782600001</v>
      </c>
      <c r="C4561">
        <v>-82.459991820400006</v>
      </c>
      <c r="K4561">
        <f t="shared" si="142"/>
        <v>167</v>
      </c>
      <c r="L4561">
        <f t="shared" si="143"/>
        <v>137</v>
      </c>
    </row>
    <row r="4562" spans="1:12" ht="15">
      <c r="A4562">
        <v>1841.7</v>
      </c>
      <c r="B4562">
        <v>35.133180119999999</v>
      </c>
      <c r="C4562">
        <v>-82.476150840100004</v>
      </c>
      <c r="K4562">
        <f t="shared" si="142"/>
        <v>167</v>
      </c>
      <c r="L4562">
        <f t="shared" si="143"/>
        <v>121</v>
      </c>
    </row>
    <row r="4563" spans="1:12" ht="15">
      <c r="A4563">
        <v>1183.5</v>
      </c>
      <c r="B4563">
        <v>35.133548768600001</v>
      </c>
      <c r="C4563">
        <v>-82.444656312899994</v>
      </c>
      <c r="K4563">
        <f t="shared" si="142"/>
        <v>168</v>
      </c>
      <c r="L4563">
        <f t="shared" si="143"/>
        <v>152</v>
      </c>
    </row>
    <row r="4564" spans="1:12" ht="15">
      <c r="A4564">
        <v>1181.7</v>
      </c>
      <c r="B4564">
        <v>35.133413616799999</v>
      </c>
      <c r="C4564">
        <v>-82.457066221299996</v>
      </c>
      <c r="K4564">
        <f t="shared" si="142"/>
        <v>167</v>
      </c>
      <c r="L4564">
        <f t="shared" si="143"/>
        <v>140</v>
      </c>
    </row>
    <row r="4565" spans="1:12" ht="15">
      <c r="A4565">
        <v>1878.9</v>
      </c>
      <c r="B4565">
        <v>35.132920309200003</v>
      </c>
      <c r="C4565">
        <v>-82.500674202200003</v>
      </c>
      <c r="K4565">
        <f t="shared" si="142"/>
        <v>166</v>
      </c>
      <c r="L4565">
        <f t="shared" si="143"/>
        <v>97</v>
      </c>
    </row>
    <row r="4566" spans="1:12" ht="15">
      <c r="A4566">
        <v>1098</v>
      </c>
      <c r="B4566">
        <v>35.133476658399999</v>
      </c>
      <c r="C4566">
        <v>-82.4546588603</v>
      </c>
      <c r="K4566">
        <f t="shared" si="142"/>
        <v>167</v>
      </c>
      <c r="L4566">
        <f t="shared" si="143"/>
        <v>142</v>
      </c>
    </row>
    <row r="4567" spans="1:12" ht="15">
      <c r="A4567">
        <v>1145.4000000000001</v>
      </c>
      <c r="B4567">
        <v>35.133521443399999</v>
      </c>
      <c r="C4567">
        <v>-82.451384430000004</v>
      </c>
      <c r="K4567">
        <f t="shared" si="142"/>
        <v>168</v>
      </c>
      <c r="L4567">
        <f t="shared" si="143"/>
        <v>146</v>
      </c>
    </row>
    <row r="4568" spans="1:12" ht="15">
      <c r="A4568">
        <v>1186.2</v>
      </c>
      <c r="B4568">
        <v>35.132548464000003</v>
      </c>
      <c r="C4568">
        <v>-82.533875545599997</v>
      </c>
      <c r="K4568">
        <f t="shared" si="142"/>
        <v>166</v>
      </c>
      <c r="L4568">
        <f t="shared" si="143"/>
        <v>64</v>
      </c>
    </row>
    <row r="4569" spans="1:12" ht="15">
      <c r="A4569">
        <v>1282</v>
      </c>
      <c r="B4569">
        <v>35.133068885500002</v>
      </c>
      <c r="C4569">
        <v>-82.494405632600007</v>
      </c>
      <c r="K4569">
        <f t="shared" si="142"/>
        <v>167</v>
      </c>
      <c r="L4569">
        <f t="shared" si="143"/>
        <v>103</v>
      </c>
    </row>
    <row r="4570" spans="1:12" ht="15">
      <c r="A4570">
        <v>1508.3</v>
      </c>
      <c r="B4570">
        <v>35.132292888199999</v>
      </c>
      <c r="C4570">
        <v>-82.559388328400004</v>
      </c>
      <c r="K4570">
        <f t="shared" si="142"/>
        <v>165</v>
      </c>
      <c r="L4570">
        <f t="shared" si="143"/>
        <v>39</v>
      </c>
    </row>
    <row r="4571" spans="1:12" ht="15">
      <c r="A4571">
        <v>1626</v>
      </c>
      <c r="B4571">
        <v>35.133221289300003</v>
      </c>
      <c r="C4571">
        <v>-82.484361856199996</v>
      </c>
      <c r="K4571">
        <f t="shared" si="142"/>
        <v>167</v>
      </c>
      <c r="L4571">
        <f t="shared" si="143"/>
        <v>113</v>
      </c>
    </row>
    <row r="4572" spans="1:12" ht="15">
      <c r="A4572">
        <v>1598</v>
      </c>
      <c r="B4572">
        <v>35.133269285499999</v>
      </c>
      <c r="C4572">
        <v>-82.4815028047</v>
      </c>
      <c r="K4572">
        <f t="shared" si="142"/>
        <v>167</v>
      </c>
      <c r="L4572">
        <f t="shared" si="143"/>
        <v>116</v>
      </c>
    </row>
    <row r="4573" spans="1:12" ht="15">
      <c r="A4573">
        <v>1070.0999999999999</v>
      </c>
      <c r="B4573">
        <v>35.134034153000002</v>
      </c>
      <c r="C4573">
        <v>-82.416969415500006</v>
      </c>
      <c r="K4573">
        <f t="shared" si="142"/>
        <v>169</v>
      </c>
      <c r="L4573">
        <f t="shared" si="143"/>
        <v>180</v>
      </c>
    </row>
    <row r="4574" spans="1:12" ht="15">
      <c r="A4574">
        <v>1563</v>
      </c>
      <c r="B4574">
        <v>35.133232427899998</v>
      </c>
      <c r="C4574">
        <v>-82.486460018399995</v>
      </c>
      <c r="K4574">
        <f t="shared" si="142"/>
        <v>167</v>
      </c>
      <c r="L4574">
        <f t="shared" si="143"/>
        <v>111</v>
      </c>
    </row>
    <row r="4575" spans="1:12" ht="15">
      <c r="A4575">
        <v>1318.4</v>
      </c>
      <c r="B4575">
        <v>35.133203201500002</v>
      </c>
      <c r="C4575">
        <v>-82.490169200400004</v>
      </c>
      <c r="K4575">
        <f t="shared" si="142"/>
        <v>167</v>
      </c>
      <c r="L4575">
        <f t="shared" si="143"/>
        <v>107</v>
      </c>
    </row>
    <row r="4576" spans="1:12" ht="15">
      <c r="A4576">
        <v>1447.5</v>
      </c>
      <c r="B4576">
        <v>35.132868269500001</v>
      </c>
      <c r="C4576">
        <v>-82.5226978285</v>
      </c>
      <c r="K4576">
        <f t="shared" si="142"/>
        <v>166</v>
      </c>
      <c r="L4576">
        <f t="shared" si="143"/>
        <v>75</v>
      </c>
    </row>
    <row r="4577" spans="1:12" ht="15">
      <c r="A4577">
        <v>1620.7</v>
      </c>
      <c r="B4577">
        <v>35.1333825006</v>
      </c>
      <c r="C4577">
        <v>-82.482095852300006</v>
      </c>
      <c r="K4577">
        <f t="shared" si="142"/>
        <v>167</v>
      </c>
      <c r="L4577">
        <f t="shared" si="143"/>
        <v>115</v>
      </c>
    </row>
    <row r="4578" spans="1:12" ht="15">
      <c r="A4578">
        <v>1284.5</v>
      </c>
      <c r="B4578">
        <v>35.133251964499998</v>
      </c>
      <c r="C4578">
        <v>-82.494615360599994</v>
      </c>
      <c r="K4578">
        <f t="shared" si="142"/>
        <v>167</v>
      </c>
      <c r="L4578">
        <f t="shared" si="143"/>
        <v>103</v>
      </c>
    </row>
    <row r="4579" spans="1:12" ht="15">
      <c r="A4579">
        <v>1782.9</v>
      </c>
      <c r="B4579">
        <v>35.133451342699999</v>
      </c>
      <c r="C4579">
        <v>-82.477895313499999</v>
      </c>
      <c r="K4579">
        <f t="shared" si="142"/>
        <v>167</v>
      </c>
      <c r="L4579">
        <f t="shared" si="143"/>
        <v>119</v>
      </c>
    </row>
    <row r="4580" spans="1:12" ht="15">
      <c r="A4580">
        <v>1178.2</v>
      </c>
      <c r="B4580">
        <v>35.132988990199998</v>
      </c>
      <c r="C4580">
        <v>-82.5173813217</v>
      </c>
      <c r="K4580">
        <f t="shared" si="142"/>
        <v>166</v>
      </c>
      <c r="L4580">
        <f t="shared" si="143"/>
        <v>80</v>
      </c>
    </row>
    <row r="4581" spans="1:12" ht="15">
      <c r="A4581">
        <v>1637.4</v>
      </c>
      <c r="B4581">
        <v>35.134076588200003</v>
      </c>
      <c r="C4581">
        <v>-82.430022808999993</v>
      </c>
      <c r="K4581">
        <f t="shared" si="142"/>
        <v>169</v>
      </c>
      <c r="L4581">
        <f t="shared" si="143"/>
        <v>167</v>
      </c>
    </row>
    <row r="4582" spans="1:12" ht="15">
      <c r="A4582">
        <v>1185.2</v>
      </c>
      <c r="B4582">
        <v>35.132910230999997</v>
      </c>
      <c r="C4582">
        <v>-82.533058071400006</v>
      </c>
      <c r="K4582">
        <f t="shared" si="142"/>
        <v>166</v>
      </c>
      <c r="L4582">
        <f t="shared" si="143"/>
        <v>65</v>
      </c>
    </row>
    <row r="4583" spans="1:12" ht="15">
      <c r="A4583">
        <v>1172.5</v>
      </c>
      <c r="B4583">
        <v>35.133768846999999</v>
      </c>
      <c r="C4583">
        <v>-82.461383355500004</v>
      </c>
      <c r="K4583">
        <f t="shared" si="142"/>
        <v>168</v>
      </c>
      <c r="L4583">
        <f t="shared" si="143"/>
        <v>136</v>
      </c>
    </row>
    <row r="4584" spans="1:12" ht="15">
      <c r="A4584">
        <v>1181.3</v>
      </c>
      <c r="B4584">
        <v>35.133133834200002</v>
      </c>
      <c r="C4584">
        <v>-82.517061081600005</v>
      </c>
      <c r="K4584">
        <f t="shared" si="142"/>
        <v>167</v>
      </c>
      <c r="L4584">
        <f t="shared" si="143"/>
        <v>81</v>
      </c>
    </row>
    <row r="4585" spans="1:12" ht="15">
      <c r="A4585">
        <v>1160.9000000000001</v>
      </c>
      <c r="B4585">
        <v>35.133947941499997</v>
      </c>
      <c r="C4585">
        <v>-82.450388904500002</v>
      </c>
      <c r="K4585">
        <f t="shared" si="142"/>
        <v>168</v>
      </c>
      <c r="L4585">
        <f t="shared" si="143"/>
        <v>146</v>
      </c>
    </row>
    <row r="4586" spans="1:12" ht="15">
      <c r="A4586">
        <v>1286</v>
      </c>
      <c r="B4586">
        <v>35.132904173100002</v>
      </c>
      <c r="C4586">
        <v>-82.539111227999996</v>
      </c>
      <c r="K4586">
        <f t="shared" si="142"/>
        <v>166</v>
      </c>
      <c r="L4586">
        <f t="shared" si="143"/>
        <v>59</v>
      </c>
    </row>
    <row r="4587" spans="1:12" ht="15">
      <c r="A4587">
        <v>1077.5</v>
      </c>
      <c r="B4587">
        <v>35.134402940400001</v>
      </c>
      <c r="C4587">
        <v>-82.412141733799999</v>
      </c>
      <c r="K4587">
        <f t="shared" si="142"/>
        <v>169</v>
      </c>
      <c r="L4587">
        <f t="shared" si="143"/>
        <v>184</v>
      </c>
    </row>
    <row r="4588" spans="1:12" ht="15">
      <c r="A4588">
        <v>1197.5999999999999</v>
      </c>
      <c r="B4588">
        <v>35.132952918500003</v>
      </c>
      <c r="C4588">
        <v>-82.536981584100005</v>
      </c>
      <c r="K4588">
        <f t="shared" si="142"/>
        <v>166</v>
      </c>
      <c r="L4588">
        <f t="shared" si="143"/>
        <v>61</v>
      </c>
    </row>
    <row r="4589" spans="1:12" ht="15">
      <c r="A4589">
        <v>1143.7</v>
      </c>
      <c r="B4589">
        <v>35.134048465799999</v>
      </c>
      <c r="C4589">
        <v>-82.452030907600005</v>
      </c>
      <c r="K4589">
        <f t="shared" si="142"/>
        <v>169</v>
      </c>
      <c r="L4589">
        <f t="shared" si="143"/>
        <v>145</v>
      </c>
    </row>
    <row r="4590" spans="1:12" ht="15">
      <c r="A4590">
        <v>1074.5999999999999</v>
      </c>
      <c r="B4590">
        <v>35.134543462899998</v>
      </c>
      <c r="C4590">
        <v>-82.411506218200003</v>
      </c>
      <c r="K4590">
        <f t="shared" si="142"/>
        <v>170</v>
      </c>
      <c r="L4590">
        <f t="shared" si="143"/>
        <v>185</v>
      </c>
    </row>
    <row r="4591" spans="1:12" ht="15">
      <c r="A4591">
        <v>1582</v>
      </c>
      <c r="B4591">
        <v>35.133782549899998</v>
      </c>
      <c r="C4591">
        <v>-82.481437710500003</v>
      </c>
      <c r="K4591">
        <f t="shared" si="142"/>
        <v>168</v>
      </c>
      <c r="L4591">
        <f t="shared" si="143"/>
        <v>116</v>
      </c>
    </row>
    <row r="4592" spans="1:12" ht="15">
      <c r="A4592">
        <v>1090.0999999999999</v>
      </c>
      <c r="B4592">
        <v>35.134638519699998</v>
      </c>
      <c r="C4592">
        <v>-82.407097723999996</v>
      </c>
      <c r="K4592">
        <f t="shared" si="142"/>
        <v>170</v>
      </c>
      <c r="L4592">
        <f t="shared" si="143"/>
        <v>189</v>
      </c>
    </row>
    <row r="4593" spans="1:12" ht="15">
      <c r="A4593">
        <v>1080.5</v>
      </c>
      <c r="B4593">
        <v>35.1346254746</v>
      </c>
      <c r="C4593">
        <v>-82.409581409699996</v>
      </c>
      <c r="K4593">
        <f t="shared" si="142"/>
        <v>170</v>
      </c>
      <c r="L4593">
        <f t="shared" si="143"/>
        <v>187</v>
      </c>
    </row>
    <row r="4594" spans="1:12" ht="15">
      <c r="A4594">
        <v>1124.8</v>
      </c>
      <c r="B4594">
        <v>35.134545443</v>
      </c>
      <c r="C4594">
        <v>-82.419565722200005</v>
      </c>
      <c r="K4594">
        <f t="shared" si="142"/>
        <v>170</v>
      </c>
      <c r="L4594">
        <f t="shared" si="143"/>
        <v>177</v>
      </c>
    </row>
    <row r="4595" spans="1:12" ht="15">
      <c r="A4595">
        <v>1165.7</v>
      </c>
      <c r="B4595">
        <v>35.134153623000003</v>
      </c>
      <c r="C4595">
        <v>-82.457008439299997</v>
      </c>
      <c r="K4595">
        <f t="shared" si="142"/>
        <v>169</v>
      </c>
      <c r="L4595">
        <f t="shared" si="143"/>
        <v>140</v>
      </c>
    </row>
    <row r="4596" spans="1:12" ht="15">
      <c r="A4596">
        <v>1934.6</v>
      </c>
      <c r="B4596">
        <v>35.133963956499997</v>
      </c>
      <c r="C4596">
        <v>-82.473543218700001</v>
      </c>
      <c r="K4596">
        <f t="shared" si="142"/>
        <v>169</v>
      </c>
      <c r="L4596">
        <f t="shared" si="143"/>
        <v>124</v>
      </c>
    </row>
    <row r="4597" spans="1:12" ht="15">
      <c r="A4597">
        <v>1653.2</v>
      </c>
      <c r="B4597">
        <v>35.134475533500002</v>
      </c>
      <c r="C4597">
        <v>-82.429323581600002</v>
      </c>
      <c r="K4597">
        <f t="shared" si="142"/>
        <v>170</v>
      </c>
      <c r="L4597">
        <f t="shared" si="143"/>
        <v>167</v>
      </c>
    </row>
    <row r="4598" spans="1:12" ht="15">
      <c r="A4598">
        <v>1340.2</v>
      </c>
      <c r="B4598">
        <v>35.133408437100002</v>
      </c>
      <c r="C4598">
        <v>-82.529660895600003</v>
      </c>
      <c r="K4598">
        <f t="shared" si="142"/>
        <v>167</v>
      </c>
      <c r="L4598">
        <f t="shared" si="143"/>
        <v>68</v>
      </c>
    </row>
    <row r="4599" spans="1:12" ht="15">
      <c r="A4599">
        <v>1073.5999999999999</v>
      </c>
      <c r="B4599">
        <v>35.134791278199998</v>
      </c>
      <c r="C4599">
        <v>-82.412279494900005</v>
      </c>
      <c r="K4599">
        <f t="shared" si="142"/>
        <v>170</v>
      </c>
      <c r="L4599">
        <f t="shared" si="143"/>
        <v>184</v>
      </c>
    </row>
    <row r="4600" spans="1:12" ht="15">
      <c r="A4600">
        <v>1073.4000000000001</v>
      </c>
      <c r="B4600">
        <v>35.134776567999999</v>
      </c>
      <c r="C4600">
        <v>-82.415258399099997</v>
      </c>
      <c r="K4600">
        <f t="shared" si="142"/>
        <v>170</v>
      </c>
      <c r="L4600">
        <f t="shared" si="143"/>
        <v>181</v>
      </c>
    </row>
    <row r="4601" spans="1:12" ht="15">
      <c r="A4601">
        <v>3001.8</v>
      </c>
      <c r="B4601">
        <v>35.132816024199997</v>
      </c>
      <c r="C4601">
        <v>-82.580097306599995</v>
      </c>
      <c r="K4601">
        <f t="shared" si="142"/>
        <v>166</v>
      </c>
      <c r="L4601">
        <f t="shared" si="143"/>
        <v>18</v>
      </c>
    </row>
    <row r="4602" spans="1:12" ht="15">
      <c r="A4602">
        <v>1449.2</v>
      </c>
      <c r="B4602">
        <v>35.1339014697</v>
      </c>
      <c r="C4602">
        <v>-82.491563013999993</v>
      </c>
      <c r="K4602">
        <f t="shared" si="142"/>
        <v>168</v>
      </c>
      <c r="L4602">
        <f t="shared" si="143"/>
        <v>106</v>
      </c>
    </row>
    <row r="4603" spans="1:12" ht="15">
      <c r="A4603">
        <v>1314.1</v>
      </c>
      <c r="B4603">
        <v>35.1338570176</v>
      </c>
      <c r="C4603">
        <v>-82.495485556999995</v>
      </c>
      <c r="K4603">
        <f t="shared" si="142"/>
        <v>168</v>
      </c>
      <c r="L4603">
        <f t="shared" si="143"/>
        <v>102</v>
      </c>
    </row>
    <row r="4604" spans="1:12" ht="15">
      <c r="A4604">
        <v>1612.8</v>
      </c>
      <c r="B4604">
        <v>35.134647437399998</v>
      </c>
      <c r="C4604">
        <v>-82.428839850499998</v>
      </c>
      <c r="K4604">
        <f t="shared" si="142"/>
        <v>170</v>
      </c>
      <c r="L4604">
        <f t="shared" si="143"/>
        <v>168</v>
      </c>
    </row>
    <row r="4605" spans="1:12" ht="15">
      <c r="A4605">
        <v>1102.8</v>
      </c>
      <c r="B4605">
        <v>35.134373781599997</v>
      </c>
      <c r="C4605">
        <v>-82.453984112699999</v>
      </c>
      <c r="K4605">
        <f t="shared" si="142"/>
        <v>169</v>
      </c>
      <c r="L4605">
        <f t="shared" si="143"/>
        <v>143</v>
      </c>
    </row>
    <row r="4606" spans="1:12" ht="15">
      <c r="A4606">
        <v>1101.5999999999999</v>
      </c>
      <c r="B4606">
        <v>35.134382819899997</v>
      </c>
      <c r="C4606">
        <v>-82.454810000500004</v>
      </c>
      <c r="K4606">
        <f t="shared" si="142"/>
        <v>169</v>
      </c>
      <c r="L4606">
        <f t="shared" si="143"/>
        <v>142</v>
      </c>
    </row>
    <row r="4607" spans="1:12" ht="15">
      <c r="A4607">
        <v>1160.2</v>
      </c>
      <c r="B4607">
        <v>35.134365747700002</v>
      </c>
      <c r="C4607">
        <v>-82.457361372600005</v>
      </c>
      <c r="K4607">
        <f t="shared" si="142"/>
        <v>169</v>
      </c>
      <c r="L4607">
        <f t="shared" si="143"/>
        <v>140</v>
      </c>
    </row>
    <row r="4608" spans="1:12" ht="15">
      <c r="A4608">
        <v>1134.3</v>
      </c>
      <c r="B4608">
        <v>35.134599581700002</v>
      </c>
      <c r="C4608">
        <v>-82.437558425199995</v>
      </c>
      <c r="K4608">
        <f t="shared" si="142"/>
        <v>170</v>
      </c>
      <c r="L4608">
        <f t="shared" si="143"/>
        <v>159</v>
      </c>
    </row>
    <row r="4609" spans="1:12" ht="15">
      <c r="A4609">
        <v>1090.3</v>
      </c>
      <c r="B4609">
        <v>35.134926024499997</v>
      </c>
      <c r="C4609">
        <v>-82.409600128400001</v>
      </c>
      <c r="K4609">
        <f t="shared" si="142"/>
        <v>171</v>
      </c>
      <c r="L4609">
        <f t="shared" si="143"/>
        <v>187</v>
      </c>
    </row>
    <row r="4610" spans="1:12" ht="15">
      <c r="A4610">
        <v>1360.6</v>
      </c>
      <c r="B4610">
        <v>35.133357456900001</v>
      </c>
      <c r="C4610">
        <v>-82.544219335400001</v>
      </c>
      <c r="K4610">
        <f t="shared" si="142"/>
        <v>167</v>
      </c>
      <c r="L4610">
        <f t="shared" si="143"/>
        <v>54</v>
      </c>
    </row>
    <row r="4611" spans="1:12" ht="15">
      <c r="A4611">
        <v>1102</v>
      </c>
      <c r="B4611">
        <v>35.134960983699997</v>
      </c>
      <c r="C4611">
        <v>-82.409977890600004</v>
      </c>
      <c r="K4611">
        <f t="shared" ref="K4611:K4674" si="144">FLOOR((((B4611-F$2)/I$2)*199), 1)</f>
        <v>171</v>
      </c>
      <c r="L4611">
        <f t="shared" ref="L4611:L4674" si="145">FLOOR((((C4611-H$2)/J$2)*199),1)</f>
        <v>186</v>
      </c>
    </row>
    <row r="4612" spans="1:12" ht="15">
      <c r="A4612">
        <v>1118.5999999999999</v>
      </c>
      <c r="B4612">
        <v>35.135015137499998</v>
      </c>
      <c r="C4612">
        <v>-82.406781484500002</v>
      </c>
      <c r="K4612">
        <f t="shared" si="144"/>
        <v>171</v>
      </c>
      <c r="L4612">
        <f t="shared" si="145"/>
        <v>190</v>
      </c>
    </row>
    <row r="4613" spans="1:12" ht="15">
      <c r="A4613">
        <v>1593.3</v>
      </c>
      <c r="B4613">
        <v>35.134225556899999</v>
      </c>
      <c r="C4613">
        <v>-82.481317411899994</v>
      </c>
      <c r="K4613">
        <f t="shared" si="144"/>
        <v>169</v>
      </c>
      <c r="L4613">
        <f t="shared" si="145"/>
        <v>116</v>
      </c>
    </row>
    <row r="4614" spans="1:12" ht="15">
      <c r="A4614">
        <v>1192.2</v>
      </c>
      <c r="B4614">
        <v>35.1336060979</v>
      </c>
      <c r="C4614">
        <v>-82.533023319500003</v>
      </c>
      <c r="K4614">
        <f t="shared" si="144"/>
        <v>168</v>
      </c>
      <c r="L4614">
        <f t="shared" si="145"/>
        <v>65</v>
      </c>
    </row>
    <row r="4615" spans="1:12" ht="15">
      <c r="A4615">
        <v>1201</v>
      </c>
      <c r="B4615">
        <v>35.134705249200003</v>
      </c>
      <c r="C4615">
        <v>-82.440804969400006</v>
      </c>
      <c r="K4615">
        <f t="shared" si="144"/>
        <v>170</v>
      </c>
      <c r="L4615">
        <f t="shared" si="145"/>
        <v>156</v>
      </c>
    </row>
    <row r="4616" spans="1:12" ht="15">
      <c r="A4616">
        <v>1139.2</v>
      </c>
      <c r="B4616">
        <v>35.134641309499997</v>
      </c>
      <c r="C4616">
        <v>-82.446408635200001</v>
      </c>
      <c r="K4616">
        <f t="shared" si="144"/>
        <v>170</v>
      </c>
      <c r="L4616">
        <f t="shared" si="145"/>
        <v>150</v>
      </c>
    </row>
    <row r="4617" spans="1:12" ht="15">
      <c r="A4617">
        <v>1077</v>
      </c>
      <c r="B4617">
        <v>35.1350271791</v>
      </c>
      <c r="C4617">
        <v>-82.414112646899994</v>
      </c>
      <c r="K4617">
        <f t="shared" si="144"/>
        <v>171</v>
      </c>
      <c r="L4617">
        <f t="shared" si="145"/>
        <v>182</v>
      </c>
    </row>
    <row r="4618" spans="1:12" ht="15">
      <c r="A4618">
        <v>1416.8</v>
      </c>
      <c r="B4618">
        <v>35.133816534899999</v>
      </c>
      <c r="C4618">
        <v>-82.522031088600002</v>
      </c>
      <c r="K4618">
        <f t="shared" si="144"/>
        <v>168</v>
      </c>
      <c r="L4618">
        <f t="shared" si="145"/>
        <v>76</v>
      </c>
    </row>
    <row r="4619" spans="1:12" ht="15">
      <c r="A4619">
        <v>1176.3</v>
      </c>
      <c r="B4619">
        <v>35.134676187399997</v>
      </c>
      <c r="C4619">
        <v>-82.450667666599998</v>
      </c>
      <c r="K4619">
        <f t="shared" si="144"/>
        <v>170</v>
      </c>
      <c r="L4619">
        <f t="shared" si="145"/>
        <v>146</v>
      </c>
    </row>
    <row r="4620" spans="1:12" ht="15">
      <c r="A4620">
        <v>1235.0999999999999</v>
      </c>
      <c r="B4620">
        <v>35.134609651200002</v>
      </c>
      <c r="C4620">
        <v>-82.459366750300006</v>
      </c>
      <c r="K4620">
        <f t="shared" si="144"/>
        <v>170</v>
      </c>
      <c r="L4620">
        <f t="shared" si="145"/>
        <v>138</v>
      </c>
    </row>
    <row r="4621" spans="1:12" ht="15">
      <c r="A4621">
        <v>1330</v>
      </c>
      <c r="B4621">
        <v>35.133817586799999</v>
      </c>
      <c r="C4621">
        <v>-82.529616767500002</v>
      </c>
      <c r="K4621">
        <f t="shared" si="144"/>
        <v>168</v>
      </c>
      <c r="L4621">
        <f t="shared" si="145"/>
        <v>68</v>
      </c>
    </row>
    <row r="4622" spans="1:12" ht="15">
      <c r="A4622">
        <v>1257.4000000000001</v>
      </c>
      <c r="B4622">
        <v>35.134049521000001</v>
      </c>
      <c r="C4622">
        <v>-82.511044858700004</v>
      </c>
      <c r="K4622">
        <f t="shared" si="144"/>
        <v>169</v>
      </c>
      <c r="L4622">
        <f t="shared" si="145"/>
        <v>86</v>
      </c>
    </row>
    <row r="4623" spans="1:12" ht="15">
      <c r="A4623">
        <v>1134.7</v>
      </c>
      <c r="B4623">
        <v>35.134701235100003</v>
      </c>
      <c r="C4623">
        <v>-82.455839018500001</v>
      </c>
      <c r="K4623">
        <f t="shared" si="144"/>
        <v>170</v>
      </c>
      <c r="L4623">
        <f t="shared" si="145"/>
        <v>141</v>
      </c>
    </row>
    <row r="4624" spans="1:12" ht="15">
      <c r="A4624">
        <v>1901.3</v>
      </c>
      <c r="B4624">
        <v>35.134486793400001</v>
      </c>
      <c r="C4624">
        <v>-82.474334301900001</v>
      </c>
      <c r="K4624">
        <f t="shared" si="144"/>
        <v>170</v>
      </c>
      <c r="L4624">
        <f t="shared" si="145"/>
        <v>123</v>
      </c>
    </row>
    <row r="4625" spans="1:12" ht="15">
      <c r="A4625">
        <v>1718.1</v>
      </c>
      <c r="B4625">
        <v>35.134545704899999</v>
      </c>
      <c r="C4625">
        <v>-82.4699265462</v>
      </c>
      <c r="K4625">
        <f t="shared" si="144"/>
        <v>170</v>
      </c>
      <c r="L4625">
        <f t="shared" si="145"/>
        <v>127</v>
      </c>
    </row>
    <row r="4626" spans="1:12" ht="15">
      <c r="A4626">
        <v>1168.7</v>
      </c>
      <c r="B4626">
        <v>35.133991504199997</v>
      </c>
      <c r="C4626">
        <v>-82.517050688200001</v>
      </c>
      <c r="K4626">
        <f t="shared" si="144"/>
        <v>169</v>
      </c>
      <c r="L4626">
        <f t="shared" si="145"/>
        <v>81</v>
      </c>
    </row>
    <row r="4627" spans="1:12" ht="15">
      <c r="A4627">
        <v>1166.5</v>
      </c>
      <c r="B4627">
        <v>35.134782272499997</v>
      </c>
      <c r="C4627">
        <v>-82.450461598000004</v>
      </c>
      <c r="K4627">
        <f t="shared" si="144"/>
        <v>170</v>
      </c>
      <c r="L4627">
        <f t="shared" si="145"/>
        <v>146</v>
      </c>
    </row>
    <row r="4628" spans="1:12" ht="15">
      <c r="A4628">
        <v>1467.1</v>
      </c>
      <c r="B4628">
        <v>35.133538614700001</v>
      </c>
      <c r="C4628">
        <v>-82.554614156900001</v>
      </c>
      <c r="K4628">
        <f t="shared" si="144"/>
        <v>168</v>
      </c>
      <c r="L4628">
        <f t="shared" si="145"/>
        <v>43</v>
      </c>
    </row>
    <row r="4629" spans="1:12" ht="15">
      <c r="A4629">
        <v>1177.0999999999999</v>
      </c>
      <c r="B4629">
        <v>35.134060724199998</v>
      </c>
      <c r="C4629">
        <v>-82.515267034600001</v>
      </c>
      <c r="K4629">
        <f t="shared" si="144"/>
        <v>169</v>
      </c>
      <c r="L4629">
        <f t="shared" si="145"/>
        <v>82</v>
      </c>
    </row>
    <row r="4630" spans="1:12" ht="15">
      <c r="A4630">
        <v>1139.4000000000001</v>
      </c>
      <c r="B4630">
        <v>35.134876348500001</v>
      </c>
      <c r="C4630">
        <v>-82.446364907499998</v>
      </c>
      <c r="K4630">
        <f t="shared" si="144"/>
        <v>170</v>
      </c>
      <c r="L4630">
        <f t="shared" si="145"/>
        <v>150</v>
      </c>
    </row>
    <row r="4631" spans="1:12" ht="15">
      <c r="A4631">
        <v>1501.1</v>
      </c>
      <c r="B4631">
        <v>35.134430643199998</v>
      </c>
      <c r="C4631">
        <v>-82.485151628200001</v>
      </c>
      <c r="K4631">
        <f t="shared" si="144"/>
        <v>169</v>
      </c>
      <c r="L4631">
        <f t="shared" si="145"/>
        <v>112</v>
      </c>
    </row>
    <row r="4632" spans="1:12" ht="15">
      <c r="A4632">
        <v>1431.8</v>
      </c>
      <c r="B4632">
        <v>35.133657632000002</v>
      </c>
      <c r="C4632">
        <v>-82.549665156299994</v>
      </c>
      <c r="K4632">
        <f t="shared" si="144"/>
        <v>168</v>
      </c>
      <c r="L4632">
        <f t="shared" si="145"/>
        <v>48</v>
      </c>
    </row>
    <row r="4633" spans="1:12" ht="15">
      <c r="A4633">
        <v>1155.0999999999999</v>
      </c>
      <c r="B4633">
        <v>35.1348472042</v>
      </c>
      <c r="C4633">
        <v>-82.451408880299994</v>
      </c>
      <c r="K4633">
        <f t="shared" si="144"/>
        <v>170</v>
      </c>
      <c r="L4633">
        <f t="shared" si="145"/>
        <v>145</v>
      </c>
    </row>
    <row r="4634" spans="1:12" ht="15">
      <c r="A4634">
        <v>3047.6</v>
      </c>
      <c r="B4634">
        <v>35.133305624499997</v>
      </c>
      <c r="C4634">
        <v>-82.579606440199996</v>
      </c>
      <c r="K4634">
        <f t="shared" si="144"/>
        <v>167</v>
      </c>
      <c r="L4634">
        <f t="shared" si="145"/>
        <v>19</v>
      </c>
    </row>
    <row r="4635" spans="1:12" ht="15">
      <c r="A4635">
        <v>1357.1</v>
      </c>
      <c r="B4635">
        <v>35.134427324400001</v>
      </c>
      <c r="C4635">
        <v>-82.4886877852</v>
      </c>
      <c r="K4635">
        <f t="shared" si="144"/>
        <v>169</v>
      </c>
      <c r="L4635">
        <f t="shared" si="145"/>
        <v>109</v>
      </c>
    </row>
    <row r="4636" spans="1:12" ht="15">
      <c r="A4636">
        <v>1071.5</v>
      </c>
      <c r="B4636">
        <v>35.135338438799998</v>
      </c>
      <c r="C4636">
        <v>-82.411322752900006</v>
      </c>
      <c r="K4636">
        <f t="shared" si="144"/>
        <v>171</v>
      </c>
      <c r="L4636">
        <f t="shared" si="145"/>
        <v>185</v>
      </c>
    </row>
    <row r="4637" spans="1:12" ht="15">
      <c r="A4637">
        <v>1149.9000000000001</v>
      </c>
      <c r="B4637">
        <v>35.135409188399997</v>
      </c>
      <c r="C4637">
        <v>-82.408279822400004</v>
      </c>
      <c r="K4637">
        <f t="shared" si="144"/>
        <v>172</v>
      </c>
      <c r="L4637">
        <f t="shared" si="145"/>
        <v>188</v>
      </c>
    </row>
    <row r="4638" spans="1:12" ht="15">
      <c r="A4638">
        <v>1793.4</v>
      </c>
      <c r="B4638">
        <v>35.135238167499999</v>
      </c>
      <c r="C4638">
        <v>-82.426963233600006</v>
      </c>
      <c r="K4638">
        <f t="shared" si="144"/>
        <v>171</v>
      </c>
      <c r="L4638">
        <f t="shared" si="145"/>
        <v>170</v>
      </c>
    </row>
    <row r="4639" spans="1:12" ht="15">
      <c r="A4639">
        <v>1398.5</v>
      </c>
      <c r="B4639">
        <v>35.134083228500003</v>
      </c>
      <c r="C4639">
        <v>-82.526190002600003</v>
      </c>
      <c r="K4639">
        <f t="shared" si="144"/>
        <v>169</v>
      </c>
      <c r="L4639">
        <f t="shared" si="145"/>
        <v>72</v>
      </c>
    </row>
    <row r="4640" spans="1:12" ht="15">
      <c r="A4640">
        <v>1123</v>
      </c>
      <c r="B4640">
        <v>35.1350862233</v>
      </c>
      <c r="C4640">
        <v>-82.444556431199999</v>
      </c>
      <c r="K4640">
        <f t="shared" si="144"/>
        <v>171</v>
      </c>
      <c r="L4640">
        <f t="shared" si="145"/>
        <v>152</v>
      </c>
    </row>
    <row r="4641" spans="1:12" ht="15">
      <c r="A4641">
        <v>1350.8</v>
      </c>
      <c r="B4641">
        <v>35.133902151199997</v>
      </c>
      <c r="C4641">
        <v>-82.544405796800007</v>
      </c>
      <c r="K4641">
        <f t="shared" si="144"/>
        <v>168</v>
      </c>
      <c r="L4641">
        <f t="shared" si="145"/>
        <v>53</v>
      </c>
    </row>
    <row r="4642" spans="1:12" ht="15">
      <c r="A4642">
        <v>1089.0999999999999</v>
      </c>
      <c r="B4642">
        <v>35.135477977599997</v>
      </c>
      <c r="C4642">
        <v>-82.410277980199993</v>
      </c>
      <c r="K4642">
        <f t="shared" si="144"/>
        <v>172</v>
      </c>
      <c r="L4642">
        <f t="shared" si="145"/>
        <v>186</v>
      </c>
    </row>
    <row r="4643" spans="1:12" ht="15">
      <c r="A4643">
        <v>1273.2</v>
      </c>
      <c r="B4643">
        <v>35.134874093900002</v>
      </c>
      <c r="C4643">
        <v>-82.463806621100005</v>
      </c>
      <c r="K4643">
        <f t="shared" si="144"/>
        <v>170</v>
      </c>
      <c r="L4643">
        <f t="shared" si="145"/>
        <v>133</v>
      </c>
    </row>
    <row r="4644" spans="1:12" ht="15">
      <c r="A4644">
        <v>1102.5999999999999</v>
      </c>
      <c r="B4644">
        <v>35.135124593699999</v>
      </c>
      <c r="C4644">
        <v>-82.445650471500002</v>
      </c>
      <c r="K4644">
        <f t="shared" si="144"/>
        <v>171</v>
      </c>
      <c r="L4644">
        <f t="shared" si="145"/>
        <v>151</v>
      </c>
    </row>
    <row r="4645" spans="1:12" ht="15">
      <c r="A4645">
        <v>1373.9</v>
      </c>
      <c r="B4645">
        <v>35.134556084800003</v>
      </c>
      <c r="C4645">
        <v>-82.494536023500004</v>
      </c>
      <c r="K4645">
        <f t="shared" si="144"/>
        <v>170</v>
      </c>
      <c r="L4645">
        <f t="shared" si="145"/>
        <v>103</v>
      </c>
    </row>
    <row r="4646" spans="1:12" ht="15">
      <c r="A4646">
        <v>1142.3</v>
      </c>
      <c r="B4646">
        <v>35.1351234057</v>
      </c>
      <c r="C4646">
        <v>-82.446391421599998</v>
      </c>
      <c r="K4646">
        <f t="shared" si="144"/>
        <v>171</v>
      </c>
      <c r="L4646">
        <f t="shared" si="145"/>
        <v>150</v>
      </c>
    </row>
    <row r="4647" spans="1:12" ht="15">
      <c r="A4647">
        <v>1118.4000000000001</v>
      </c>
      <c r="B4647">
        <v>35.135208581599997</v>
      </c>
      <c r="C4647">
        <v>-82.442490311</v>
      </c>
      <c r="K4647">
        <f t="shared" si="144"/>
        <v>171</v>
      </c>
      <c r="L4647">
        <f t="shared" si="145"/>
        <v>154</v>
      </c>
    </row>
    <row r="4648" spans="1:12" ht="15">
      <c r="A4648">
        <v>1086.4000000000001</v>
      </c>
      <c r="B4648">
        <v>35.135499668400001</v>
      </c>
      <c r="C4648">
        <v>-82.417064087399993</v>
      </c>
      <c r="K4648">
        <f t="shared" si="144"/>
        <v>172</v>
      </c>
      <c r="L4648">
        <f t="shared" si="145"/>
        <v>179</v>
      </c>
    </row>
    <row r="4649" spans="1:12" ht="15">
      <c r="A4649">
        <v>1135.5</v>
      </c>
      <c r="B4649">
        <v>35.135192562599997</v>
      </c>
      <c r="C4649">
        <v>-82.446782936000005</v>
      </c>
      <c r="K4649">
        <f t="shared" si="144"/>
        <v>171</v>
      </c>
      <c r="L4649">
        <f t="shared" si="145"/>
        <v>150</v>
      </c>
    </row>
    <row r="4650" spans="1:12" ht="15">
      <c r="A4650">
        <v>3033.9</v>
      </c>
      <c r="B4650">
        <v>35.133582328099997</v>
      </c>
      <c r="C4650">
        <v>-82.581153674800007</v>
      </c>
      <c r="K4650">
        <f t="shared" si="144"/>
        <v>168</v>
      </c>
      <c r="L4650">
        <f t="shared" si="145"/>
        <v>17</v>
      </c>
    </row>
    <row r="4651" spans="1:12" ht="15">
      <c r="A4651">
        <v>1454.4</v>
      </c>
      <c r="B4651">
        <v>35.1339207137</v>
      </c>
      <c r="C4651">
        <v>-82.554518983799994</v>
      </c>
      <c r="K4651">
        <f t="shared" si="144"/>
        <v>168</v>
      </c>
      <c r="L4651">
        <f t="shared" si="145"/>
        <v>43</v>
      </c>
    </row>
    <row r="4652" spans="1:12" ht="15">
      <c r="A4652">
        <v>1130.5999999999999</v>
      </c>
      <c r="B4652">
        <v>35.135099746100003</v>
      </c>
      <c r="C4652">
        <v>-82.456532387600006</v>
      </c>
      <c r="K4652">
        <f t="shared" si="144"/>
        <v>171</v>
      </c>
      <c r="L4652">
        <f t="shared" si="145"/>
        <v>140</v>
      </c>
    </row>
    <row r="4653" spans="1:12" ht="15">
      <c r="A4653">
        <v>1145.5</v>
      </c>
      <c r="B4653">
        <v>35.135578505200002</v>
      </c>
      <c r="C4653">
        <v>-82.418638104300001</v>
      </c>
      <c r="K4653">
        <f t="shared" si="144"/>
        <v>172</v>
      </c>
      <c r="L4653">
        <f t="shared" si="145"/>
        <v>178</v>
      </c>
    </row>
    <row r="4654" spans="1:12" ht="15">
      <c r="A4654">
        <v>1321.8</v>
      </c>
      <c r="B4654">
        <v>35.134338207500001</v>
      </c>
      <c r="C4654">
        <v>-82.524802959799999</v>
      </c>
      <c r="K4654">
        <f t="shared" si="144"/>
        <v>169</v>
      </c>
      <c r="L4654">
        <f t="shared" si="145"/>
        <v>73</v>
      </c>
    </row>
    <row r="4655" spans="1:12" ht="15">
      <c r="A4655">
        <v>3052.7</v>
      </c>
      <c r="B4655">
        <v>35.133671581500003</v>
      </c>
      <c r="C4655">
        <v>-82.579015042400002</v>
      </c>
      <c r="K4655">
        <f t="shared" si="144"/>
        <v>168</v>
      </c>
      <c r="L4655">
        <f t="shared" si="145"/>
        <v>19</v>
      </c>
    </row>
    <row r="4656" spans="1:12" ht="15">
      <c r="A4656">
        <v>1069.3</v>
      </c>
      <c r="B4656">
        <v>35.135700717799999</v>
      </c>
      <c r="C4656">
        <v>-82.410080705699997</v>
      </c>
      <c r="K4656">
        <f t="shared" si="144"/>
        <v>172</v>
      </c>
      <c r="L4656">
        <f t="shared" si="145"/>
        <v>186</v>
      </c>
    </row>
    <row r="4657" spans="1:12" ht="15">
      <c r="A4657">
        <v>1134.9000000000001</v>
      </c>
      <c r="B4657">
        <v>35.135224284400003</v>
      </c>
      <c r="C4657">
        <v>-82.452394069600004</v>
      </c>
      <c r="K4657">
        <f t="shared" si="144"/>
        <v>171</v>
      </c>
      <c r="L4657">
        <f t="shared" si="145"/>
        <v>145</v>
      </c>
    </row>
    <row r="4658" spans="1:12" ht="15">
      <c r="A4658">
        <v>1138.3</v>
      </c>
      <c r="B4658">
        <v>35.1352896143</v>
      </c>
      <c r="C4658">
        <v>-82.446851951100001</v>
      </c>
      <c r="K4658">
        <f t="shared" si="144"/>
        <v>171</v>
      </c>
      <c r="L4658">
        <f t="shared" si="145"/>
        <v>150</v>
      </c>
    </row>
    <row r="4659" spans="1:12" ht="15">
      <c r="A4659">
        <v>1145.7</v>
      </c>
      <c r="B4659">
        <v>35.135451825799997</v>
      </c>
      <c r="C4659">
        <v>-82.435349736299997</v>
      </c>
      <c r="K4659">
        <f t="shared" si="144"/>
        <v>172</v>
      </c>
      <c r="L4659">
        <f t="shared" si="145"/>
        <v>161</v>
      </c>
    </row>
    <row r="4660" spans="1:12" ht="15">
      <c r="A4660">
        <v>1944.4</v>
      </c>
      <c r="B4660">
        <v>35.135003875499997</v>
      </c>
      <c r="C4660">
        <v>-82.475428196999999</v>
      </c>
      <c r="K4660">
        <f t="shared" si="144"/>
        <v>171</v>
      </c>
      <c r="L4660">
        <f t="shared" si="145"/>
        <v>122</v>
      </c>
    </row>
    <row r="4661" spans="1:12" ht="15">
      <c r="A4661">
        <v>1374.4</v>
      </c>
      <c r="B4661">
        <v>35.134457535199999</v>
      </c>
      <c r="C4661">
        <v>-82.521503240800001</v>
      </c>
      <c r="K4661">
        <f t="shared" si="144"/>
        <v>170</v>
      </c>
      <c r="L4661">
        <f t="shared" si="145"/>
        <v>76</v>
      </c>
    </row>
    <row r="4662" spans="1:12" ht="15">
      <c r="A4662">
        <v>3029.3</v>
      </c>
      <c r="B4662">
        <v>35.133716491599998</v>
      </c>
      <c r="C4662">
        <v>-82.581777456200001</v>
      </c>
      <c r="K4662">
        <f t="shared" si="144"/>
        <v>168</v>
      </c>
      <c r="L4662">
        <f t="shared" si="145"/>
        <v>17</v>
      </c>
    </row>
    <row r="4663" spans="1:12" ht="15">
      <c r="A4663">
        <v>1169.8</v>
      </c>
      <c r="B4663">
        <v>35.135522433699997</v>
      </c>
      <c r="C4663">
        <v>-82.436158305999996</v>
      </c>
      <c r="K4663">
        <f t="shared" si="144"/>
        <v>172</v>
      </c>
      <c r="L4663">
        <f t="shared" si="145"/>
        <v>161</v>
      </c>
    </row>
    <row r="4664" spans="1:12" ht="15">
      <c r="A4664">
        <v>1305.0999999999999</v>
      </c>
      <c r="B4664">
        <v>35.1348739779</v>
      </c>
      <c r="C4664">
        <v>-82.493074673999999</v>
      </c>
      <c r="K4664">
        <f t="shared" si="144"/>
        <v>170</v>
      </c>
      <c r="L4664">
        <f t="shared" si="145"/>
        <v>104</v>
      </c>
    </row>
    <row r="4665" spans="1:12" ht="15">
      <c r="A4665">
        <v>2911.5</v>
      </c>
      <c r="B4665">
        <v>35.133877806699999</v>
      </c>
      <c r="C4665">
        <v>-82.575629481600004</v>
      </c>
      <c r="K4665">
        <f t="shared" si="144"/>
        <v>168</v>
      </c>
      <c r="L4665">
        <f t="shared" si="145"/>
        <v>23</v>
      </c>
    </row>
    <row r="4666" spans="1:12" ht="15">
      <c r="A4666">
        <v>1318</v>
      </c>
      <c r="B4666">
        <v>35.134519017599999</v>
      </c>
      <c r="C4666">
        <v>-82.524612567099993</v>
      </c>
      <c r="K4666">
        <f t="shared" si="144"/>
        <v>170</v>
      </c>
      <c r="L4666">
        <f t="shared" si="145"/>
        <v>73</v>
      </c>
    </row>
    <row r="4667" spans="1:12" ht="15">
      <c r="A4667">
        <v>3005.7</v>
      </c>
      <c r="B4667">
        <v>35.133822770899997</v>
      </c>
      <c r="C4667">
        <v>-82.5834419814</v>
      </c>
      <c r="K4667">
        <f t="shared" si="144"/>
        <v>168</v>
      </c>
      <c r="L4667">
        <f t="shared" si="145"/>
        <v>15</v>
      </c>
    </row>
    <row r="4668" spans="1:12" ht="15">
      <c r="A4668">
        <v>1184</v>
      </c>
      <c r="B4668">
        <v>35.134694643300001</v>
      </c>
      <c r="C4668">
        <v>-82.512835053100005</v>
      </c>
      <c r="K4668">
        <f t="shared" si="144"/>
        <v>170</v>
      </c>
      <c r="L4668">
        <f t="shared" si="145"/>
        <v>85</v>
      </c>
    </row>
    <row r="4669" spans="1:12" ht="15">
      <c r="A4669">
        <v>1776.4</v>
      </c>
      <c r="B4669">
        <v>35.1352271039</v>
      </c>
      <c r="C4669">
        <v>-82.468345319299999</v>
      </c>
      <c r="K4669">
        <f t="shared" si="144"/>
        <v>171</v>
      </c>
      <c r="L4669">
        <f t="shared" si="145"/>
        <v>129</v>
      </c>
    </row>
    <row r="4670" spans="1:12" ht="15">
      <c r="A4670">
        <v>1187.5999999999999</v>
      </c>
      <c r="B4670">
        <v>35.1347022303</v>
      </c>
      <c r="C4670">
        <v>-82.513119305900005</v>
      </c>
      <c r="K4670">
        <f t="shared" si="144"/>
        <v>170</v>
      </c>
      <c r="L4670">
        <f t="shared" si="145"/>
        <v>84</v>
      </c>
    </row>
    <row r="4671" spans="1:12" ht="15">
      <c r="A4671">
        <v>1139.7</v>
      </c>
      <c r="B4671">
        <v>35.135821867399997</v>
      </c>
      <c r="C4671">
        <v>-82.418557959400005</v>
      </c>
      <c r="K4671">
        <f t="shared" si="144"/>
        <v>172</v>
      </c>
      <c r="L4671">
        <f t="shared" si="145"/>
        <v>178</v>
      </c>
    </row>
    <row r="4672" spans="1:12" ht="15">
      <c r="A4672">
        <v>3013.8</v>
      </c>
      <c r="B4672">
        <v>35.133720619599998</v>
      </c>
      <c r="C4672">
        <v>-82.594712208399997</v>
      </c>
      <c r="K4672">
        <f t="shared" si="144"/>
        <v>168</v>
      </c>
      <c r="L4672">
        <f t="shared" si="145"/>
        <v>4</v>
      </c>
    </row>
    <row r="4673" spans="1:12" ht="15">
      <c r="A4673">
        <v>1773.3</v>
      </c>
      <c r="B4673">
        <v>35.135297875600003</v>
      </c>
      <c r="C4673">
        <v>-82.468781045499995</v>
      </c>
      <c r="K4673">
        <f t="shared" si="144"/>
        <v>171</v>
      </c>
      <c r="L4673">
        <f t="shared" si="145"/>
        <v>128</v>
      </c>
    </row>
    <row r="4674" spans="1:12" ht="15">
      <c r="A4674">
        <v>1197.5</v>
      </c>
      <c r="B4674">
        <v>35.134770285899997</v>
      </c>
      <c r="C4674">
        <v>-82.513912085200005</v>
      </c>
      <c r="K4674">
        <f t="shared" si="144"/>
        <v>170</v>
      </c>
      <c r="L4674">
        <f t="shared" si="145"/>
        <v>84</v>
      </c>
    </row>
    <row r="4675" spans="1:12" ht="15">
      <c r="A4675">
        <v>1094.3</v>
      </c>
      <c r="B4675">
        <v>35.135927887400001</v>
      </c>
      <c r="C4675">
        <v>-82.415589081799993</v>
      </c>
      <c r="K4675">
        <f t="shared" ref="K4675:K4738" si="146">FLOOR((((B4675-F$2)/I$2)*199), 1)</f>
        <v>173</v>
      </c>
      <c r="L4675">
        <f t="shared" ref="L4675:L4738" si="147">FLOOR((((C4675-H$2)/J$2)*199),1)</f>
        <v>181</v>
      </c>
    </row>
    <row r="4676" spans="1:12" ht="15">
      <c r="A4676">
        <v>3004.7</v>
      </c>
      <c r="B4676">
        <v>35.133802984200003</v>
      </c>
      <c r="C4676">
        <v>-82.593912455400002</v>
      </c>
      <c r="K4676">
        <f t="shared" si="146"/>
        <v>168</v>
      </c>
      <c r="L4676">
        <f t="shared" si="147"/>
        <v>4</v>
      </c>
    </row>
    <row r="4677" spans="1:12" ht="15">
      <c r="A4677">
        <v>2981.9</v>
      </c>
      <c r="B4677">
        <v>35.133850547599998</v>
      </c>
      <c r="C4677">
        <v>-82.591257667799994</v>
      </c>
      <c r="K4677">
        <f t="shared" si="146"/>
        <v>168</v>
      </c>
      <c r="L4677">
        <f t="shared" si="147"/>
        <v>7</v>
      </c>
    </row>
    <row r="4678" spans="1:12" ht="15">
      <c r="A4678">
        <v>1350.7</v>
      </c>
      <c r="B4678">
        <v>35.135118551799998</v>
      </c>
      <c r="C4678">
        <v>-82.488340794699994</v>
      </c>
      <c r="K4678">
        <f t="shared" si="146"/>
        <v>171</v>
      </c>
      <c r="L4678">
        <f t="shared" si="147"/>
        <v>109</v>
      </c>
    </row>
    <row r="4679" spans="1:12" ht="15">
      <c r="A4679">
        <v>1174.3</v>
      </c>
      <c r="B4679">
        <v>35.134795145399998</v>
      </c>
      <c r="C4679">
        <v>-82.516294325299995</v>
      </c>
      <c r="K4679">
        <f t="shared" si="146"/>
        <v>170</v>
      </c>
      <c r="L4679">
        <f t="shared" si="147"/>
        <v>81</v>
      </c>
    </row>
    <row r="4680" spans="1:12" ht="15">
      <c r="A4680">
        <v>1193.2</v>
      </c>
      <c r="B4680">
        <v>35.1357506521</v>
      </c>
      <c r="C4680">
        <v>-82.436359657699995</v>
      </c>
      <c r="K4680">
        <f t="shared" si="146"/>
        <v>172</v>
      </c>
      <c r="L4680">
        <f t="shared" si="147"/>
        <v>160</v>
      </c>
    </row>
    <row r="4681" spans="1:12" ht="15">
      <c r="A4681">
        <v>1257.5999999999999</v>
      </c>
      <c r="B4681">
        <v>35.135734650300002</v>
      </c>
      <c r="C4681">
        <v>-82.439651870700004</v>
      </c>
      <c r="K4681">
        <f t="shared" si="146"/>
        <v>172</v>
      </c>
      <c r="L4681">
        <f t="shared" si="147"/>
        <v>157</v>
      </c>
    </row>
    <row r="4682" spans="1:12" ht="15">
      <c r="A4682">
        <v>1133.5999999999999</v>
      </c>
      <c r="B4682">
        <v>35.135556865600002</v>
      </c>
      <c r="C4682">
        <v>-82.455685958000004</v>
      </c>
      <c r="K4682">
        <f t="shared" si="146"/>
        <v>172</v>
      </c>
      <c r="L4682">
        <f t="shared" si="147"/>
        <v>141</v>
      </c>
    </row>
    <row r="4683" spans="1:12" ht="15">
      <c r="A4683">
        <v>1147.5999999999999</v>
      </c>
      <c r="B4683">
        <v>35.135624718000003</v>
      </c>
      <c r="C4683">
        <v>-82.451482842900006</v>
      </c>
      <c r="K4683">
        <f t="shared" si="146"/>
        <v>172</v>
      </c>
      <c r="L4683">
        <f t="shared" si="147"/>
        <v>145</v>
      </c>
    </row>
    <row r="4684" spans="1:12" ht="15">
      <c r="A4684">
        <v>2994.6</v>
      </c>
      <c r="B4684">
        <v>35.133933579100002</v>
      </c>
      <c r="C4684">
        <v>-82.592090498900006</v>
      </c>
      <c r="K4684">
        <f t="shared" si="146"/>
        <v>168</v>
      </c>
      <c r="L4684">
        <f t="shared" si="147"/>
        <v>6</v>
      </c>
    </row>
    <row r="4685" spans="1:12" ht="15">
      <c r="A4685">
        <v>1338.5</v>
      </c>
      <c r="B4685">
        <v>35.135143153900003</v>
      </c>
      <c r="C4685">
        <v>-82.494427513100007</v>
      </c>
      <c r="K4685">
        <f t="shared" si="146"/>
        <v>171</v>
      </c>
      <c r="L4685">
        <f t="shared" si="147"/>
        <v>103</v>
      </c>
    </row>
    <row r="4686" spans="1:12" ht="15">
      <c r="A4686">
        <v>1539.4</v>
      </c>
      <c r="B4686">
        <v>35.135251214999997</v>
      </c>
      <c r="C4686">
        <v>-82.485860564099994</v>
      </c>
      <c r="K4686">
        <f t="shared" si="146"/>
        <v>171</v>
      </c>
      <c r="L4686">
        <f t="shared" si="147"/>
        <v>111</v>
      </c>
    </row>
    <row r="4687" spans="1:12" ht="15">
      <c r="A4687">
        <v>1163.0999999999999</v>
      </c>
      <c r="B4687">
        <v>35.135572130900002</v>
      </c>
      <c r="C4687">
        <v>-82.458500906500007</v>
      </c>
      <c r="K4687">
        <f t="shared" si="146"/>
        <v>172</v>
      </c>
      <c r="L4687">
        <f t="shared" si="147"/>
        <v>138</v>
      </c>
    </row>
    <row r="4688" spans="1:12" ht="15">
      <c r="A4688">
        <v>1269.4000000000001</v>
      </c>
      <c r="B4688">
        <v>35.135790888300001</v>
      </c>
      <c r="C4688">
        <v>-82.440021304400005</v>
      </c>
      <c r="K4688">
        <f t="shared" si="146"/>
        <v>172</v>
      </c>
      <c r="L4688">
        <f t="shared" si="147"/>
        <v>157</v>
      </c>
    </row>
    <row r="4689" spans="1:12" ht="15">
      <c r="A4689">
        <v>1148.5999999999999</v>
      </c>
      <c r="B4689">
        <v>35.135888631699999</v>
      </c>
      <c r="C4689">
        <v>-82.435932517400005</v>
      </c>
      <c r="K4689">
        <f t="shared" si="146"/>
        <v>173</v>
      </c>
      <c r="L4689">
        <f t="shared" si="147"/>
        <v>161</v>
      </c>
    </row>
    <row r="4690" spans="1:12" ht="15">
      <c r="A4690">
        <v>1155.4000000000001</v>
      </c>
      <c r="B4690">
        <v>35.135630479</v>
      </c>
      <c r="C4690">
        <v>-82.458746819400005</v>
      </c>
      <c r="K4690">
        <f t="shared" si="146"/>
        <v>172</v>
      </c>
      <c r="L4690">
        <f t="shared" si="147"/>
        <v>138</v>
      </c>
    </row>
    <row r="4691" spans="1:12" ht="15">
      <c r="A4691">
        <v>1272.0999999999999</v>
      </c>
      <c r="B4691">
        <v>35.135090863999999</v>
      </c>
      <c r="C4691">
        <v>-82.505686370099994</v>
      </c>
      <c r="K4691">
        <f t="shared" si="146"/>
        <v>171</v>
      </c>
      <c r="L4691">
        <f t="shared" si="147"/>
        <v>92</v>
      </c>
    </row>
    <row r="4692" spans="1:12" ht="15">
      <c r="A4692">
        <v>1091.0999999999999</v>
      </c>
      <c r="B4692">
        <v>35.136153595700002</v>
      </c>
      <c r="C4692">
        <v>-82.414752208899998</v>
      </c>
      <c r="K4692">
        <f t="shared" si="146"/>
        <v>173</v>
      </c>
      <c r="L4692">
        <f t="shared" si="147"/>
        <v>182</v>
      </c>
    </row>
    <row r="4693" spans="1:12" ht="15">
      <c r="A4693">
        <v>1313.3</v>
      </c>
      <c r="B4693">
        <v>35.135281360199997</v>
      </c>
      <c r="C4693">
        <v>-82.492199311099995</v>
      </c>
      <c r="K4693">
        <f t="shared" si="146"/>
        <v>171</v>
      </c>
      <c r="L4693">
        <f t="shared" si="147"/>
        <v>105</v>
      </c>
    </row>
    <row r="4694" spans="1:12" ht="15">
      <c r="A4694">
        <v>1472.4</v>
      </c>
      <c r="B4694">
        <v>35.135001316199997</v>
      </c>
      <c r="C4694">
        <v>-82.519908831799995</v>
      </c>
      <c r="K4694">
        <f t="shared" si="146"/>
        <v>171</v>
      </c>
      <c r="L4694">
        <f t="shared" si="147"/>
        <v>78</v>
      </c>
    </row>
    <row r="4695" spans="1:12" ht="15">
      <c r="A4695">
        <v>3002.2</v>
      </c>
      <c r="B4695">
        <v>35.134101864000002</v>
      </c>
      <c r="C4695">
        <v>-82.593125756199996</v>
      </c>
      <c r="K4695">
        <f t="shared" si="146"/>
        <v>169</v>
      </c>
      <c r="L4695">
        <f t="shared" si="147"/>
        <v>5</v>
      </c>
    </row>
    <row r="4696" spans="1:12" ht="15">
      <c r="A4696">
        <v>1147.2</v>
      </c>
      <c r="B4696">
        <v>35.135888874599999</v>
      </c>
      <c r="C4696">
        <v>-82.445217830499999</v>
      </c>
      <c r="K4696">
        <f t="shared" si="146"/>
        <v>173</v>
      </c>
      <c r="L4696">
        <f t="shared" si="147"/>
        <v>152</v>
      </c>
    </row>
    <row r="4697" spans="1:12" ht="15">
      <c r="A4697">
        <v>1238.2</v>
      </c>
      <c r="B4697">
        <v>35.1359950708</v>
      </c>
      <c r="C4697">
        <v>-82.438618420500006</v>
      </c>
      <c r="K4697">
        <f t="shared" si="146"/>
        <v>173</v>
      </c>
      <c r="L4697">
        <f t="shared" si="147"/>
        <v>158</v>
      </c>
    </row>
    <row r="4698" spans="1:12" ht="15">
      <c r="A4698">
        <v>1149.7</v>
      </c>
      <c r="B4698">
        <v>35.135797401799998</v>
      </c>
      <c r="C4698">
        <v>-82.456137308300001</v>
      </c>
      <c r="K4698">
        <f t="shared" si="146"/>
        <v>172</v>
      </c>
      <c r="L4698">
        <f t="shared" si="147"/>
        <v>141</v>
      </c>
    </row>
    <row r="4699" spans="1:12" ht="15">
      <c r="A4699">
        <v>3021.7</v>
      </c>
      <c r="B4699">
        <v>35.1341180382</v>
      </c>
      <c r="C4699">
        <v>-82.595232472099994</v>
      </c>
      <c r="K4699">
        <f t="shared" si="146"/>
        <v>169</v>
      </c>
      <c r="L4699">
        <f t="shared" si="147"/>
        <v>3</v>
      </c>
    </row>
    <row r="4700" spans="1:12" ht="15">
      <c r="A4700">
        <v>1408.7</v>
      </c>
      <c r="B4700">
        <v>35.136203974499999</v>
      </c>
      <c r="C4700">
        <v>-82.422010869600001</v>
      </c>
      <c r="K4700">
        <f t="shared" si="146"/>
        <v>173</v>
      </c>
      <c r="L4700">
        <f t="shared" si="147"/>
        <v>175</v>
      </c>
    </row>
    <row r="4701" spans="1:12" ht="15">
      <c r="A4701">
        <v>1301.5999999999999</v>
      </c>
      <c r="B4701">
        <v>35.1357668598</v>
      </c>
      <c r="C4701">
        <v>-82.460321229000002</v>
      </c>
      <c r="K4701">
        <f t="shared" si="146"/>
        <v>172</v>
      </c>
      <c r="L4701">
        <f t="shared" si="147"/>
        <v>137</v>
      </c>
    </row>
    <row r="4702" spans="1:12" ht="15">
      <c r="A4702">
        <v>1167.3</v>
      </c>
      <c r="B4702">
        <v>35.136069322799997</v>
      </c>
      <c r="C4702">
        <v>-82.434846372799996</v>
      </c>
      <c r="K4702">
        <f t="shared" si="146"/>
        <v>173</v>
      </c>
      <c r="L4702">
        <f t="shared" si="147"/>
        <v>162</v>
      </c>
    </row>
    <row r="4703" spans="1:12" ht="15">
      <c r="A4703">
        <v>1302.8</v>
      </c>
      <c r="B4703">
        <v>35.135789735400003</v>
      </c>
      <c r="C4703">
        <v>-82.460970702699996</v>
      </c>
      <c r="K4703">
        <f t="shared" si="146"/>
        <v>172</v>
      </c>
      <c r="L4703">
        <f t="shared" si="147"/>
        <v>136</v>
      </c>
    </row>
    <row r="4704" spans="1:12" ht="15">
      <c r="A4704">
        <v>1523.2</v>
      </c>
      <c r="B4704">
        <v>35.135538283800003</v>
      </c>
      <c r="C4704">
        <v>-82.485322234500003</v>
      </c>
      <c r="K4704">
        <f t="shared" si="146"/>
        <v>172</v>
      </c>
      <c r="L4704">
        <f t="shared" si="147"/>
        <v>112</v>
      </c>
    </row>
    <row r="4705" spans="1:12" ht="15">
      <c r="A4705">
        <v>1530.8</v>
      </c>
      <c r="B4705">
        <v>35.134862563699997</v>
      </c>
      <c r="C4705">
        <v>-82.541794333400006</v>
      </c>
      <c r="K4705">
        <f t="shared" si="146"/>
        <v>170</v>
      </c>
      <c r="L4705">
        <f t="shared" si="147"/>
        <v>56</v>
      </c>
    </row>
    <row r="4706" spans="1:12" ht="15">
      <c r="A4706">
        <v>1095.2</v>
      </c>
      <c r="B4706">
        <v>35.136410468599998</v>
      </c>
      <c r="C4706">
        <v>-82.410626776800001</v>
      </c>
      <c r="K4706">
        <f t="shared" si="146"/>
        <v>174</v>
      </c>
      <c r="L4706">
        <f t="shared" si="147"/>
        <v>186</v>
      </c>
    </row>
    <row r="4707" spans="1:12" ht="15">
      <c r="A4707">
        <v>3035.1</v>
      </c>
      <c r="B4707">
        <v>35.134414659900003</v>
      </c>
      <c r="C4707">
        <v>-82.578666179199999</v>
      </c>
      <c r="K4707">
        <f t="shared" si="146"/>
        <v>169</v>
      </c>
      <c r="L4707">
        <f t="shared" si="147"/>
        <v>20</v>
      </c>
    </row>
    <row r="4708" spans="1:12" ht="15">
      <c r="A4708">
        <v>1158.0999999999999</v>
      </c>
      <c r="B4708">
        <v>35.136145729799999</v>
      </c>
      <c r="C4708">
        <v>-82.434697674700004</v>
      </c>
      <c r="K4708">
        <f t="shared" si="146"/>
        <v>173</v>
      </c>
      <c r="L4708">
        <f t="shared" si="147"/>
        <v>162</v>
      </c>
    </row>
    <row r="4709" spans="1:12" ht="15">
      <c r="A4709">
        <v>1141.5</v>
      </c>
      <c r="B4709">
        <v>35.135908301299999</v>
      </c>
      <c r="C4709">
        <v>-82.456624125000005</v>
      </c>
      <c r="K4709">
        <f t="shared" si="146"/>
        <v>173</v>
      </c>
      <c r="L4709">
        <f t="shared" si="147"/>
        <v>140</v>
      </c>
    </row>
    <row r="4710" spans="1:12" ht="15">
      <c r="A4710">
        <v>1109.0999999999999</v>
      </c>
      <c r="B4710">
        <v>35.135927744200004</v>
      </c>
      <c r="C4710">
        <v>-82.455043820399993</v>
      </c>
      <c r="K4710">
        <f t="shared" si="146"/>
        <v>173</v>
      </c>
      <c r="L4710">
        <f t="shared" si="147"/>
        <v>142</v>
      </c>
    </row>
    <row r="4711" spans="1:12" ht="15">
      <c r="A4711">
        <v>1212.4000000000001</v>
      </c>
      <c r="B4711">
        <v>35.135288542300003</v>
      </c>
      <c r="C4711">
        <v>-82.511880652499997</v>
      </c>
      <c r="K4711">
        <f t="shared" si="146"/>
        <v>171</v>
      </c>
      <c r="L4711">
        <f t="shared" si="147"/>
        <v>86</v>
      </c>
    </row>
    <row r="4712" spans="1:12" ht="15">
      <c r="A4712">
        <v>1094.8</v>
      </c>
      <c r="B4712">
        <v>35.136497054199999</v>
      </c>
      <c r="C4712">
        <v>-82.410087945900003</v>
      </c>
      <c r="K4712">
        <f t="shared" si="146"/>
        <v>174</v>
      </c>
      <c r="L4712">
        <f t="shared" si="147"/>
        <v>186</v>
      </c>
    </row>
    <row r="4713" spans="1:12" ht="15">
      <c r="A4713">
        <v>1093.7</v>
      </c>
      <c r="B4713">
        <v>35.1365331736</v>
      </c>
      <c r="C4713">
        <v>-82.407721049700001</v>
      </c>
      <c r="K4713">
        <f t="shared" si="146"/>
        <v>174</v>
      </c>
      <c r="L4713">
        <f t="shared" si="147"/>
        <v>189</v>
      </c>
    </row>
    <row r="4714" spans="1:12" ht="15">
      <c r="A4714">
        <v>1110.0999999999999</v>
      </c>
      <c r="B4714">
        <v>35.136475663299997</v>
      </c>
      <c r="C4714">
        <v>-82.413013315599997</v>
      </c>
      <c r="K4714">
        <f t="shared" si="146"/>
        <v>174</v>
      </c>
      <c r="L4714">
        <f t="shared" si="147"/>
        <v>183</v>
      </c>
    </row>
    <row r="4715" spans="1:12" ht="15">
      <c r="A4715">
        <v>1156.8</v>
      </c>
      <c r="B4715">
        <v>35.136068684000001</v>
      </c>
      <c r="C4715">
        <v>-82.450080960299999</v>
      </c>
      <c r="K4715">
        <f t="shared" si="146"/>
        <v>173</v>
      </c>
      <c r="L4715">
        <f t="shared" si="147"/>
        <v>147</v>
      </c>
    </row>
    <row r="4716" spans="1:12" ht="15">
      <c r="A4716">
        <v>1309.8</v>
      </c>
      <c r="B4716">
        <v>35.135636396099997</v>
      </c>
      <c r="C4716">
        <v>-82.490371331199995</v>
      </c>
      <c r="K4716">
        <f t="shared" si="146"/>
        <v>172</v>
      </c>
      <c r="L4716">
        <f t="shared" si="147"/>
        <v>107</v>
      </c>
    </row>
    <row r="4717" spans="1:12" ht="15">
      <c r="A4717">
        <v>3026.8</v>
      </c>
      <c r="B4717">
        <v>35.134352058600001</v>
      </c>
      <c r="C4717">
        <v>-82.5954342956</v>
      </c>
      <c r="K4717">
        <f t="shared" si="146"/>
        <v>169</v>
      </c>
      <c r="L4717">
        <f t="shared" si="147"/>
        <v>3</v>
      </c>
    </row>
    <row r="4718" spans="1:12" ht="15">
      <c r="A4718">
        <v>1378.1</v>
      </c>
      <c r="B4718">
        <v>35.135254758400002</v>
      </c>
      <c r="C4718">
        <v>-82.524047245299997</v>
      </c>
      <c r="K4718">
        <f t="shared" si="146"/>
        <v>171</v>
      </c>
      <c r="L4718">
        <f t="shared" si="147"/>
        <v>74</v>
      </c>
    </row>
    <row r="4719" spans="1:12" ht="15">
      <c r="A4719">
        <v>1079.4000000000001</v>
      </c>
      <c r="B4719">
        <v>35.136627513199997</v>
      </c>
      <c r="C4719">
        <v>-82.409598170799995</v>
      </c>
      <c r="K4719">
        <f t="shared" si="146"/>
        <v>174</v>
      </c>
      <c r="L4719">
        <f t="shared" si="147"/>
        <v>187</v>
      </c>
    </row>
    <row r="4720" spans="1:12" ht="15">
      <c r="A4720">
        <v>3042</v>
      </c>
      <c r="B4720">
        <v>35.134371654799999</v>
      </c>
      <c r="C4720">
        <v>-82.598708984300004</v>
      </c>
      <c r="K4720">
        <f t="shared" si="146"/>
        <v>169</v>
      </c>
      <c r="L4720">
        <f t="shared" si="147"/>
        <v>0</v>
      </c>
    </row>
    <row r="4721" spans="1:12" ht="15">
      <c r="A4721">
        <v>1405.5</v>
      </c>
      <c r="B4721">
        <v>35.136507462799997</v>
      </c>
      <c r="C4721">
        <v>-82.422314245099997</v>
      </c>
      <c r="K4721">
        <f t="shared" si="146"/>
        <v>174</v>
      </c>
      <c r="L4721">
        <f t="shared" si="147"/>
        <v>174</v>
      </c>
    </row>
    <row r="4722" spans="1:12" ht="15">
      <c r="A4722">
        <v>2978.5</v>
      </c>
      <c r="B4722">
        <v>35.134582702499998</v>
      </c>
      <c r="C4722">
        <v>-82.585429651400005</v>
      </c>
      <c r="K4722">
        <f t="shared" si="146"/>
        <v>170</v>
      </c>
      <c r="L4722">
        <f t="shared" si="147"/>
        <v>13</v>
      </c>
    </row>
    <row r="4723" spans="1:12" ht="15">
      <c r="A4723">
        <v>1201.9000000000001</v>
      </c>
      <c r="B4723">
        <v>35.135466887699998</v>
      </c>
      <c r="C4723">
        <v>-82.513693910000001</v>
      </c>
      <c r="K4723">
        <f t="shared" si="146"/>
        <v>172</v>
      </c>
      <c r="L4723">
        <f t="shared" si="147"/>
        <v>84</v>
      </c>
    </row>
    <row r="4724" spans="1:12" ht="15">
      <c r="A4724">
        <v>1135.3</v>
      </c>
      <c r="B4724">
        <v>35.1362081889</v>
      </c>
      <c r="C4724">
        <v>-82.452271272199994</v>
      </c>
      <c r="K4724">
        <f t="shared" si="146"/>
        <v>173</v>
      </c>
      <c r="L4724">
        <f t="shared" si="147"/>
        <v>145</v>
      </c>
    </row>
    <row r="4725" spans="1:12" ht="15">
      <c r="A4725">
        <v>1106.7</v>
      </c>
      <c r="B4725">
        <v>35.136670090899997</v>
      </c>
      <c r="C4725">
        <v>-82.412535730100004</v>
      </c>
      <c r="K4725">
        <f t="shared" si="146"/>
        <v>174</v>
      </c>
      <c r="L4725">
        <f t="shared" si="147"/>
        <v>184</v>
      </c>
    </row>
    <row r="4726" spans="1:12" ht="15">
      <c r="A4726">
        <v>1184.4000000000001</v>
      </c>
      <c r="B4726">
        <v>35.1363287816</v>
      </c>
      <c r="C4726">
        <v>-82.443432869299997</v>
      </c>
      <c r="K4726">
        <f t="shared" si="146"/>
        <v>173</v>
      </c>
      <c r="L4726">
        <f t="shared" si="147"/>
        <v>153</v>
      </c>
    </row>
    <row r="4727" spans="1:12" ht="15">
      <c r="A4727">
        <v>1147</v>
      </c>
      <c r="B4727">
        <v>35.136235033399998</v>
      </c>
      <c r="C4727">
        <v>-82.451596623699999</v>
      </c>
      <c r="K4727">
        <f t="shared" si="146"/>
        <v>173</v>
      </c>
      <c r="L4727">
        <f t="shared" si="147"/>
        <v>145</v>
      </c>
    </row>
    <row r="4728" spans="1:12" ht="15">
      <c r="A4728">
        <v>1325.3</v>
      </c>
      <c r="B4728">
        <v>35.135798055800002</v>
      </c>
      <c r="C4728">
        <v>-82.489355997800004</v>
      </c>
      <c r="K4728">
        <f t="shared" si="146"/>
        <v>172</v>
      </c>
      <c r="L4728">
        <f t="shared" si="147"/>
        <v>108</v>
      </c>
    </row>
    <row r="4729" spans="1:12" ht="15">
      <c r="A4729">
        <v>1109.4000000000001</v>
      </c>
      <c r="B4729">
        <v>35.1362331618</v>
      </c>
      <c r="C4729">
        <v>-82.454011508799994</v>
      </c>
      <c r="K4729">
        <f t="shared" si="146"/>
        <v>173</v>
      </c>
      <c r="L4729">
        <f t="shared" si="147"/>
        <v>143</v>
      </c>
    </row>
    <row r="4730" spans="1:12" ht="15">
      <c r="A4730">
        <v>1162.7</v>
      </c>
      <c r="B4730">
        <v>35.136347025699997</v>
      </c>
      <c r="C4730">
        <v>-82.444701010599999</v>
      </c>
      <c r="K4730">
        <f t="shared" si="146"/>
        <v>173</v>
      </c>
      <c r="L4730">
        <f t="shared" si="147"/>
        <v>152</v>
      </c>
    </row>
    <row r="4731" spans="1:12" ht="15">
      <c r="A4731">
        <v>1164.3</v>
      </c>
      <c r="B4731">
        <v>35.136325537399998</v>
      </c>
      <c r="C4731">
        <v>-82.446825888700005</v>
      </c>
      <c r="K4731">
        <f t="shared" si="146"/>
        <v>173</v>
      </c>
      <c r="L4731">
        <f t="shared" si="147"/>
        <v>150</v>
      </c>
    </row>
    <row r="4732" spans="1:12" ht="15">
      <c r="A4732">
        <v>1149.2</v>
      </c>
      <c r="B4732">
        <v>35.136331239100002</v>
      </c>
      <c r="C4732">
        <v>-82.447445179699997</v>
      </c>
      <c r="K4732">
        <f t="shared" si="146"/>
        <v>173</v>
      </c>
      <c r="L4732">
        <f t="shared" si="147"/>
        <v>149</v>
      </c>
    </row>
    <row r="4733" spans="1:12" ht="15">
      <c r="A4733">
        <v>1091.9000000000001</v>
      </c>
      <c r="B4733">
        <v>35.136766198499998</v>
      </c>
      <c r="C4733">
        <v>-82.409918885500005</v>
      </c>
      <c r="K4733">
        <f t="shared" si="146"/>
        <v>174</v>
      </c>
      <c r="L4733">
        <f t="shared" si="147"/>
        <v>187</v>
      </c>
    </row>
    <row r="4734" spans="1:12" ht="15">
      <c r="A4734">
        <v>1219.5</v>
      </c>
      <c r="B4734">
        <v>35.136450535900003</v>
      </c>
      <c r="C4734">
        <v>-82.438978793000004</v>
      </c>
      <c r="K4734">
        <f t="shared" si="146"/>
        <v>174</v>
      </c>
      <c r="L4734">
        <f t="shared" si="147"/>
        <v>158</v>
      </c>
    </row>
    <row r="4735" spans="1:12" ht="15">
      <c r="A4735">
        <v>1073.8</v>
      </c>
      <c r="B4735">
        <v>35.136887682900003</v>
      </c>
      <c r="C4735">
        <v>-82.409016291599997</v>
      </c>
      <c r="K4735">
        <f t="shared" si="146"/>
        <v>175</v>
      </c>
      <c r="L4735">
        <f t="shared" si="147"/>
        <v>187</v>
      </c>
    </row>
    <row r="4736" spans="1:12" ht="15">
      <c r="A4736">
        <v>1328.7</v>
      </c>
      <c r="B4736">
        <v>35.136005673900002</v>
      </c>
      <c r="C4736">
        <v>-82.489474504900002</v>
      </c>
      <c r="K4736">
        <f t="shared" si="146"/>
        <v>173</v>
      </c>
      <c r="L4736">
        <f t="shared" si="147"/>
        <v>108</v>
      </c>
    </row>
    <row r="4737" spans="1:12" ht="15">
      <c r="A4737">
        <v>1160.4000000000001</v>
      </c>
      <c r="B4737">
        <v>35.136473639899997</v>
      </c>
      <c r="C4737">
        <v>-82.450146994999997</v>
      </c>
      <c r="K4737">
        <f t="shared" si="146"/>
        <v>174</v>
      </c>
      <c r="L4737">
        <f t="shared" si="147"/>
        <v>147</v>
      </c>
    </row>
    <row r="4738" spans="1:12" ht="15">
      <c r="A4738">
        <v>2981.3</v>
      </c>
      <c r="B4738">
        <v>35.1348601989</v>
      </c>
      <c r="C4738">
        <v>-82.585725378700005</v>
      </c>
      <c r="K4738">
        <f t="shared" si="146"/>
        <v>170</v>
      </c>
      <c r="L4738">
        <f t="shared" si="147"/>
        <v>13</v>
      </c>
    </row>
    <row r="4739" spans="1:12" ht="15">
      <c r="A4739">
        <v>3049</v>
      </c>
      <c r="B4739">
        <v>35.134960395299998</v>
      </c>
      <c r="C4739">
        <v>-82.578345612999996</v>
      </c>
      <c r="K4739">
        <f t="shared" ref="K4739:K4802" si="148">FLOOR((((B4739-F$2)/I$2)*199), 1)</f>
        <v>171</v>
      </c>
      <c r="L4739">
        <f t="shared" ref="L4739:L4802" si="149">FLOOR((((C4739-H$2)/J$2)*199),1)</f>
        <v>20</v>
      </c>
    </row>
    <row r="4740" spans="1:12" ht="15">
      <c r="A4740">
        <v>1187</v>
      </c>
      <c r="B4740">
        <v>35.135775569800003</v>
      </c>
      <c r="C4740">
        <v>-82.513129124900004</v>
      </c>
      <c r="K4740">
        <f t="shared" si="148"/>
        <v>172</v>
      </c>
      <c r="L4740">
        <f t="shared" si="149"/>
        <v>84</v>
      </c>
    </row>
    <row r="4741" spans="1:12" ht="15">
      <c r="A4741">
        <v>2979.5</v>
      </c>
      <c r="B4741">
        <v>35.134902844000003</v>
      </c>
      <c r="C4741">
        <v>-82.584938439699997</v>
      </c>
      <c r="K4741">
        <f t="shared" si="148"/>
        <v>170</v>
      </c>
      <c r="L4741">
        <f t="shared" si="149"/>
        <v>13</v>
      </c>
    </row>
    <row r="4742" spans="1:12" ht="15">
      <c r="A4742">
        <v>1138.0999999999999</v>
      </c>
      <c r="B4742">
        <v>35.136520283999999</v>
      </c>
      <c r="C4742">
        <v>-82.452425164700003</v>
      </c>
      <c r="K4742">
        <f t="shared" si="148"/>
        <v>174</v>
      </c>
      <c r="L4742">
        <f t="shared" si="149"/>
        <v>144</v>
      </c>
    </row>
    <row r="4743" spans="1:12" ht="15">
      <c r="A4743">
        <v>2957.1</v>
      </c>
      <c r="B4743">
        <v>35.134969281499998</v>
      </c>
      <c r="C4743">
        <v>-82.581136943000004</v>
      </c>
      <c r="K4743">
        <f t="shared" si="148"/>
        <v>171</v>
      </c>
      <c r="L4743">
        <f t="shared" si="149"/>
        <v>17</v>
      </c>
    </row>
    <row r="4744" spans="1:12" ht="15">
      <c r="A4744">
        <v>1081.4000000000001</v>
      </c>
      <c r="B4744">
        <v>35.137037951400004</v>
      </c>
      <c r="C4744">
        <v>-82.409405426999996</v>
      </c>
      <c r="K4744">
        <f t="shared" si="148"/>
        <v>175</v>
      </c>
      <c r="L4744">
        <f t="shared" si="149"/>
        <v>187</v>
      </c>
    </row>
    <row r="4745" spans="1:12" ht="15">
      <c r="A4745">
        <v>3039.3</v>
      </c>
      <c r="B4745">
        <v>35.134791213299998</v>
      </c>
      <c r="C4745">
        <v>-82.598333216599997</v>
      </c>
      <c r="K4745">
        <f t="shared" si="148"/>
        <v>170</v>
      </c>
      <c r="L4745">
        <f t="shared" si="149"/>
        <v>0</v>
      </c>
    </row>
    <row r="4746" spans="1:12" ht="15">
      <c r="A4746">
        <v>1465.8</v>
      </c>
      <c r="B4746">
        <v>35.137147974599998</v>
      </c>
      <c r="C4746">
        <v>-82.402382224600004</v>
      </c>
      <c r="K4746">
        <f t="shared" si="148"/>
        <v>175</v>
      </c>
      <c r="L4746">
        <f t="shared" si="149"/>
        <v>194</v>
      </c>
    </row>
    <row r="4747" spans="1:12" ht="15">
      <c r="A4747">
        <v>1121</v>
      </c>
      <c r="B4747">
        <v>35.137069950300003</v>
      </c>
      <c r="C4747">
        <v>-82.410916690700006</v>
      </c>
      <c r="K4747">
        <f t="shared" si="148"/>
        <v>175</v>
      </c>
      <c r="L4747">
        <f t="shared" si="149"/>
        <v>186</v>
      </c>
    </row>
    <row r="4748" spans="1:12" ht="15">
      <c r="A4748">
        <v>1447.6</v>
      </c>
      <c r="B4748">
        <v>35.1361280705</v>
      </c>
      <c r="C4748">
        <v>-82.493263028900003</v>
      </c>
      <c r="K4748">
        <f t="shared" si="148"/>
        <v>173</v>
      </c>
      <c r="L4748">
        <f t="shared" si="149"/>
        <v>104</v>
      </c>
    </row>
    <row r="4749" spans="1:12" ht="15">
      <c r="A4749">
        <v>2966.3</v>
      </c>
      <c r="B4749">
        <v>35.134976676199997</v>
      </c>
      <c r="C4749">
        <v>-82.5873581508</v>
      </c>
      <c r="K4749">
        <f t="shared" si="148"/>
        <v>171</v>
      </c>
      <c r="L4749">
        <f t="shared" si="149"/>
        <v>11</v>
      </c>
    </row>
    <row r="4750" spans="1:12" ht="15">
      <c r="A4750">
        <v>2911.1</v>
      </c>
      <c r="B4750">
        <v>35.134929486399997</v>
      </c>
      <c r="C4750">
        <v>-82.591549126900006</v>
      </c>
      <c r="K4750">
        <f t="shared" si="148"/>
        <v>171</v>
      </c>
      <c r="L4750">
        <f t="shared" si="149"/>
        <v>7</v>
      </c>
    </row>
    <row r="4751" spans="1:12" ht="15">
      <c r="A4751">
        <v>1181.7</v>
      </c>
      <c r="B4751">
        <v>35.1367221183</v>
      </c>
      <c r="C4751">
        <v>-82.443422159999997</v>
      </c>
      <c r="K4751">
        <f t="shared" si="148"/>
        <v>174</v>
      </c>
      <c r="L4751">
        <f t="shared" si="149"/>
        <v>153</v>
      </c>
    </row>
    <row r="4752" spans="1:12" ht="15">
      <c r="A4752">
        <v>2954.5</v>
      </c>
      <c r="B4752">
        <v>35.1350854298</v>
      </c>
      <c r="C4752">
        <v>-82.581809957399997</v>
      </c>
      <c r="K4752">
        <f t="shared" si="148"/>
        <v>171</v>
      </c>
      <c r="L4752">
        <f t="shared" si="149"/>
        <v>16</v>
      </c>
    </row>
    <row r="4753" spans="1:12" ht="15">
      <c r="A4753">
        <v>2972</v>
      </c>
      <c r="B4753">
        <v>35.135134261300003</v>
      </c>
      <c r="C4753">
        <v>-82.587118086900006</v>
      </c>
      <c r="K4753">
        <f t="shared" si="148"/>
        <v>171</v>
      </c>
      <c r="L4753">
        <f t="shared" si="149"/>
        <v>11</v>
      </c>
    </row>
    <row r="4754" spans="1:12" ht="15">
      <c r="A4754">
        <v>2977</v>
      </c>
      <c r="B4754">
        <v>35.135242008299997</v>
      </c>
      <c r="C4754">
        <v>-82.580175714099994</v>
      </c>
      <c r="K4754">
        <f t="shared" si="148"/>
        <v>171</v>
      </c>
      <c r="L4754">
        <f t="shared" si="149"/>
        <v>18</v>
      </c>
    </row>
    <row r="4755" spans="1:12" ht="15">
      <c r="A4755">
        <v>1233.2</v>
      </c>
      <c r="B4755">
        <v>35.136124668000001</v>
      </c>
      <c r="C4755">
        <v>-82.508519125700005</v>
      </c>
      <c r="K4755">
        <f t="shared" si="148"/>
        <v>173</v>
      </c>
      <c r="L4755">
        <f t="shared" si="149"/>
        <v>89</v>
      </c>
    </row>
    <row r="4756" spans="1:12" ht="15">
      <c r="A4756">
        <v>1122.5</v>
      </c>
      <c r="B4756">
        <v>35.137274698399999</v>
      </c>
      <c r="C4756">
        <v>-82.410531639499993</v>
      </c>
      <c r="K4756">
        <f t="shared" si="148"/>
        <v>175</v>
      </c>
      <c r="L4756">
        <f t="shared" si="149"/>
        <v>186</v>
      </c>
    </row>
    <row r="4757" spans="1:12" ht="15">
      <c r="A4757">
        <v>1312.8</v>
      </c>
      <c r="B4757">
        <v>35.136361573499997</v>
      </c>
      <c r="C4757">
        <v>-82.490710453600002</v>
      </c>
      <c r="K4757">
        <f t="shared" si="148"/>
        <v>174</v>
      </c>
      <c r="L4757">
        <f t="shared" si="149"/>
        <v>107</v>
      </c>
    </row>
    <row r="4758" spans="1:12" ht="15">
      <c r="A4758">
        <v>1159</v>
      </c>
      <c r="B4758">
        <v>35.136881224699998</v>
      </c>
      <c r="C4758">
        <v>-82.446224638000004</v>
      </c>
      <c r="K4758">
        <f t="shared" si="148"/>
        <v>175</v>
      </c>
      <c r="L4758">
        <f t="shared" si="149"/>
        <v>151</v>
      </c>
    </row>
    <row r="4759" spans="1:12" ht="15">
      <c r="A4759">
        <v>2927.5</v>
      </c>
      <c r="B4759">
        <v>35.135152873300001</v>
      </c>
      <c r="C4759">
        <v>-82.589591715500006</v>
      </c>
      <c r="K4759">
        <f t="shared" si="148"/>
        <v>171</v>
      </c>
      <c r="L4759">
        <f t="shared" si="149"/>
        <v>9</v>
      </c>
    </row>
    <row r="4760" spans="1:12" ht="15">
      <c r="A4760">
        <v>1297.7</v>
      </c>
      <c r="B4760">
        <v>35.136738143400002</v>
      </c>
      <c r="C4760">
        <v>-82.463791706500004</v>
      </c>
      <c r="K4760">
        <f t="shared" si="148"/>
        <v>174</v>
      </c>
      <c r="L4760">
        <f t="shared" si="149"/>
        <v>133</v>
      </c>
    </row>
    <row r="4761" spans="1:12" ht="15">
      <c r="A4761">
        <v>1469.8</v>
      </c>
      <c r="B4761">
        <v>35.135745870299999</v>
      </c>
      <c r="C4761">
        <v>-82.5478729071</v>
      </c>
      <c r="K4761">
        <f t="shared" si="148"/>
        <v>172</v>
      </c>
      <c r="L4761">
        <f t="shared" si="149"/>
        <v>50</v>
      </c>
    </row>
    <row r="4762" spans="1:12" ht="15">
      <c r="A4762">
        <v>1506.2</v>
      </c>
      <c r="B4762">
        <v>35.135821915199998</v>
      </c>
      <c r="C4762">
        <v>-82.541798332799999</v>
      </c>
      <c r="K4762">
        <f t="shared" si="148"/>
        <v>172</v>
      </c>
      <c r="L4762">
        <f t="shared" si="149"/>
        <v>56</v>
      </c>
    </row>
    <row r="4763" spans="1:12" ht="15">
      <c r="A4763">
        <v>1118.9000000000001</v>
      </c>
      <c r="B4763">
        <v>35.136862724399997</v>
      </c>
      <c r="C4763">
        <v>-82.454916292899995</v>
      </c>
      <c r="K4763">
        <f t="shared" si="148"/>
        <v>175</v>
      </c>
      <c r="L4763">
        <f t="shared" si="149"/>
        <v>142</v>
      </c>
    </row>
    <row r="4764" spans="1:12" ht="15">
      <c r="A4764">
        <v>1474.4</v>
      </c>
      <c r="B4764">
        <v>35.137508591200003</v>
      </c>
      <c r="C4764">
        <v>-82.402975962799999</v>
      </c>
      <c r="K4764">
        <f t="shared" si="148"/>
        <v>176</v>
      </c>
      <c r="L4764">
        <f t="shared" si="149"/>
        <v>193</v>
      </c>
    </row>
    <row r="4765" spans="1:12" ht="15">
      <c r="A4765">
        <v>3038.8</v>
      </c>
      <c r="B4765">
        <v>35.1351850386</v>
      </c>
      <c r="C4765">
        <v>-82.597828070800006</v>
      </c>
      <c r="K4765">
        <f t="shared" si="148"/>
        <v>171</v>
      </c>
      <c r="L4765">
        <f t="shared" si="149"/>
        <v>1</v>
      </c>
    </row>
    <row r="4766" spans="1:12" ht="15">
      <c r="A4766">
        <v>2910.9</v>
      </c>
      <c r="B4766">
        <v>35.135264278800001</v>
      </c>
      <c r="C4766">
        <v>-82.592333342700002</v>
      </c>
      <c r="K4766">
        <f t="shared" si="148"/>
        <v>171</v>
      </c>
      <c r="L4766">
        <f t="shared" si="149"/>
        <v>6</v>
      </c>
    </row>
    <row r="4767" spans="1:12" ht="15">
      <c r="A4767">
        <v>3045.3</v>
      </c>
      <c r="B4767">
        <v>35.135207475999998</v>
      </c>
      <c r="C4767">
        <v>-82.597353899400005</v>
      </c>
      <c r="K4767">
        <f t="shared" si="148"/>
        <v>171</v>
      </c>
      <c r="L4767">
        <f t="shared" si="149"/>
        <v>1</v>
      </c>
    </row>
    <row r="4768" spans="1:12" ht="15">
      <c r="A4768">
        <v>1715.4</v>
      </c>
      <c r="B4768">
        <v>35.136620365299997</v>
      </c>
      <c r="C4768">
        <v>-82.482331270900005</v>
      </c>
      <c r="K4768">
        <f t="shared" si="148"/>
        <v>174</v>
      </c>
      <c r="L4768">
        <f t="shared" si="149"/>
        <v>115</v>
      </c>
    </row>
    <row r="4769" spans="1:12" ht="15">
      <c r="A4769">
        <v>1188.9000000000001</v>
      </c>
      <c r="B4769">
        <v>35.136207498300003</v>
      </c>
      <c r="C4769">
        <v>-82.517662854099996</v>
      </c>
      <c r="K4769">
        <f t="shared" si="148"/>
        <v>173</v>
      </c>
      <c r="L4769">
        <f t="shared" si="149"/>
        <v>80</v>
      </c>
    </row>
    <row r="4770" spans="1:12" ht="15">
      <c r="A4770">
        <v>1430.3</v>
      </c>
      <c r="B4770">
        <v>35.136455096100001</v>
      </c>
      <c r="C4770">
        <v>-82.4973481918</v>
      </c>
      <c r="K4770">
        <f t="shared" si="148"/>
        <v>174</v>
      </c>
      <c r="L4770">
        <f t="shared" si="149"/>
        <v>100</v>
      </c>
    </row>
    <row r="4771" spans="1:12" ht="15">
      <c r="A4771">
        <v>1397.3</v>
      </c>
      <c r="B4771">
        <v>35.136500935000001</v>
      </c>
      <c r="C4771">
        <v>-82.493522805200001</v>
      </c>
      <c r="K4771">
        <f t="shared" si="148"/>
        <v>174</v>
      </c>
      <c r="L4771">
        <f t="shared" si="149"/>
        <v>104</v>
      </c>
    </row>
    <row r="4772" spans="1:12" ht="15">
      <c r="A4772">
        <v>1140.9000000000001</v>
      </c>
      <c r="B4772">
        <v>35.136964253400002</v>
      </c>
      <c r="C4772">
        <v>-82.457004484999999</v>
      </c>
      <c r="K4772">
        <f t="shared" si="148"/>
        <v>175</v>
      </c>
      <c r="L4772">
        <f t="shared" si="149"/>
        <v>140</v>
      </c>
    </row>
    <row r="4773" spans="1:12" ht="15">
      <c r="A4773">
        <v>1161.5999999999999</v>
      </c>
      <c r="B4773">
        <v>35.137094234599999</v>
      </c>
      <c r="C4773">
        <v>-82.446056960899995</v>
      </c>
      <c r="K4773">
        <f t="shared" si="148"/>
        <v>175</v>
      </c>
      <c r="L4773">
        <f t="shared" si="149"/>
        <v>151</v>
      </c>
    </row>
    <row r="4774" spans="1:12" ht="15">
      <c r="A4774">
        <v>1353.8</v>
      </c>
      <c r="B4774">
        <v>35.136937414599998</v>
      </c>
      <c r="C4774">
        <v>-82.4602989853</v>
      </c>
      <c r="K4774">
        <f t="shared" si="148"/>
        <v>175</v>
      </c>
      <c r="L4774">
        <f t="shared" si="149"/>
        <v>137</v>
      </c>
    </row>
    <row r="4775" spans="1:12" ht="15">
      <c r="A4775">
        <v>1117.7</v>
      </c>
      <c r="B4775">
        <v>35.1370769161</v>
      </c>
      <c r="C4775">
        <v>-82.448326914600003</v>
      </c>
      <c r="K4775">
        <f t="shared" si="148"/>
        <v>175</v>
      </c>
      <c r="L4775">
        <f t="shared" si="149"/>
        <v>149</v>
      </c>
    </row>
    <row r="4776" spans="1:12" ht="15">
      <c r="A4776">
        <v>1112.7</v>
      </c>
      <c r="B4776">
        <v>35.137007673200003</v>
      </c>
      <c r="C4776">
        <v>-82.454443885399996</v>
      </c>
      <c r="K4776">
        <f t="shared" si="148"/>
        <v>175</v>
      </c>
      <c r="L4776">
        <f t="shared" si="149"/>
        <v>142</v>
      </c>
    </row>
    <row r="4777" spans="1:12" ht="15">
      <c r="A4777">
        <v>3037.5</v>
      </c>
      <c r="B4777">
        <v>35.135304942399998</v>
      </c>
      <c r="C4777">
        <v>-82.595855211499995</v>
      </c>
      <c r="K4777">
        <f t="shared" si="148"/>
        <v>171</v>
      </c>
      <c r="L4777">
        <f t="shared" si="149"/>
        <v>3</v>
      </c>
    </row>
    <row r="4778" spans="1:12" ht="15">
      <c r="A4778">
        <v>1338.5</v>
      </c>
      <c r="B4778">
        <v>35.136964148899999</v>
      </c>
      <c r="C4778">
        <v>-82.459921590700006</v>
      </c>
      <c r="K4778">
        <f t="shared" si="148"/>
        <v>175</v>
      </c>
      <c r="L4778">
        <f t="shared" si="149"/>
        <v>137</v>
      </c>
    </row>
    <row r="4779" spans="1:12" ht="15">
      <c r="A4779">
        <v>1138.3</v>
      </c>
      <c r="B4779">
        <v>35.137010343699998</v>
      </c>
      <c r="C4779">
        <v>-82.457254569100002</v>
      </c>
      <c r="K4779">
        <f t="shared" si="148"/>
        <v>175</v>
      </c>
      <c r="L4779">
        <f t="shared" si="149"/>
        <v>140</v>
      </c>
    </row>
    <row r="4780" spans="1:12" ht="15">
      <c r="A4780">
        <v>1122.7</v>
      </c>
      <c r="B4780">
        <v>35.137490035799999</v>
      </c>
      <c r="C4780">
        <v>-82.416591093400001</v>
      </c>
      <c r="K4780">
        <f t="shared" si="148"/>
        <v>176</v>
      </c>
      <c r="L4780">
        <f t="shared" si="149"/>
        <v>180</v>
      </c>
    </row>
    <row r="4781" spans="1:12" ht="15">
      <c r="A4781">
        <v>1193.9000000000001</v>
      </c>
      <c r="B4781">
        <v>35.137180440999998</v>
      </c>
      <c r="C4781">
        <v>-82.443975544400004</v>
      </c>
      <c r="K4781">
        <f t="shared" si="148"/>
        <v>175</v>
      </c>
      <c r="L4781">
        <f t="shared" si="149"/>
        <v>153</v>
      </c>
    </row>
    <row r="4782" spans="1:12" ht="15">
      <c r="A4782">
        <v>1188.7</v>
      </c>
      <c r="B4782">
        <v>35.136393020600003</v>
      </c>
      <c r="C4782">
        <v>-82.512137799399994</v>
      </c>
      <c r="K4782">
        <f t="shared" si="148"/>
        <v>174</v>
      </c>
      <c r="L4782">
        <f t="shared" si="149"/>
        <v>85</v>
      </c>
    </row>
    <row r="4783" spans="1:12" ht="15">
      <c r="A4783">
        <v>1118</v>
      </c>
      <c r="B4783">
        <v>35.137084427300003</v>
      </c>
      <c r="C4783">
        <v>-82.454980317500002</v>
      </c>
      <c r="K4783">
        <f t="shared" si="148"/>
        <v>175</v>
      </c>
      <c r="L4783">
        <f t="shared" si="149"/>
        <v>142</v>
      </c>
    </row>
    <row r="4784" spans="1:12" ht="15">
      <c r="A4784">
        <v>2775.6</v>
      </c>
      <c r="B4784">
        <v>35.135724682400003</v>
      </c>
      <c r="C4784">
        <v>-82.569369501500006</v>
      </c>
      <c r="K4784">
        <f t="shared" si="148"/>
        <v>172</v>
      </c>
      <c r="L4784">
        <f t="shared" si="149"/>
        <v>29</v>
      </c>
    </row>
    <row r="4785" spans="1:12" ht="15">
      <c r="A4785">
        <v>1274.2</v>
      </c>
      <c r="B4785">
        <v>35.137314527299999</v>
      </c>
      <c r="C4785">
        <v>-82.437386997999994</v>
      </c>
      <c r="K4785">
        <f t="shared" si="148"/>
        <v>176</v>
      </c>
      <c r="L4785">
        <f t="shared" si="149"/>
        <v>159</v>
      </c>
    </row>
    <row r="4786" spans="1:12" ht="15">
      <c r="A4786">
        <v>1756.7</v>
      </c>
      <c r="B4786">
        <v>35.136818022</v>
      </c>
      <c r="C4786">
        <v>-82.480359348799993</v>
      </c>
      <c r="K4786">
        <f t="shared" si="148"/>
        <v>174</v>
      </c>
      <c r="L4786">
        <f t="shared" si="149"/>
        <v>117</v>
      </c>
    </row>
    <row r="4787" spans="1:12" ht="15">
      <c r="A4787">
        <v>1244.7</v>
      </c>
      <c r="B4787">
        <v>35.136401467900001</v>
      </c>
      <c r="C4787">
        <v>-82.515425446500004</v>
      </c>
      <c r="K4787">
        <f t="shared" si="148"/>
        <v>174</v>
      </c>
      <c r="L4787">
        <f t="shared" si="149"/>
        <v>82</v>
      </c>
    </row>
    <row r="4788" spans="1:12" ht="15">
      <c r="A4788">
        <v>1170.5</v>
      </c>
      <c r="B4788">
        <v>35.137243844099999</v>
      </c>
      <c r="C4788">
        <v>-82.444996430000003</v>
      </c>
      <c r="K4788">
        <f t="shared" si="148"/>
        <v>175</v>
      </c>
      <c r="L4788">
        <f t="shared" si="149"/>
        <v>152</v>
      </c>
    </row>
    <row r="4789" spans="1:12" ht="15">
      <c r="A4789">
        <v>1133.3</v>
      </c>
      <c r="B4789">
        <v>35.137221175800001</v>
      </c>
      <c r="C4789">
        <v>-82.447000414900003</v>
      </c>
      <c r="K4789">
        <f t="shared" si="148"/>
        <v>175</v>
      </c>
      <c r="L4789">
        <f t="shared" si="149"/>
        <v>150</v>
      </c>
    </row>
    <row r="4790" spans="1:12" ht="15">
      <c r="A4790">
        <v>1146.5999999999999</v>
      </c>
      <c r="B4790">
        <v>35.137155272199998</v>
      </c>
      <c r="C4790">
        <v>-82.453036046600005</v>
      </c>
      <c r="K4790">
        <f t="shared" si="148"/>
        <v>175</v>
      </c>
      <c r="L4790">
        <f t="shared" si="149"/>
        <v>144</v>
      </c>
    </row>
    <row r="4791" spans="1:12" ht="15">
      <c r="A4791">
        <v>1518.8</v>
      </c>
      <c r="B4791">
        <v>35.136162955400003</v>
      </c>
      <c r="C4791">
        <v>-82.536628772900002</v>
      </c>
      <c r="K4791">
        <f t="shared" si="148"/>
        <v>173</v>
      </c>
      <c r="L4791">
        <f t="shared" si="149"/>
        <v>61</v>
      </c>
    </row>
    <row r="4792" spans="1:12" ht="15">
      <c r="A4792">
        <v>2962</v>
      </c>
      <c r="B4792">
        <v>35.135513711400002</v>
      </c>
      <c r="C4792">
        <v>-82.590199814499996</v>
      </c>
      <c r="K4792">
        <f t="shared" si="148"/>
        <v>172</v>
      </c>
      <c r="L4792">
        <f t="shared" si="149"/>
        <v>8</v>
      </c>
    </row>
    <row r="4793" spans="1:12" ht="15">
      <c r="A4793">
        <v>2921.3</v>
      </c>
      <c r="B4793">
        <v>35.135514120300002</v>
      </c>
      <c r="C4793">
        <v>-82.592402329099997</v>
      </c>
      <c r="K4793">
        <f t="shared" si="148"/>
        <v>172</v>
      </c>
      <c r="L4793">
        <f t="shared" si="149"/>
        <v>6</v>
      </c>
    </row>
    <row r="4794" spans="1:12" ht="15">
      <c r="A4794">
        <v>1192.0999999999999</v>
      </c>
      <c r="B4794">
        <v>35.136515056199997</v>
      </c>
      <c r="C4794">
        <v>-82.511646502399998</v>
      </c>
      <c r="K4794">
        <f t="shared" si="148"/>
        <v>174</v>
      </c>
      <c r="L4794">
        <f t="shared" si="149"/>
        <v>86</v>
      </c>
    </row>
    <row r="4795" spans="1:12" ht="15">
      <c r="A4795">
        <v>1187.7</v>
      </c>
      <c r="B4795">
        <v>35.137319196599996</v>
      </c>
      <c r="C4795">
        <v>-82.443444357100006</v>
      </c>
      <c r="K4795">
        <f t="shared" si="148"/>
        <v>176</v>
      </c>
      <c r="L4795">
        <f t="shared" si="149"/>
        <v>153</v>
      </c>
    </row>
    <row r="4796" spans="1:12" ht="15">
      <c r="A4796">
        <v>1346</v>
      </c>
      <c r="B4796">
        <v>35.137145870300003</v>
      </c>
      <c r="C4796">
        <v>-82.459862260199998</v>
      </c>
      <c r="K4796">
        <f t="shared" si="148"/>
        <v>175</v>
      </c>
      <c r="L4796">
        <f t="shared" si="149"/>
        <v>137</v>
      </c>
    </row>
    <row r="4797" spans="1:12" ht="15">
      <c r="A4797">
        <v>1572.5</v>
      </c>
      <c r="B4797">
        <v>35.136205876299996</v>
      </c>
      <c r="C4797">
        <v>-82.539455010699996</v>
      </c>
      <c r="K4797">
        <f t="shared" si="148"/>
        <v>173</v>
      </c>
      <c r="L4797">
        <f t="shared" si="149"/>
        <v>58</v>
      </c>
    </row>
    <row r="4798" spans="1:12" ht="15">
      <c r="A4798">
        <v>1191.0999999999999</v>
      </c>
      <c r="B4798">
        <v>35.1373538852</v>
      </c>
      <c r="C4798">
        <v>-82.443774622199996</v>
      </c>
      <c r="K4798">
        <f t="shared" si="148"/>
        <v>176</v>
      </c>
      <c r="L4798">
        <f t="shared" si="149"/>
        <v>153</v>
      </c>
    </row>
    <row r="4799" spans="1:12" ht="15">
      <c r="A4799">
        <v>2929.2</v>
      </c>
      <c r="B4799">
        <v>35.135577301300003</v>
      </c>
      <c r="C4799">
        <v>-82.593170588700005</v>
      </c>
      <c r="K4799">
        <f t="shared" si="148"/>
        <v>172</v>
      </c>
      <c r="L4799">
        <f t="shared" si="149"/>
        <v>5</v>
      </c>
    </row>
    <row r="4800" spans="1:12" ht="15">
      <c r="A4800">
        <v>3029.7</v>
      </c>
      <c r="B4800">
        <v>35.135553173399998</v>
      </c>
      <c r="C4800">
        <v>-82.596650153400006</v>
      </c>
      <c r="K4800">
        <f t="shared" si="148"/>
        <v>172</v>
      </c>
      <c r="L4800">
        <f t="shared" si="149"/>
        <v>2</v>
      </c>
    </row>
    <row r="4801" spans="1:12" ht="15">
      <c r="A4801">
        <v>1197.2</v>
      </c>
      <c r="B4801">
        <v>35.136629653200004</v>
      </c>
      <c r="C4801">
        <v>-82.5097367085</v>
      </c>
      <c r="K4801">
        <f t="shared" si="148"/>
        <v>174</v>
      </c>
      <c r="L4801">
        <f t="shared" si="149"/>
        <v>88</v>
      </c>
    </row>
    <row r="4802" spans="1:12" ht="15">
      <c r="A4802">
        <v>1515.3</v>
      </c>
      <c r="B4802">
        <v>35.1363296408</v>
      </c>
      <c r="C4802">
        <v>-82.536992211500007</v>
      </c>
      <c r="K4802">
        <f t="shared" si="148"/>
        <v>173</v>
      </c>
      <c r="L4802">
        <f t="shared" si="149"/>
        <v>61</v>
      </c>
    </row>
    <row r="4803" spans="1:12" ht="15">
      <c r="A4803">
        <v>2950.7</v>
      </c>
      <c r="B4803">
        <v>35.135645522799997</v>
      </c>
      <c r="C4803">
        <v>-82.594303916499996</v>
      </c>
      <c r="K4803">
        <f t="shared" ref="K4803:K4866" si="150">FLOOR((((B4803-F$2)/I$2)*199), 1)</f>
        <v>172</v>
      </c>
      <c r="L4803">
        <f t="shared" ref="L4803:L4866" si="151">FLOOR((((C4803-H$2)/J$2)*199),1)</f>
        <v>4</v>
      </c>
    </row>
    <row r="4804" spans="1:12" ht="15">
      <c r="A4804">
        <v>1663.8</v>
      </c>
      <c r="B4804">
        <v>35.136989960400001</v>
      </c>
      <c r="C4804">
        <v>-82.484489763799999</v>
      </c>
      <c r="K4804">
        <f t="shared" si="150"/>
        <v>175</v>
      </c>
      <c r="L4804">
        <f t="shared" si="151"/>
        <v>113</v>
      </c>
    </row>
    <row r="4805" spans="1:12" ht="15">
      <c r="A4805">
        <v>1358.3</v>
      </c>
      <c r="B4805">
        <v>35.136942068899998</v>
      </c>
      <c r="C4805">
        <v>-82.492192814000006</v>
      </c>
      <c r="K4805">
        <f t="shared" si="150"/>
        <v>175</v>
      </c>
      <c r="L4805">
        <f t="shared" si="151"/>
        <v>105</v>
      </c>
    </row>
    <row r="4806" spans="1:12" ht="15">
      <c r="A4806">
        <v>3025.4</v>
      </c>
      <c r="B4806">
        <v>35.135671345299997</v>
      </c>
      <c r="C4806">
        <v>-82.596855761499995</v>
      </c>
      <c r="K4806">
        <f t="shared" si="150"/>
        <v>172</v>
      </c>
      <c r="L4806">
        <f t="shared" si="151"/>
        <v>2</v>
      </c>
    </row>
    <row r="4807" spans="1:12" ht="15">
      <c r="A4807">
        <v>1248.9000000000001</v>
      </c>
      <c r="B4807">
        <v>35.1366895962</v>
      </c>
      <c r="C4807">
        <v>-82.5145201574</v>
      </c>
      <c r="K4807">
        <f t="shared" si="150"/>
        <v>174</v>
      </c>
      <c r="L4807">
        <f t="shared" si="151"/>
        <v>83</v>
      </c>
    </row>
    <row r="4808" spans="1:12" ht="15">
      <c r="A4808">
        <v>2920</v>
      </c>
      <c r="B4808">
        <v>35.135818952000001</v>
      </c>
      <c r="C4808">
        <v>-82.586116572999998</v>
      </c>
      <c r="K4808">
        <f t="shared" si="150"/>
        <v>172</v>
      </c>
      <c r="L4808">
        <f t="shared" si="151"/>
        <v>12</v>
      </c>
    </row>
    <row r="4809" spans="1:12" ht="15">
      <c r="A4809">
        <v>1172.3</v>
      </c>
      <c r="B4809">
        <v>35.1375893644</v>
      </c>
      <c r="C4809">
        <v>-82.439342941800007</v>
      </c>
      <c r="K4809">
        <f t="shared" si="150"/>
        <v>176</v>
      </c>
      <c r="L4809">
        <f t="shared" si="151"/>
        <v>157</v>
      </c>
    </row>
    <row r="4810" spans="1:12" ht="15">
      <c r="A4810">
        <v>1617.8</v>
      </c>
      <c r="B4810">
        <v>35.137076497899997</v>
      </c>
      <c r="C4810">
        <v>-82.483615560000004</v>
      </c>
      <c r="K4810">
        <f t="shared" si="150"/>
        <v>175</v>
      </c>
      <c r="L4810">
        <f t="shared" si="151"/>
        <v>114</v>
      </c>
    </row>
    <row r="4811" spans="1:12" ht="15">
      <c r="A4811">
        <v>1243</v>
      </c>
      <c r="B4811">
        <v>35.136740107800001</v>
      </c>
      <c r="C4811">
        <v>-82.515044790199994</v>
      </c>
      <c r="K4811">
        <f t="shared" si="150"/>
        <v>174</v>
      </c>
      <c r="L4811">
        <f t="shared" si="151"/>
        <v>83</v>
      </c>
    </row>
    <row r="4812" spans="1:12" ht="15">
      <c r="A4812">
        <v>2952.8</v>
      </c>
      <c r="B4812">
        <v>35.135761987400002</v>
      </c>
      <c r="C4812">
        <v>-82.594623983299996</v>
      </c>
      <c r="K4812">
        <f t="shared" si="150"/>
        <v>172</v>
      </c>
      <c r="L4812">
        <f t="shared" si="151"/>
        <v>4</v>
      </c>
    </row>
    <row r="4813" spans="1:12" ht="15">
      <c r="A4813">
        <v>2940.3</v>
      </c>
      <c r="B4813">
        <v>35.135899842100002</v>
      </c>
      <c r="C4813">
        <v>-82.584143548100002</v>
      </c>
      <c r="K4813">
        <f t="shared" si="150"/>
        <v>173</v>
      </c>
      <c r="L4813">
        <f t="shared" si="151"/>
        <v>14</v>
      </c>
    </row>
    <row r="4814" spans="1:12" ht="15">
      <c r="A4814">
        <v>1236.7</v>
      </c>
      <c r="B4814">
        <v>35.136732517699997</v>
      </c>
      <c r="C4814">
        <v>-82.516581705099995</v>
      </c>
      <c r="K4814">
        <f t="shared" si="150"/>
        <v>174</v>
      </c>
      <c r="L4814">
        <f t="shared" si="151"/>
        <v>81</v>
      </c>
    </row>
    <row r="4815" spans="1:12" ht="15">
      <c r="A4815">
        <v>1314.9</v>
      </c>
      <c r="B4815">
        <v>35.1370604078</v>
      </c>
      <c r="C4815">
        <v>-82.489164457800001</v>
      </c>
      <c r="K4815">
        <f t="shared" si="150"/>
        <v>175</v>
      </c>
      <c r="L4815">
        <f t="shared" si="151"/>
        <v>108</v>
      </c>
    </row>
    <row r="4816" spans="1:12" ht="15">
      <c r="A4816">
        <v>2762.2</v>
      </c>
      <c r="B4816">
        <v>35.136088111399999</v>
      </c>
      <c r="C4816">
        <v>-82.569515101500002</v>
      </c>
      <c r="K4816">
        <f t="shared" si="150"/>
        <v>173</v>
      </c>
      <c r="L4816">
        <f t="shared" si="151"/>
        <v>29</v>
      </c>
    </row>
    <row r="4817" spans="1:12" ht="15">
      <c r="A4817">
        <v>1567</v>
      </c>
      <c r="B4817">
        <v>35.136482822799998</v>
      </c>
      <c r="C4817">
        <v>-82.539719934199994</v>
      </c>
      <c r="K4817">
        <f t="shared" si="150"/>
        <v>174</v>
      </c>
      <c r="L4817">
        <f t="shared" si="151"/>
        <v>58</v>
      </c>
    </row>
    <row r="4818" spans="1:12" ht="15">
      <c r="A4818">
        <v>1144.8</v>
      </c>
      <c r="B4818">
        <v>35.137645784199997</v>
      </c>
      <c r="C4818">
        <v>-82.447616148999998</v>
      </c>
      <c r="K4818">
        <f t="shared" si="150"/>
        <v>176</v>
      </c>
      <c r="L4818">
        <f t="shared" si="151"/>
        <v>149</v>
      </c>
    </row>
    <row r="4819" spans="1:12" ht="15">
      <c r="A4819">
        <v>1193.4000000000001</v>
      </c>
      <c r="B4819">
        <v>35.136910990399997</v>
      </c>
      <c r="C4819">
        <v>-82.510225149999997</v>
      </c>
      <c r="K4819">
        <f t="shared" si="150"/>
        <v>175</v>
      </c>
      <c r="L4819">
        <f t="shared" si="151"/>
        <v>87</v>
      </c>
    </row>
    <row r="4820" spans="1:12" ht="15">
      <c r="A4820">
        <v>1231.5999999999999</v>
      </c>
      <c r="B4820">
        <v>35.136854975600002</v>
      </c>
      <c r="C4820">
        <v>-82.516244641200004</v>
      </c>
      <c r="K4820">
        <f t="shared" si="150"/>
        <v>175</v>
      </c>
      <c r="L4820">
        <f t="shared" si="151"/>
        <v>81</v>
      </c>
    </row>
    <row r="4821" spans="1:12" ht="15">
      <c r="A4821">
        <v>1205.2</v>
      </c>
      <c r="B4821">
        <v>35.1376326181</v>
      </c>
      <c r="C4821">
        <v>-82.450636103199997</v>
      </c>
      <c r="K4821">
        <f t="shared" si="150"/>
        <v>176</v>
      </c>
      <c r="L4821">
        <f t="shared" si="151"/>
        <v>146</v>
      </c>
    </row>
    <row r="4822" spans="1:12" ht="15">
      <c r="A4822">
        <v>1241.9000000000001</v>
      </c>
      <c r="B4822">
        <v>35.136964462900004</v>
      </c>
      <c r="C4822">
        <v>-82.508440264399994</v>
      </c>
      <c r="K4822">
        <f t="shared" si="150"/>
        <v>175</v>
      </c>
      <c r="L4822">
        <f t="shared" si="151"/>
        <v>89</v>
      </c>
    </row>
    <row r="4823" spans="1:12" ht="15">
      <c r="A4823">
        <v>1165.5</v>
      </c>
      <c r="B4823">
        <v>35.137586328200001</v>
      </c>
      <c r="C4823">
        <v>-82.456228665799998</v>
      </c>
      <c r="K4823">
        <f t="shared" si="150"/>
        <v>176</v>
      </c>
      <c r="L4823">
        <f t="shared" si="151"/>
        <v>141</v>
      </c>
    </row>
    <row r="4824" spans="1:12" ht="15">
      <c r="A4824">
        <v>2911.4</v>
      </c>
      <c r="B4824">
        <v>35.135984916600002</v>
      </c>
      <c r="C4824">
        <v>-82.589589183200005</v>
      </c>
      <c r="K4824">
        <f t="shared" si="150"/>
        <v>173</v>
      </c>
      <c r="L4824">
        <f t="shared" si="151"/>
        <v>9</v>
      </c>
    </row>
    <row r="4825" spans="1:12" ht="15">
      <c r="A4825">
        <v>3100.4</v>
      </c>
      <c r="B4825">
        <v>35.136175245700002</v>
      </c>
      <c r="C4825">
        <v>-82.578295262099999</v>
      </c>
      <c r="K4825">
        <f t="shared" si="150"/>
        <v>173</v>
      </c>
      <c r="L4825">
        <f t="shared" si="151"/>
        <v>20</v>
      </c>
    </row>
    <row r="4826" spans="1:12" ht="15">
      <c r="A4826">
        <v>1162.2</v>
      </c>
      <c r="B4826">
        <v>35.137649094499999</v>
      </c>
      <c r="C4826">
        <v>-82.456251601600002</v>
      </c>
      <c r="K4826">
        <f t="shared" si="150"/>
        <v>176</v>
      </c>
      <c r="L4826">
        <f t="shared" si="151"/>
        <v>141</v>
      </c>
    </row>
    <row r="4827" spans="1:12" ht="15">
      <c r="A4827">
        <v>1223.2</v>
      </c>
      <c r="B4827">
        <v>35.137959416800001</v>
      </c>
      <c r="C4827">
        <v>-82.430832604100004</v>
      </c>
      <c r="K4827">
        <f t="shared" si="150"/>
        <v>177</v>
      </c>
      <c r="L4827">
        <f t="shared" si="151"/>
        <v>166</v>
      </c>
    </row>
    <row r="4828" spans="1:12" ht="15">
      <c r="A4828">
        <v>1379.2</v>
      </c>
      <c r="B4828">
        <v>35.137246368299998</v>
      </c>
      <c r="C4828">
        <v>-82.492870276800005</v>
      </c>
      <c r="K4828">
        <f t="shared" si="150"/>
        <v>175</v>
      </c>
      <c r="L4828">
        <f t="shared" si="151"/>
        <v>104</v>
      </c>
    </row>
    <row r="4829" spans="1:12" ht="15">
      <c r="A4829">
        <v>1140.9000000000001</v>
      </c>
      <c r="B4829">
        <v>35.137758679199997</v>
      </c>
      <c r="C4829">
        <v>-82.449173669299995</v>
      </c>
      <c r="K4829">
        <f t="shared" si="150"/>
        <v>176</v>
      </c>
      <c r="L4829">
        <f t="shared" si="151"/>
        <v>148</v>
      </c>
    </row>
    <row r="4830" spans="1:12" ht="15">
      <c r="A4830">
        <v>1303.4000000000001</v>
      </c>
      <c r="B4830">
        <v>35.138082845100001</v>
      </c>
      <c r="C4830">
        <v>-82.421084467599997</v>
      </c>
      <c r="K4830">
        <f t="shared" si="150"/>
        <v>177</v>
      </c>
      <c r="L4830">
        <f t="shared" si="151"/>
        <v>175</v>
      </c>
    </row>
    <row r="4831" spans="1:12" ht="15">
      <c r="A4831">
        <v>1141.5</v>
      </c>
      <c r="B4831">
        <v>35.137750617400002</v>
      </c>
      <c r="C4831">
        <v>-82.453525362600004</v>
      </c>
      <c r="K4831">
        <f t="shared" si="150"/>
        <v>176</v>
      </c>
      <c r="L4831">
        <f t="shared" si="151"/>
        <v>143</v>
      </c>
    </row>
    <row r="4832" spans="1:12" ht="15">
      <c r="A4832">
        <v>1314.5</v>
      </c>
      <c r="B4832">
        <v>35.1376754124</v>
      </c>
      <c r="C4832">
        <v>-82.460398671999997</v>
      </c>
      <c r="K4832">
        <f t="shared" si="150"/>
        <v>176</v>
      </c>
      <c r="L4832">
        <f t="shared" si="151"/>
        <v>137</v>
      </c>
    </row>
    <row r="4833" spans="1:12" ht="15">
      <c r="A4833">
        <v>1219</v>
      </c>
      <c r="B4833">
        <v>35.138047888499997</v>
      </c>
      <c r="C4833">
        <v>-82.430635521499994</v>
      </c>
      <c r="K4833">
        <f t="shared" si="150"/>
        <v>177</v>
      </c>
      <c r="L4833">
        <f t="shared" si="151"/>
        <v>166</v>
      </c>
    </row>
    <row r="4834" spans="1:12" ht="15">
      <c r="A4834">
        <v>1189.8</v>
      </c>
      <c r="B4834">
        <v>35.137148488400001</v>
      </c>
      <c r="C4834">
        <v>-82.510863976500005</v>
      </c>
      <c r="K4834">
        <f t="shared" si="150"/>
        <v>175</v>
      </c>
      <c r="L4834">
        <f t="shared" si="151"/>
        <v>87</v>
      </c>
    </row>
    <row r="4835" spans="1:12" ht="15">
      <c r="A4835">
        <v>1363.4</v>
      </c>
      <c r="B4835">
        <v>35.138210672500001</v>
      </c>
      <c r="C4835">
        <v>-82.420009761399996</v>
      </c>
      <c r="K4835">
        <f t="shared" si="150"/>
        <v>177</v>
      </c>
      <c r="L4835">
        <f t="shared" si="151"/>
        <v>177</v>
      </c>
    </row>
    <row r="4836" spans="1:12" ht="15">
      <c r="A4836">
        <v>1195.4000000000001</v>
      </c>
      <c r="B4836">
        <v>35.137165793400001</v>
      </c>
      <c r="C4836">
        <v>-82.509786659100001</v>
      </c>
      <c r="K4836">
        <f t="shared" si="150"/>
        <v>175</v>
      </c>
      <c r="L4836">
        <f t="shared" si="151"/>
        <v>88</v>
      </c>
    </row>
    <row r="4837" spans="1:12" ht="15">
      <c r="A4837">
        <v>2918.4</v>
      </c>
      <c r="B4837">
        <v>35.136222566900003</v>
      </c>
      <c r="C4837">
        <v>-82.587407762300003</v>
      </c>
      <c r="K4837">
        <f t="shared" si="150"/>
        <v>173</v>
      </c>
      <c r="L4837">
        <f t="shared" si="151"/>
        <v>11</v>
      </c>
    </row>
    <row r="4838" spans="1:12" ht="15">
      <c r="A4838">
        <v>1233.7</v>
      </c>
      <c r="B4838">
        <v>35.137120968399998</v>
      </c>
      <c r="C4838">
        <v>-82.516421014299993</v>
      </c>
      <c r="K4838">
        <f t="shared" si="150"/>
        <v>175</v>
      </c>
      <c r="L4838">
        <f t="shared" si="151"/>
        <v>81</v>
      </c>
    </row>
    <row r="4839" spans="1:12" ht="15">
      <c r="A4839">
        <v>2942.4</v>
      </c>
      <c r="B4839">
        <v>35.136307653899998</v>
      </c>
      <c r="C4839">
        <v>-82.582703128199995</v>
      </c>
      <c r="K4839">
        <f t="shared" si="150"/>
        <v>173</v>
      </c>
      <c r="L4839">
        <f t="shared" si="151"/>
        <v>16</v>
      </c>
    </row>
    <row r="4840" spans="1:12" ht="15">
      <c r="A4840">
        <v>1666.1</v>
      </c>
      <c r="B4840">
        <v>35.136703701499997</v>
      </c>
      <c r="C4840">
        <v>-82.551486082799997</v>
      </c>
      <c r="K4840">
        <f t="shared" si="150"/>
        <v>174</v>
      </c>
      <c r="L4840">
        <f t="shared" si="151"/>
        <v>46</v>
      </c>
    </row>
    <row r="4841" spans="1:12" ht="15">
      <c r="A4841">
        <v>2912.9</v>
      </c>
      <c r="B4841">
        <v>35.1362528015</v>
      </c>
      <c r="C4841">
        <v>-82.588288350200003</v>
      </c>
      <c r="K4841">
        <f t="shared" si="150"/>
        <v>173</v>
      </c>
      <c r="L4841">
        <f t="shared" si="151"/>
        <v>10</v>
      </c>
    </row>
    <row r="4842" spans="1:12" ht="15">
      <c r="A4842">
        <v>1282.3</v>
      </c>
      <c r="B4842">
        <v>35.137293385699998</v>
      </c>
      <c r="C4842">
        <v>-82.504975532900005</v>
      </c>
      <c r="K4842">
        <f t="shared" si="150"/>
        <v>175</v>
      </c>
      <c r="L4842">
        <f t="shared" si="151"/>
        <v>92</v>
      </c>
    </row>
    <row r="4843" spans="1:12" ht="15">
      <c r="A4843">
        <v>2920.3</v>
      </c>
      <c r="B4843">
        <v>35.136262632099999</v>
      </c>
      <c r="C4843">
        <v>-82.589041940599998</v>
      </c>
      <c r="K4843">
        <f t="shared" si="150"/>
        <v>173</v>
      </c>
      <c r="L4843">
        <f t="shared" si="151"/>
        <v>9</v>
      </c>
    </row>
    <row r="4844" spans="1:12" ht="15">
      <c r="A4844">
        <v>1437.1</v>
      </c>
      <c r="B4844">
        <v>35.136923388</v>
      </c>
      <c r="C4844">
        <v>-82.538261340600002</v>
      </c>
      <c r="K4844">
        <f t="shared" si="150"/>
        <v>175</v>
      </c>
      <c r="L4844">
        <f t="shared" si="151"/>
        <v>60</v>
      </c>
    </row>
    <row r="4845" spans="1:12" ht="15">
      <c r="A4845">
        <v>2939.6</v>
      </c>
      <c r="B4845">
        <v>35.136341145400003</v>
      </c>
      <c r="C4845">
        <v>-82.5855971748</v>
      </c>
      <c r="K4845">
        <f t="shared" si="150"/>
        <v>173</v>
      </c>
      <c r="L4845">
        <f t="shared" si="151"/>
        <v>13</v>
      </c>
    </row>
    <row r="4846" spans="1:12" ht="15">
      <c r="A4846">
        <v>1726.4</v>
      </c>
      <c r="B4846">
        <v>35.137671082300002</v>
      </c>
      <c r="C4846">
        <v>-82.479368237100005</v>
      </c>
      <c r="K4846">
        <f t="shared" si="150"/>
        <v>176</v>
      </c>
      <c r="L4846">
        <f t="shared" si="151"/>
        <v>118</v>
      </c>
    </row>
    <row r="4847" spans="1:12" ht="15">
      <c r="A4847">
        <v>1141.3</v>
      </c>
      <c r="B4847">
        <v>35.138137694100003</v>
      </c>
      <c r="C4847">
        <v>-82.441254469499995</v>
      </c>
      <c r="K4847">
        <f t="shared" si="150"/>
        <v>177</v>
      </c>
      <c r="L4847">
        <f t="shared" si="151"/>
        <v>156</v>
      </c>
    </row>
    <row r="4848" spans="1:12" ht="15">
      <c r="A4848">
        <v>1386.4</v>
      </c>
      <c r="B4848">
        <v>35.137554595899999</v>
      </c>
      <c r="C4848">
        <v>-82.491869887899995</v>
      </c>
      <c r="K4848">
        <f t="shared" si="150"/>
        <v>176</v>
      </c>
      <c r="L4848">
        <f t="shared" si="151"/>
        <v>105</v>
      </c>
    </row>
    <row r="4849" spans="1:12" ht="15">
      <c r="A4849">
        <v>3082.7</v>
      </c>
      <c r="B4849">
        <v>35.136531405900001</v>
      </c>
      <c r="C4849">
        <v>-82.577776327699993</v>
      </c>
      <c r="K4849">
        <f t="shared" si="150"/>
        <v>174</v>
      </c>
      <c r="L4849">
        <f t="shared" si="151"/>
        <v>20</v>
      </c>
    </row>
    <row r="4850" spans="1:12" ht="15">
      <c r="A4850">
        <v>1242.7</v>
      </c>
      <c r="B4850">
        <v>35.138613945800003</v>
      </c>
      <c r="C4850">
        <v>-82.406010064</v>
      </c>
      <c r="K4850">
        <f t="shared" si="150"/>
        <v>178</v>
      </c>
      <c r="L4850">
        <f t="shared" si="151"/>
        <v>190</v>
      </c>
    </row>
    <row r="4851" spans="1:12" ht="15">
      <c r="A4851">
        <v>2958.8</v>
      </c>
      <c r="B4851">
        <v>35.136381759999999</v>
      </c>
      <c r="C4851">
        <v>-82.593445606700001</v>
      </c>
      <c r="K4851">
        <f t="shared" si="150"/>
        <v>174</v>
      </c>
      <c r="L4851">
        <f t="shared" si="151"/>
        <v>5</v>
      </c>
    </row>
    <row r="4852" spans="1:12" ht="15">
      <c r="A4852">
        <v>1669.6</v>
      </c>
      <c r="B4852">
        <v>35.137856233400001</v>
      </c>
      <c r="C4852">
        <v>-82.472614162300005</v>
      </c>
      <c r="K4852">
        <f t="shared" si="150"/>
        <v>177</v>
      </c>
      <c r="L4852">
        <f t="shared" si="151"/>
        <v>125</v>
      </c>
    </row>
    <row r="4853" spans="1:12" ht="15">
      <c r="A4853">
        <v>1564.9</v>
      </c>
      <c r="B4853">
        <v>35.137001148899998</v>
      </c>
      <c r="C4853">
        <v>-82.546205021299997</v>
      </c>
      <c r="K4853">
        <f t="shared" si="150"/>
        <v>175</v>
      </c>
      <c r="L4853">
        <f t="shared" si="151"/>
        <v>52</v>
      </c>
    </row>
    <row r="4854" spans="1:12" ht="15">
      <c r="A4854">
        <v>1209.5999999999999</v>
      </c>
      <c r="B4854">
        <v>35.138180278699998</v>
      </c>
      <c r="C4854">
        <v>-82.447121600399996</v>
      </c>
      <c r="K4854">
        <f t="shared" si="150"/>
        <v>177</v>
      </c>
      <c r="L4854">
        <f t="shared" si="151"/>
        <v>150</v>
      </c>
    </row>
    <row r="4855" spans="1:12" ht="15">
      <c r="A4855">
        <v>1181.2</v>
      </c>
      <c r="B4855">
        <v>35.138611117499998</v>
      </c>
      <c r="C4855">
        <v>-82.409256705199994</v>
      </c>
      <c r="K4855">
        <f t="shared" si="150"/>
        <v>178</v>
      </c>
      <c r="L4855">
        <f t="shared" si="151"/>
        <v>187</v>
      </c>
    </row>
    <row r="4856" spans="1:12" ht="15">
      <c r="A4856">
        <v>1198.5</v>
      </c>
      <c r="B4856">
        <v>35.137442492799998</v>
      </c>
      <c r="C4856">
        <v>-82.509982272000002</v>
      </c>
      <c r="K4856">
        <f t="shared" si="150"/>
        <v>176</v>
      </c>
      <c r="L4856">
        <f t="shared" si="151"/>
        <v>88</v>
      </c>
    </row>
    <row r="4857" spans="1:12" ht="15">
      <c r="A4857">
        <v>1673.8</v>
      </c>
      <c r="B4857">
        <v>35.137933958600001</v>
      </c>
      <c r="C4857">
        <v>-82.472392006700005</v>
      </c>
      <c r="K4857">
        <f t="shared" si="150"/>
        <v>177</v>
      </c>
      <c r="L4857">
        <f t="shared" si="151"/>
        <v>125</v>
      </c>
    </row>
    <row r="4858" spans="1:12" ht="15">
      <c r="A4858">
        <v>1290.4000000000001</v>
      </c>
      <c r="B4858">
        <v>35.137642346600003</v>
      </c>
      <c r="C4858">
        <v>-82.500220193700002</v>
      </c>
      <c r="K4858">
        <f t="shared" si="150"/>
        <v>176</v>
      </c>
      <c r="L4858">
        <f t="shared" si="151"/>
        <v>97</v>
      </c>
    </row>
    <row r="4859" spans="1:12" ht="15">
      <c r="A4859">
        <v>1340.2</v>
      </c>
      <c r="B4859">
        <v>35.138114805800001</v>
      </c>
      <c r="C4859">
        <v>-82.463110582599995</v>
      </c>
      <c r="K4859">
        <f t="shared" si="150"/>
        <v>177</v>
      </c>
      <c r="L4859">
        <f t="shared" si="151"/>
        <v>134</v>
      </c>
    </row>
    <row r="4860" spans="1:12" ht="15">
      <c r="A4860">
        <v>1558.3</v>
      </c>
      <c r="B4860">
        <v>35.137738657900002</v>
      </c>
      <c r="C4860">
        <v>-82.496691437500004</v>
      </c>
      <c r="K4860">
        <f t="shared" si="150"/>
        <v>176</v>
      </c>
      <c r="L4860">
        <f t="shared" si="151"/>
        <v>101</v>
      </c>
    </row>
    <row r="4861" spans="1:12" ht="15">
      <c r="A4861">
        <v>1226.5</v>
      </c>
      <c r="B4861">
        <v>35.138358252000003</v>
      </c>
      <c r="C4861">
        <v>-82.444166887700007</v>
      </c>
      <c r="K4861">
        <f t="shared" si="150"/>
        <v>178</v>
      </c>
      <c r="L4861">
        <f t="shared" si="151"/>
        <v>153</v>
      </c>
    </row>
    <row r="4862" spans="1:12" ht="15">
      <c r="A4862">
        <v>3002.2</v>
      </c>
      <c r="B4862">
        <v>35.136718149399996</v>
      </c>
      <c r="C4862">
        <v>-82.5809947276</v>
      </c>
      <c r="K4862">
        <f t="shared" si="150"/>
        <v>174</v>
      </c>
      <c r="L4862">
        <f t="shared" si="151"/>
        <v>17</v>
      </c>
    </row>
    <row r="4863" spans="1:12" ht="15">
      <c r="A4863">
        <v>1215.7</v>
      </c>
      <c r="B4863">
        <v>35.137531392600003</v>
      </c>
      <c r="C4863">
        <v>-82.517610191100005</v>
      </c>
      <c r="K4863">
        <f t="shared" si="150"/>
        <v>176</v>
      </c>
      <c r="L4863">
        <f t="shared" si="151"/>
        <v>80</v>
      </c>
    </row>
    <row r="4864" spans="1:12" ht="15">
      <c r="A4864">
        <v>1119</v>
      </c>
      <c r="B4864">
        <v>35.138278667599998</v>
      </c>
      <c r="C4864">
        <v>-82.4549358334</v>
      </c>
      <c r="K4864">
        <f t="shared" si="150"/>
        <v>178</v>
      </c>
      <c r="L4864">
        <f t="shared" si="151"/>
        <v>142</v>
      </c>
    </row>
    <row r="4865" spans="1:12" ht="15">
      <c r="A4865">
        <v>1136.8</v>
      </c>
      <c r="B4865">
        <v>35.138457567400003</v>
      </c>
      <c r="C4865">
        <v>-82.440315268800006</v>
      </c>
      <c r="K4865">
        <f t="shared" si="150"/>
        <v>178</v>
      </c>
      <c r="L4865">
        <f t="shared" si="151"/>
        <v>156</v>
      </c>
    </row>
    <row r="4866" spans="1:12" ht="15">
      <c r="A4866">
        <v>1231.8</v>
      </c>
      <c r="B4866">
        <v>35.138342659199999</v>
      </c>
      <c r="C4866">
        <v>-82.450999776200007</v>
      </c>
      <c r="K4866">
        <f t="shared" si="150"/>
        <v>178</v>
      </c>
      <c r="L4866">
        <f t="shared" si="151"/>
        <v>146</v>
      </c>
    </row>
    <row r="4867" spans="1:12" ht="15">
      <c r="A4867">
        <v>1262.3</v>
      </c>
      <c r="B4867">
        <v>35.137594657500003</v>
      </c>
      <c r="C4867">
        <v>-82.514990860300003</v>
      </c>
      <c r="K4867">
        <f t="shared" ref="K4867:K4930" si="152">FLOOR((((B4867-F$2)/I$2)*199), 1)</f>
        <v>176</v>
      </c>
      <c r="L4867">
        <f t="shared" ref="L4867:L4930" si="153">FLOOR((((C4867-H$2)/J$2)*199),1)</f>
        <v>83</v>
      </c>
    </row>
    <row r="4868" spans="1:12" ht="15">
      <c r="A4868">
        <v>2990.6</v>
      </c>
      <c r="B4868">
        <v>35.136692536399998</v>
      </c>
      <c r="C4868">
        <v>-82.590790378299999</v>
      </c>
      <c r="K4868">
        <f t="shared" si="152"/>
        <v>174</v>
      </c>
      <c r="L4868">
        <f t="shared" si="153"/>
        <v>8</v>
      </c>
    </row>
    <row r="4869" spans="1:12" ht="15">
      <c r="A4869">
        <v>1265.4000000000001</v>
      </c>
      <c r="B4869">
        <v>35.137818214799999</v>
      </c>
      <c r="C4869">
        <v>-82.501619246700002</v>
      </c>
      <c r="K4869">
        <f t="shared" si="152"/>
        <v>177</v>
      </c>
      <c r="L4869">
        <f t="shared" si="153"/>
        <v>96</v>
      </c>
    </row>
    <row r="4870" spans="1:12" ht="15">
      <c r="A4870">
        <v>1542.1</v>
      </c>
      <c r="B4870">
        <v>35.1378868002</v>
      </c>
      <c r="C4870">
        <v>-82.496334395199995</v>
      </c>
      <c r="K4870">
        <f t="shared" si="152"/>
        <v>177</v>
      </c>
      <c r="L4870">
        <f t="shared" si="153"/>
        <v>101</v>
      </c>
    </row>
    <row r="4871" spans="1:12" ht="15">
      <c r="A4871">
        <v>1259.0999999999999</v>
      </c>
      <c r="B4871">
        <v>35.137665274100002</v>
      </c>
      <c r="C4871">
        <v>-82.515207203900005</v>
      </c>
      <c r="K4871">
        <f t="shared" si="152"/>
        <v>176</v>
      </c>
      <c r="L4871">
        <f t="shared" si="153"/>
        <v>82</v>
      </c>
    </row>
    <row r="4872" spans="1:12" ht="15">
      <c r="A4872">
        <v>1156.5999999999999</v>
      </c>
      <c r="B4872">
        <v>35.138538410000002</v>
      </c>
      <c r="C4872">
        <v>-82.442741933700006</v>
      </c>
      <c r="K4872">
        <f t="shared" si="152"/>
        <v>178</v>
      </c>
      <c r="L4872">
        <f t="shared" si="153"/>
        <v>154</v>
      </c>
    </row>
    <row r="4873" spans="1:12" ht="15">
      <c r="A4873">
        <v>1153.8</v>
      </c>
      <c r="B4873">
        <v>35.138566190399999</v>
      </c>
      <c r="C4873">
        <v>-82.443019444300006</v>
      </c>
      <c r="K4873">
        <f t="shared" si="152"/>
        <v>178</v>
      </c>
      <c r="L4873">
        <f t="shared" si="153"/>
        <v>154</v>
      </c>
    </row>
    <row r="4874" spans="1:12" ht="15">
      <c r="A4874">
        <v>1257.4000000000001</v>
      </c>
      <c r="B4874">
        <v>35.137886452399997</v>
      </c>
      <c r="C4874">
        <v>-82.502410972500002</v>
      </c>
      <c r="K4874">
        <f t="shared" si="152"/>
        <v>177</v>
      </c>
      <c r="L4874">
        <f t="shared" si="153"/>
        <v>95</v>
      </c>
    </row>
    <row r="4875" spans="1:12" ht="15">
      <c r="A4875">
        <v>1260.7</v>
      </c>
      <c r="B4875">
        <v>35.137899987399997</v>
      </c>
      <c r="C4875">
        <v>-82.501851199599997</v>
      </c>
      <c r="K4875">
        <f t="shared" si="152"/>
        <v>177</v>
      </c>
      <c r="L4875">
        <f t="shared" si="153"/>
        <v>96</v>
      </c>
    </row>
    <row r="4876" spans="1:12" ht="15">
      <c r="A4876">
        <v>1213.2</v>
      </c>
      <c r="B4876">
        <v>35.138588495999997</v>
      </c>
      <c r="C4876">
        <v>-82.444413045900006</v>
      </c>
      <c r="K4876">
        <f t="shared" si="152"/>
        <v>178</v>
      </c>
      <c r="L4876">
        <f t="shared" si="153"/>
        <v>152</v>
      </c>
    </row>
    <row r="4877" spans="1:12" ht="15">
      <c r="A4877">
        <v>1699.3</v>
      </c>
      <c r="B4877">
        <v>35.138198040699997</v>
      </c>
      <c r="C4877">
        <v>-82.4784655582</v>
      </c>
      <c r="K4877">
        <f t="shared" si="152"/>
        <v>177</v>
      </c>
      <c r="L4877">
        <f t="shared" si="153"/>
        <v>119</v>
      </c>
    </row>
    <row r="4878" spans="1:12" ht="15">
      <c r="A4878">
        <v>2954.1</v>
      </c>
      <c r="B4878">
        <v>35.136903961900003</v>
      </c>
      <c r="C4878">
        <v>-82.586976383000007</v>
      </c>
      <c r="K4878">
        <f t="shared" si="152"/>
        <v>175</v>
      </c>
      <c r="L4878">
        <f t="shared" si="153"/>
        <v>11</v>
      </c>
    </row>
    <row r="4879" spans="1:12" ht="15">
      <c r="A4879">
        <v>1261.9000000000001</v>
      </c>
      <c r="B4879">
        <v>35.137975382500002</v>
      </c>
      <c r="C4879">
        <v>-82.501511953600001</v>
      </c>
      <c r="K4879">
        <f t="shared" si="152"/>
        <v>177</v>
      </c>
      <c r="L4879">
        <f t="shared" si="153"/>
        <v>96</v>
      </c>
    </row>
    <row r="4880" spans="1:12" ht="15">
      <c r="A4880">
        <v>1138.9000000000001</v>
      </c>
      <c r="B4880">
        <v>35.1386472481</v>
      </c>
      <c r="C4880">
        <v>-82.448398002299996</v>
      </c>
      <c r="K4880">
        <f t="shared" si="152"/>
        <v>178</v>
      </c>
      <c r="L4880">
        <f t="shared" si="153"/>
        <v>148</v>
      </c>
    </row>
    <row r="4881" spans="1:12" ht="15">
      <c r="A4881">
        <v>1218.4000000000001</v>
      </c>
      <c r="B4881">
        <v>35.138647198500003</v>
      </c>
      <c r="C4881">
        <v>-82.450395139299999</v>
      </c>
      <c r="K4881">
        <f t="shared" si="152"/>
        <v>178</v>
      </c>
      <c r="L4881">
        <f t="shared" si="153"/>
        <v>146</v>
      </c>
    </row>
    <row r="4882" spans="1:12" ht="15">
      <c r="A4882">
        <v>1222.5999999999999</v>
      </c>
      <c r="B4882">
        <v>35.1387088181</v>
      </c>
      <c r="C4882">
        <v>-82.445168139800003</v>
      </c>
      <c r="K4882">
        <f t="shared" si="152"/>
        <v>178</v>
      </c>
      <c r="L4882">
        <f t="shared" si="153"/>
        <v>152</v>
      </c>
    </row>
    <row r="4883" spans="1:12" ht="15">
      <c r="A4883">
        <v>1403.1</v>
      </c>
      <c r="B4883">
        <v>35.138505427799998</v>
      </c>
      <c r="C4883">
        <v>-82.464451207099998</v>
      </c>
      <c r="K4883">
        <f t="shared" si="152"/>
        <v>178</v>
      </c>
      <c r="L4883">
        <f t="shared" si="153"/>
        <v>133</v>
      </c>
    </row>
    <row r="4884" spans="1:12" ht="15">
      <c r="A4884">
        <v>1281.5999999999999</v>
      </c>
      <c r="B4884">
        <v>35.138582586699997</v>
      </c>
      <c r="C4884">
        <v>-82.45972012</v>
      </c>
      <c r="K4884">
        <f t="shared" si="152"/>
        <v>178</v>
      </c>
      <c r="L4884">
        <f t="shared" si="153"/>
        <v>137</v>
      </c>
    </row>
    <row r="4885" spans="1:12" ht="15">
      <c r="A4885">
        <v>1166</v>
      </c>
      <c r="B4885">
        <v>35.138785816099997</v>
      </c>
      <c r="C4885">
        <v>-82.442194736800005</v>
      </c>
      <c r="K4885">
        <f t="shared" si="152"/>
        <v>179</v>
      </c>
      <c r="L4885">
        <f t="shared" si="153"/>
        <v>155</v>
      </c>
    </row>
    <row r="4886" spans="1:12" ht="15">
      <c r="A4886">
        <v>1341.8</v>
      </c>
      <c r="B4886">
        <v>35.138585440100002</v>
      </c>
      <c r="C4886">
        <v>-82.460831893999995</v>
      </c>
      <c r="K4886">
        <f t="shared" si="152"/>
        <v>178</v>
      </c>
      <c r="L4886">
        <f t="shared" si="153"/>
        <v>136</v>
      </c>
    </row>
    <row r="4887" spans="1:12" ht="15">
      <c r="A4887">
        <v>1398.1</v>
      </c>
      <c r="B4887">
        <v>35.138565932600002</v>
      </c>
      <c r="C4887">
        <v>-82.464825651200002</v>
      </c>
      <c r="K4887">
        <f t="shared" si="152"/>
        <v>178</v>
      </c>
      <c r="L4887">
        <f t="shared" si="153"/>
        <v>132</v>
      </c>
    </row>
    <row r="4888" spans="1:12" ht="15">
      <c r="A4888">
        <v>1171.5999999999999</v>
      </c>
      <c r="B4888">
        <v>35.139219878799999</v>
      </c>
      <c r="C4888">
        <v>-82.408860912099996</v>
      </c>
      <c r="K4888">
        <f t="shared" si="152"/>
        <v>180</v>
      </c>
      <c r="L4888">
        <f t="shared" si="153"/>
        <v>188</v>
      </c>
    </row>
    <row r="4889" spans="1:12" ht="15">
      <c r="A4889">
        <v>1235.8</v>
      </c>
      <c r="B4889">
        <v>35.138106987299999</v>
      </c>
      <c r="C4889">
        <v>-82.505180048900002</v>
      </c>
      <c r="K4889">
        <f t="shared" si="152"/>
        <v>177</v>
      </c>
      <c r="L4889">
        <f t="shared" si="153"/>
        <v>92</v>
      </c>
    </row>
    <row r="4890" spans="1:12" ht="15">
      <c r="A4890">
        <v>1144.3</v>
      </c>
      <c r="B4890">
        <v>35.139194368200002</v>
      </c>
      <c r="C4890">
        <v>-82.412375627700001</v>
      </c>
      <c r="K4890">
        <f t="shared" si="152"/>
        <v>179</v>
      </c>
      <c r="L4890">
        <f t="shared" si="153"/>
        <v>184</v>
      </c>
    </row>
    <row r="4891" spans="1:12" ht="15">
      <c r="A4891">
        <v>1173.2</v>
      </c>
      <c r="B4891">
        <v>35.139220059800003</v>
      </c>
      <c r="C4891">
        <v>-82.410383911400004</v>
      </c>
      <c r="K4891">
        <f t="shared" si="152"/>
        <v>180</v>
      </c>
      <c r="L4891">
        <f t="shared" si="153"/>
        <v>186</v>
      </c>
    </row>
    <row r="4892" spans="1:12" ht="15">
      <c r="A4892">
        <v>1218.8</v>
      </c>
      <c r="B4892">
        <v>35.138760062800003</v>
      </c>
      <c r="C4892">
        <v>-82.451110410799998</v>
      </c>
      <c r="K4892">
        <f t="shared" si="152"/>
        <v>179</v>
      </c>
      <c r="L4892">
        <f t="shared" si="153"/>
        <v>146</v>
      </c>
    </row>
    <row r="4893" spans="1:12" ht="15">
      <c r="A4893">
        <v>1490.9</v>
      </c>
      <c r="B4893">
        <v>35.138423253100001</v>
      </c>
      <c r="C4893">
        <v>-82.484904289200003</v>
      </c>
      <c r="K4893">
        <f t="shared" si="152"/>
        <v>178</v>
      </c>
      <c r="L4893">
        <f t="shared" si="153"/>
        <v>112</v>
      </c>
    </row>
    <row r="4894" spans="1:12" ht="15">
      <c r="A4894">
        <v>1121.3</v>
      </c>
      <c r="B4894">
        <v>35.139261862700003</v>
      </c>
      <c r="C4894">
        <v>-82.412087134299995</v>
      </c>
      <c r="K4894">
        <f t="shared" si="152"/>
        <v>180</v>
      </c>
      <c r="L4894">
        <f t="shared" si="153"/>
        <v>184</v>
      </c>
    </row>
    <row r="4895" spans="1:12" ht="15">
      <c r="A4895">
        <v>1262</v>
      </c>
      <c r="B4895">
        <v>35.138234769299999</v>
      </c>
      <c r="C4895">
        <v>-82.501734764800005</v>
      </c>
      <c r="K4895">
        <f t="shared" si="152"/>
        <v>177</v>
      </c>
      <c r="L4895">
        <f t="shared" si="153"/>
        <v>96</v>
      </c>
    </row>
    <row r="4896" spans="1:12" ht="15">
      <c r="A4896">
        <v>1287.3</v>
      </c>
      <c r="B4896">
        <v>35.138260452799997</v>
      </c>
      <c r="C4896">
        <v>-82.499826379799998</v>
      </c>
      <c r="K4896">
        <f t="shared" si="152"/>
        <v>177</v>
      </c>
      <c r="L4896">
        <f t="shared" si="153"/>
        <v>98</v>
      </c>
    </row>
    <row r="4897" spans="1:12" ht="15">
      <c r="A4897">
        <v>1167.2</v>
      </c>
      <c r="B4897">
        <v>35.139301713800002</v>
      </c>
      <c r="C4897">
        <v>-82.410046406999996</v>
      </c>
      <c r="K4897">
        <f t="shared" si="152"/>
        <v>180</v>
      </c>
      <c r="L4897">
        <f t="shared" si="153"/>
        <v>186</v>
      </c>
    </row>
    <row r="4898" spans="1:12" ht="15">
      <c r="A4898">
        <v>1264.9000000000001</v>
      </c>
      <c r="B4898">
        <v>35.138259223399999</v>
      </c>
      <c r="C4898">
        <v>-82.501377682699996</v>
      </c>
      <c r="K4898">
        <f t="shared" si="152"/>
        <v>177</v>
      </c>
      <c r="L4898">
        <f t="shared" si="153"/>
        <v>96</v>
      </c>
    </row>
    <row r="4899" spans="1:12" ht="15">
      <c r="A4899">
        <v>1285.4000000000001</v>
      </c>
      <c r="B4899">
        <v>35.138280756100002</v>
      </c>
      <c r="C4899">
        <v>-82.500501348599997</v>
      </c>
      <c r="K4899">
        <f t="shared" si="152"/>
        <v>178</v>
      </c>
      <c r="L4899">
        <f t="shared" si="153"/>
        <v>97</v>
      </c>
    </row>
    <row r="4900" spans="1:12" ht="15">
      <c r="A4900">
        <v>1826.9</v>
      </c>
      <c r="B4900">
        <v>35.138635818499999</v>
      </c>
      <c r="C4900">
        <v>-82.474861254399997</v>
      </c>
      <c r="K4900">
        <f t="shared" si="152"/>
        <v>178</v>
      </c>
      <c r="L4900">
        <f t="shared" si="153"/>
        <v>122</v>
      </c>
    </row>
    <row r="4901" spans="1:12" ht="15">
      <c r="A4901">
        <v>1179</v>
      </c>
      <c r="B4901">
        <v>35.139029831499997</v>
      </c>
      <c r="C4901">
        <v>-82.441351256199994</v>
      </c>
      <c r="K4901">
        <f t="shared" si="152"/>
        <v>179</v>
      </c>
      <c r="L4901">
        <f t="shared" si="153"/>
        <v>155</v>
      </c>
    </row>
    <row r="4902" spans="1:12" ht="15">
      <c r="A4902">
        <v>1220.3</v>
      </c>
      <c r="B4902">
        <v>35.138264621300003</v>
      </c>
      <c r="C4902">
        <v>-82.507327139699996</v>
      </c>
      <c r="K4902">
        <f t="shared" si="152"/>
        <v>178</v>
      </c>
      <c r="L4902">
        <f t="shared" si="153"/>
        <v>90</v>
      </c>
    </row>
    <row r="4903" spans="1:12" ht="15">
      <c r="A4903">
        <v>2974.5</v>
      </c>
      <c r="B4903">
        <v>35.1372965953</v>
      </c>
      <c r="C4903">
        <v>-82.586341614700004</v>
      </c>
      <c r="K4903">
        <f t="shared" si="152"/>
        <v>175</v>
      </c>
      <c r="L4903">
        <f t="shared" si="153"/>
        <v>12</v>
      </c>
    </row>
    <row r="4904" spans="1:12" ht="15">
      <c r="A4904">
        <v>3118</v>
      </c>
      <c r="B4904">
        <v>35.137415463700002</v>
      </c>
      <c r="C4904">
        <v>-82.577769777599997</v>
      </c>
      <c r="K4904">
        <f t="shared" si="152"/>
        <v>176</v>
      </c>
      <c r="L4904">
        <f t="shared" si="153"/>
        <v>20</v>
      </c>
    </row>
    <row r="4905" spans="1:12" ht="15">
      <c r="A4905">
        <v>1309.7</v>
      </c>
      <c r="B4905">
        <v>35.138872034199998</v>
      </c>
      <c r="C4905">
        <v>-82.459089592200002</v>
      </c>
      <c r="K4905">
        <f t="shared" si="152"/>
        <v>179</v>
      </c>
      <c r="L4905">
        <f t="shared" si="153"/>
        <v>138</v>
      </c>
    </row>
    <row r="4906" spans="1:12" ht="15">
      <c r="A4906">
        <v>1330.4</v>
      </c>
      <c r="B4906">
        <v>35.138855060099999</v>
      </c>
      <c r="C4906">
        <v>-82.461202798200006</v>
      </c>
      <c r="K4906">
        <f t="shared" si="152"/>
        <v>179</v>
      </c>
      <c r="L4906">
        <f t="shared" si="153"/>
        <v>136</v>
      </c>
    </row>
    <row r="4907" spans="1:12" ht="15">
      <c r="A4907">
        <v>1196.4000000000001</v>
      </c>
      <c r="B4907">
        <v>35.138303413700001</v>
      </c>
      <c r="C4907">
        <v>-82.510116436299995</v>
      </c>
      <c r="K4907">
        <f t="shared" si="152"/>
        <v>178</v>
      </c>
      <c r="L4907">
        <f t="shared" si="153"/>
        <v>87</v>
      </c>
    </row>
    <row r="4908" spans="1:12" ht="15">
      <c r="A4908">
        <v>1127.3</v>
      </c>
      <c r="B4908">
        <v>35.139000012700002</v>
      </c>
      <c r="C4908">
        <v>-82.454544724900003</v>
      </c>
      <c r="K4908">
        <f t="shared" si="152"/>
        <v>179</v>
      </c>
      <c r="L4908">
        <f t="shared" si="153"/>
        <v>142</v>
      </c>
    </row>
    <row r="4909" spans="1:12" ht="15">
      <c r="A4909">
        <v>1303.5</v>
      </c>
      <c r="B4909">
        <v>35.138906397600003</v>
      </c>
      <c r="C4909">
        <v>-82.462682121599997</v>
      </c>
      <c r="K4909">
        <f t="shared" si="152"/>
        <v>179</v>
      </c>
      <c r="L4909">
        <f t="shared" si="153"/>
        <v>134</v>
      </c>
    </row>
    <row r="4910" spans="1:12" ht="15">
      <c r="A4910">
        <v>1341.2</v>
      </c>
      <c r="B4910">
        <v>35.138935186399998</v>
      </c>
      <c r="C4910">
        <v>-82.463137213899998</v>
      </c>
      <c r="K4910">
        <f t="shared" si="152"/>
        <v>179</v>
      </c>
      <c r="L4910">
        <f t="shared" si="153"/>
        <v>134</v>
      </c>
    </row>
    <row r="4911" spans="1:12" ht="15">
      <c r="A4911">
        <v>1330.8</v>
      </c>
      <c r="B4911">
        <v>35.138632195200003</v>
      </c>
      <c r="C4911">
        <v>-82.489022951600006</v>
      </c>
      <c r="K4911">
        <f t="shared" si="152"/>
        <v>178</v>
      </c>
      <c r="L4911">
        <f t="shared" si="153"/>
        <v>108</v>
      </c>
    </row>
    <row r="4912" spans="1:12" ht="15">
      <c r="A4912">
        <v>1302.2</v>
      </c>
      <c r="B4912">
        <v>35.138984035599997</v>
      </c>
      <c r="C4912">
        <v>-82.459101332399996</v>
      </c>
      <c r="K4912">
        <f t="shared" si="152"/>
        <v>179</v>
      </c>
      <c r="L4912">
        <f t="shared" si="153"/>
        <v>138</v>
      </c>
    </row>
    <row r="4913" spans="1:12" ht="15">
      <c r="A4913">
        <v>3003.2</v>
      </c>
      <c r="B4913">
        <v>35.1374083089</v>
      </c>
      <c r="C4913">
        <v>-82.591175482099999</v>
      </c>
      <c r="K4913">
        <f t="shared" si="152"/>
        <v>176</v>
      </c>
      <c r="L4913">
        <f t="shared" si="153"/>
        <v>7</v>
      </c>
    </row>
    <row r="4914" spans="1:12" ht="15">
      <c r="A4914">
        <v>1273.3</v>
      </c>
      <c r="B4914">
        <v>35.138515506600001</v>
      </c>
      <c r="C4914">
        <v>-82.501165083499998</v>
      </c>
      <c r="K4914">
        <f t="shared" si="152"/>
        <v>178</v>
      </c>
      <c r="L4914">
        <f t="shared" si="153"/>
        <v>96</v>
      </c>
    </row>
    <row r="4915" spans="1:12" ht="15">
      <c r="A4915">
        <v>1309.0999999999999</v>
      </c>
      <c r="B4915">
        <v>35.139047103899998</v>
      </c>
      <c r="C4915">
        <v>-82.459161304199995</v>
      </c>
      <c r="K4915">
        <f t="shared" si="152"/>
        <v>179</v>
      </c>
      <c r="L4915">
        <f t="shared" si="153"/>
        <v>138</v>
      </c>
    </row>
    <row r="4916" spans="1:12" ht="15">
      <c r="A4916">
        <v>1390.6</v>
      </c>
      <c r="B4916">
        <v>35.138690953100003</v>
      </c>
      <c r="C4916">
        <v>-82.489879195</v>
      </c>
      <c r="K4916">
        <f t="shared" si="152"/>
        <v>178</v>
      </c>
      <c r="L4916">
        <f t="shared" si="153"/>
        <v>107</v>
      </c>
    </row>
    <row r="4917" spans="1:12" ht="15">
      <c r="A4917">
        <v>1283.0999999999999</v>
      </c>
      <c r="B4917">
        <v>35.138569957900003</v>
      </c>
      <c r="C4917">
        <v>-82.500531312500001</v>
      </c>
      <c r="K4917">
        <f t="shared" si="152"/>
        <v>178</v>
      </c>
      <c r="L4917">
        <f t="shared" si="153"/>
        <v>97</v>
      </c>
    </row>
    <row r="4918" spans="1:12" ht="15">
      <c r="A4918">
        <v>1372.2</v>
      </c>
      <c r="B4918">
        <v>35.139065330199998</v>
      </c>
      <c r="C4918">
        <v>-82.461872028800002</v>
      </c>
      <c r="K4918">
        <f t="shared" si="152"/>
        <v>179</v>
      </c>
      <c r="L4918">
        <f t="shared" si="153"/>
        <v>135</v>
      </c>
    </row>
    <row r="4919" spans="1:12" ht="15">
      <c r="A4919">
        <v>1175.4000000000001</v>
      </c>
      <c r="B4919">
        <v>35.1393026155</v>
      </c>
      <c r="C4919">
        <v>-82.441339381299997</v>
      </c>
      <c r="K4919">
        <f t="shared" si="152"/>
        <v>180</v>
      </c>
      <c r="L4919">
        <f t="shared" si="153"/>
        <v>155</v>
      </c>
    </row>
    <row r="4920" spans="1:12" ht="15">
      <c r="A4920">
        <v>3020.7</v>
      </c>
      <c r="B4920">
        <v>35.137533708500001</v>
      </c>
      <c r="C4920">
        <v>-82.588721872400001</v>
      </c>
      <c r="K4920">
        <f t="shared" si="152"/>
        <v>176</v>
      </c>
      <c r="L4920">
        <f t="shared" si="153"/>
        <v>10</v>
      </c>
    </row>
    <row r="4921" spans="1:12" ht="15">
      <c r="A4921">
        <v>1232.5</v>
      </c>
      <c r="B4921">
        <v>35.139564333999999</v>
      </c>
      <c r="C4921">
        <v>-82.419832079200006</v>
      </c>
      <c r="K4921">
        <f t="shared" si="152"/>
        <v>180</v>
      </c>
      <c r="L4921">
        <f t="shared" si="153"/>
        <v>177</v>
      </c>
    </row>
    <row r="4922" spans="1:12" ht="15">
      <c r="A4922">
        <v>1122</v>
      </c>
      <c r="B4922">
        <v>35.139167126499999</v>
      </c>
      <c r="C4922">
        <v>-82.455495248000005</v>
      </c>
      <c r="K4922">
        <f t="shared" si="152"/>
        <v>179</v>
      </c>
      <c r="L4922">
        <f t="shared" si="153"/>
        <v>141</v>
      </c>
    </row>
    <row r="4923" spans="1:12" ht="15">
      <c r="A4923">
        <v>1333.1</v>
      </c>
      <c r="B4923">
        <v>35.1391934285</v>
      </c>
      <c r="C4923">
        <v>-82.463631275200001</v>
      </c>
      <c r="K4923">
        <f t="shared" si="152"/>
        <v>179</v>
      </c>
      <c r="L4923">
        <f t="shared" si="153"/>
        <v>133</v>
      </c>
    </row>
    <row r="4924" spans="1:12" ht="15">
      <c r="A4924">
        <v>3049.7</v>
      </c>
      <c r="B4924">
        <v>35.137773152100003</v>
      </c>
      <c r="C4924">
        <v>-82.584314007299994</v>
      </c>
      <c r="K4924">
        <f t="shared" si="152"/>
        <v>176</v>
      </c>
      <c r="L4924">
        <f t="shared" si="153"/>
        <v>14</v>
      </c>
    </row>
    <row r="4925" spans="1:12" ht="15">
      <c r="A4925">
        <v>1240.0999999999999</v>
      </c>
      <c r="B4925">
        <v>35.139409856599997</v>
      </c>
      <c r="C4925">
        <v>-82.452724878799998</v>
      </c>
      <c r="K4925">
        <f t="shared" si="152"/>
        <v>180</v>
      </c>
      <c r="L4925">
        <f t="shared" si="153"/>
        <v>144</v>
      </c>
    </row>
    <row r="4926" spans="1:12" ht="15">
      <c r="A4926">
        <v>1386.1</v>
      </c>
      <c r="B4926">
        <v>35.139006573099998</v>
      </c>
      <c r="C4926">
        <v>-82.489902133300006</v>
      </c>
      <c r="K4926">
        <f t="shared" si="152"/>
        <v>179</v>
      </c>
      <c r="L4926">
        <f t="shared" si="153"/>
        <v>107</v>
      </c>
    </row>
    <row r="4927" spans="1:12" ht="15">
      <c r="A4927">
        <v>2921.8</v>
      </c>
      <c r="B4927">
        <v>35.137826914500003</v>
      </c>
      <c r="C4927">
        <v>-82.5873415059</v>
      </c>
      <c r="K4927">
        <f t="shared" si="152"/>
        <v>177</v>
      </c>
      <c r="L4927">
        <f t="shared" si="153"/>
        <v>11</v>
      </c>
    </row>
    <row r="4928" spans="1:12" ht="15">
      <c r="A4928">
        <v>3320.3</v>
      </c>
      <c r="B4928">
        <v>35.137701075499997</v>
      </c>
      <c r="C4928">
        <v>-82.598188169799997</v>
      </c>
      <c r="K4928">
        <f t="shared" si="152"/>
        <v>176</v>
      </c>
      <c r="L4928">
        <f t="shared" si="153"/>
        <v>0</v>
      </c>
    </row>
    <row r="4929" spans="1:12" ht="15">
      <c r="A4929">
        <v>1333.1</v>
      </c>
      <c r="B4929">
        <v>35.139045986500001</v>
      </c>
      <c r="C4929">
        <v>-82.489302884599994</v>
      </c>
      <c r="K4929">
        <f t="shared" si="152"/>
        <v>179</v>
      </c>
      <c r="L4929">
        <f t="shared" si="153"/>
        <v>108</v>
      </c>
    </row>
    <row r="4930" spans="1:12" ht="15">
      <c r="A4930">
        <v>1360.9</v>
      </c>
      <c r="B4930">
        <v>35.139044875400003</v>
      </c>
      <c r="C4930">
        <v>-82.491246970999995</v>
      </c>
      <c r="K4930">
        <f t="shared" si="152"/>
        <v>179</v>
      </c>
      <c r="L4930">
        <f t="shared" si="153"/>
        <v>106</v>
      </c>
    </row>
    <row r="4931" spans="1:12" ht="15">
      <c r="A4931">
        <v>3086.7</v>
      </c>
      <c r="B4931">
        <v>35.138009909700003</v>
      </c>
      <c r="C4931">
        <v>-82.577164336099997</v>
      </c>
      <c r="K4931">
        <f t="shared" ref="K4931:K4994" si="154">FLOOR((((B4931-F$2)/I$2)*199), 1)</f>
        <v>177</v>
      </c>
      <c r="L4931">
        <f t="shared" ref="L4931:L4994" si="155">FLOOR((((C4931-H$2)/J$2)*199),1)</f>
        <v>21</v>
      </c>
    </row>
    <row r="4932" spans="1:12" ht="15">
      <c r="A4932">
        <v>1197.8</v>
      </c>
      <c r="B4932">
        <v>35.138849801699997</v>
      </c>
      <c r="C4932">
        <v>-82.509300848300001</v>
      </c>
      <c r="K4932">
        <f t="shared" si="154"/>
        <v>179</v>
      </c>
      <c r="L4932">
        <f t="shared" si="155"/>
        <v>88</v>
      </c>
    </row>
    <row r="4933" spans="1:12" ht="15">
      <c r="A4933">
        <v>1237.3</v>
      </c>
      <c r="B4933">
        <v>35.139547385699998</v>
      </c>
      <c r="C4933">
        <v>-82.452683958999998</v>
      </c>
      <c r="K4933">
        <f t="shared" si="154"/>
        <v>180</v>
      </c>
      <c r="L4933">
        <f t="shared" si="155"/>
        <v>144</v>
      </c>
    </row>
    <row r="4934" spans="1:12" ht="15">
      <c r="A4934">
        <v>1234.5999999999999</v>
      </c>
      <c r="B4934">
        <v>35.139670950599999</v>
      </c>
      <c r="C4934">
        <v>-82.443477208700003</v>
      </c>
      <c r="K4934">
        <f t="shared" si="154"/>
        <v>180</v>
      </c>
      <c r="L4934">
        <f t="shared" si="155"/>
        <v>153</v>
      </c>
    </row>
    <row r="4935" spans="1:12" ht="15">
      <c r="A4935">
        <v>1782.1</v>
      </c>
      <c r="B4935">
        <v>35.139319811299998</v>
      </c>
      <c r="C4935">
        <v>-82.4739502595</v>
      </c>
      <c r="K4935">
        <f t="shared" si="154"/>
        <v>180</v>
      </c>
      <c r="L4935">
        <f t="shared" si="155"/>
        <v>123</v>
      </c>
    </row>
    <row r="4936" spans="1:12" ht="15">
      <c r="A4936">
        <v>1238.4000000000001</v>
      </c>
      <c r="B4936">
        <v>35.140134074999999</v>
      </c>
      <c r="C4936">
        <v>-82.403446253599995</v>
      </c>
      <c r="K4936">
        <f t="shared" si="154"/>
        <v>181</v>
      </c>
      <c r="L4936">
        <f t="shared" si="155"/>
        <v>193</v>
      </c>
    </row>
    <row r="4937" spans="1:12" ht="15">
      <c r="A4937">
        <v>1215.4000000000001</v>
      </c>
      <c r="B4937">
        <v>35.139937558699998</v>
      </c>
      <c r="C4937">
        <v>-82.421843343600003</v>
      </c>
      <c r="K4937">
        <f t="shared" si="154"/>
        <v>181</v>
      </c>
      <c r="L4937">
        <f t="shared" si="155"/>
        <v>175</v>
      </c>
    </row>
    <row r="4938" spans="1:12" ht="15">
      <c r="A4938">
        <v>3002.4</v>
      </c>
      <c r="B4938">
        <v>35.137984507600002</v>
      </c>
      <c r="C4938">
        <v>-82.585583906300002</v>
      </c>
      <c r="K4938">
        <f t="shared" si="154"/>
        <v>177</v>
      </c>
      <c r="L4938">
        <f t="shared" si="155"/>
        <v>13</v>
      </c>
    </row>
    <row r="4939" spans="1:12" ht="15">
      <c r="A4939">
        <v>1346</v>
      </c>
      <c r="B4939">
        <v>35.139917769699998</v>
      </c>
      <c r="C4939">
        <v>-82.424446335699997</v>
      </c>
      <c r="K4939">
        <f t="shared" si="154"/>
        <v>181</v>
      </c>
      <c r="L4939">
        <f t="shared" si="155"/>
        <v>172</v>
      </c>
    </row>
    <row r="4940" spans="1:12" ht="15">
      <c r="A4940">
        <v>3003.1</v>
      </c>
      <c r="B4940">
        <v>35.137967788099999</v>
      </c>
      <c r="C4940">
        <v>-82.589250566399997</v>
      </c>
      <c r="K4940">
        <f t="shared" si="154"/>
        <v>177</v>
      </c>
      <c r="L4940">
        <f t="shared" si="155"/>
        <v>9</v>
      </c>
    </row>
    <row r="4941" spans="1:12" ht="15">
      <c r="A4941">
        <v>1762.5</v>
      </c>
      <c r="B4941">
        <v>35.139378450300001</v>
      </c>
      <c r="C4941">
        <v>-82.4764812401</v>
      </c>
      <c r="K4941">
        <f t="shared" si="154"/>
        <v>180</v>
      </c>
      <c r="L4941">
        <f t="shared" si="155"/>
        <v>121</v>
      </c>
    </row>
    <row r="4942" spans="1:12" ht="15">
      <c r="A4942">
        <v>1209.8</v>
      </c>
      <c r="B4942">
        <v>35.139045998999997</v>
      </c>
      <c r="C4942">
        <v>-82.507673229100007</v>
      </c>
      <c r="K4942">
        <f t="shared" si="154"/>
        <v>179</v>
      </c>
      <c r="L4942">
        <f t="shared" si="155"/>
        <v>90</v>
      </c>
    </row>
    <row r="4943" spans="1:12" ht="15">
      <c r="A4943">
        <v>1225.5</v>
      </c>
      <c r="B4943">
        <v>35.140260833600003</v>
      </c>
      <c r="C4943">
        <v>-82.403110395300004</v>
      </c>
      <c r="K4943">
        <f t="shared" si="154"/>
        <v>182</v>
      </c>
      <c r="L4943">
        <f t="shared" si="155"/>
        <v>193</v>
      </c>
    </row>
    <row r="4944" spans="1:12" ht="15">
      <c r="A4944">
        <v>1785.1</v>
      </c>
      <c r="B4944">
        <v>35.139428281599997</v>
      </c>
      <c r="C4944">
        <v>-82.477168690499994</v>
      </c>
      <c r="K4944">
        <f t="shared" si="154"/>
        <v>180</v>
      </c>
      <c r="L4944">
        <f t="shared" si="155"/>
        <v>120</v>
      </c>
    </row>
    <row r="4945" spans="1:12" ht="15">
      <c r="A4945">
        <v>1472.8</v>
      </c>
      <c r="B4945">
        <v>35.1392109616</v>
      </c>
      <c r="C4945">
        <v>-82.498072660800005</v>
      </c>
      <c r="K4945">
        <f t="shared" si="154"/>
        <v>179</v>
      </c>
      <c r="L4945">
        <f t="shared" si="155"/>
        <v>99</v>
      </c>
    </row>
    <row r="4946" spans="1:12" ht="15">
      <c r="A4946">
        <v>3041.6</v>
      </c>
      <c r="B4946">
        <v>35.138167725700001</v>
      </c>
      <c r="C4946">
        <v>-82.584397131700001</v>
      </c>
      <c r="K4946">
        <f t="shared" si="154"/>
        <v>177</v>
      </c>
      <c r="L4946">
        <f t="shared" si="155"/>
        <v>14</v>
      </c>
    </row>
    <row r="4947" spans="1:12" ht="15">
      <c r="A4947">
        <v>1148.3</v>
      </c>
      <c r="B4947">
        <v>35.1399156807</v>
      </c>
      <c r="C4947">
        <v>-82.440093507399993</v>
      </c>
      <c r="K4947">
        <f t="shared" si="154"/>
        <v>181</v>
      </c>
      <c r="L4947">
        <f t="shared" si="155"/>
        <v>157</v>
      </c>
    </row>
    <row r="4948" spans="1:12" ht="15">
      <c r="A4948">
        <v>1254.8</v>
      </c>
      <c r="B4948">
        <v>35.139780719000001</v>
      </c>
      <c r="C4948">
        <v>-82.452058025200003</v>
      </c>
      <c r="K4948">
        <f t="shared" si="154"/>
        <v>181</v>
      </c>
      <c r="L4948">
        <f t="shared" si="155"/>
        <v>145</v>
      </c>
    </row>
    <row r="4949" spans="1:12" ht="15">
      <c r="A4949">
        <v>3070.5</v>
      </c>
      <c r="B4949">
        <v>35.138244179200001</v>
      </c>
      <c r="C4949">
        <v>-82.579818506199999</v>
      </c>
      <c r="K4949">
        <f t="shared" si="154"/>
        <v>177</v>
      </c>
      <c r="L4949">
        <f t="shared" si="155"/>
        <v>18</v>
      </c>
    </row>
    <row r="4950" spans="1:12" ht="15">
      <c r="A4950">
        <v>1470.8</v>
      </c>
      <c r="B4950">
        <v>35.139252450900003</v>
      </c>
      <c r="C4950">
        <v>-82.497892454300001</v>
      </c>
      <c r="K4950">
        <f t="shared" si="154"/>
        <v>180</v>
      </c>
      <c r="L4950">
        <f t="shared" si="155"/>
        <v>99</v>
      </c>
    </row>
    <row r="4951" spans="1:12" ht="15">
      <c r="A4951">
        <v>1250.7</v>
      </c>
      <c r="B4951">
        <v>35.139797842199997</v>
      </c>
      <c r="C4951">
        <v>-82.451570474500002</v>
      </c>
      <c r="K4951">
        <f t="shared" si="154"/>
        <v>181</v>
      </c>
      <c r="L4951">
        <f t="shared" si="155"/>
        <v>145</v>
      </c>
    </row>
    <row r="4952" spans="1:12" ht="15">
      <c r="A4952">
        <v>1212.2</v>
      </c>
      <c r="B4952">
        <v>35.139124280300003</v>
      </c>
      <c r="C4952">
        <v>-82.510409986599996</v>
      </c>
      <c r="K4952">
        <f t="shared" si="154"/>
        <v>179</v>
      </c>
      <c r="L4952">
        <f t="shared" si="155"/>
        <v>87</v>
      </c>
    </row>
    <row r="4953" spans="1:12" ht="15">
      <c r="A4953">
        <v>1235.3</v>
      </c>
      <c r="B4953">
        <v>35.140372052799997</v>
      </c>
      <c r="C4953">
        <v>-82.403692505899997</v>
      </c>
      <c r="K4953">
        <f t="shared" si="154"/>
        <v>182</v>
      </c>
      <c r="L4953">
        <f t="shared" si="155"/>
        <v>193</v>
      </c>
    </row>
    <row r="4954" spans="1:12" ht="15">
      <c r="A4954">
        <v>1242.2</v>
      </c>
      <c r="B4954">
        <v>35.139842415099999</v>
      </c>
      <c r="C4954">
        <v>-82.452598213100003</v>
      </c>
      <c r="K4954">
        <f t="shared" si="154"/>
        <v>181</v>
      </c>
      <c r="L4954">
        <f t="shared" si="155"/>
        <v>144</v>
      </c>
    </row>
    <row r="4955" spans="1:12" ht="15">
      <c r="A4955">
        <v>1297</v>
      </c>
      <c r="B4955">
        <v>35.139299684999997</v>
      </c>
      <c r="C4955">
        <v>-82.499859666899994</v>
      </c>
      <c r="K4955">
        <f t="shared" si="154"/>
        <v>180</v>
      </c>
      <c r="L4955">
        <f t="shared" si="155"/>
        <v>98</v>
      </c>
    </row>
    <row r="4956" spans="1:12" ht="15">
      <c r="A4956">
        <v>1221.9000000000001</v>
      </c>
      <c r="B4956">
        <v>35.139247795000003</v>
      </c>
      <c r="C4956">
        <v>-82.506762806500006</v>
      </c>
      <c r="K4956">
        <f t="shared" si="154"/>
        <v>180</v>
      </c>
      <c r="L4956">
        <f t="shared" si="155"/>
        <v>91</v>
      </c>
    </row>
    <row r="4957" spans="1:12" ht="15">
      <c r="A4957">
        <v>1131.5999999999999</v>
      </c>
      <c r="B4957">
        <v>35.139834128099999</v>
      </c>
      <c r="C4957">
        <v>-82.457001982099996</v>
      </c>
      <c r="K4957">
        <f t="shared" si="154"/>
        <v>181</v>
      </c>
      <c r="L4957">
        <f t="shared" si="155"/>
        <v>140</v>
      </c>
    </row>
    <row r="4958" spans="1:12" ht="15">
      <c r="A4958">
        <v>1789.8</v>
      </c>
      <c r="B4958">
        <v>35.139650760599999</v>
      </c>
      <c r="C4958">
        <v>-82.473978757799998</v>
      </c>
      <c r="K4958">
        <f t="shared" si="154"/>
        <v>180</v>
      </c>
      <c r="L4958">
        <f t="shared" si="155"/>
        <v>123</v>
      </c>
    </row>
    <row r="4959" spans="1:12" ht="15">
      <c r="A4959">
        <v>1625.2</v>
      </c>
      <c r="B4959">
        <v>35.139734435999998</v>
      </c>
      <c r="C4959">
        <v>-82.467982067799994</v>
      </c>
      <c r="K4959">
        <f t="shared" si="154"/>
        <v>181</v>
      </c>
      <c r="L4959">
        <f t="shared" si="155"/>
        <v>129</v>
      </c>
    </row>
    <row r="4960" spans="1:12" ht="15">
      <c r="A4960">
        <v>2925.1</v>
      </c>
      <c r="B4960">
        <v>35.138343734400003</v>
      </c>
      <c r="C4960">
        <v>-82.587558000599998</v>
      </c>
      <c r="K4960">
        <f t="shared" si="154"/>
        <v>178</v>
      </c>
      <c r="L4960">
        <f t="shared" si="155"/>
        <v>11</v>
      </c>
    </row>
    <row r="4961" spans="1:12" ht="15">
      <c r="A4961">
        <v>2974.8</v>
      </c>
      <c r="B4961">
        <v>35.138568375299997</v>
      </c>
      <c r="C4961">
        <v>-82.569721827600006</v>
      </c>
      <c r="K4961">
        <f t="shared" si="154"/>
        <v>178</v>
      </c>
      <c r="L4961">
        <f t="shared" si="155"/>
        <v>28</v>
      </c>
    </row>
    <row r="4962" spans="1:12" ht="15">
      <c r="A4962">
        <v>3093</v>
      </c>
      <c r="B4962">
        <v>35.138528844100001</v>
      </c>
      <c r="C4962">
        <v>-82.577017106200003</v>
      </c>
      <c r="K4962">
        <f t="shared" si="154"/>
        <v>178</v>
      </c>
      <c r="L4962">
        <f t="shared" si="155"/>
        <v>21</v>
      </c>
    </row>
    <row r="4963" spans="1:12" ht="15">
      <c r="A4963">
        <v>1201.3</v>
      </c>
      <c r="B4963">
        <v>35.139373911600003</v>
      </c>
      <c r="C4963">
        <v>-82.508276862000002</v>
      </c>
      <c r="K4963">
        <f t="shared" si="154"/>
        <v>180</v>
      </c>
      <c r="L4963">
        <f t="shared" si="155"/>
        <v>89</v>
      </c>
    </row>
    <row r="4964" spans="1:12" ht="15">
      <c r="A4964">
        <v>1622.7</v>
      </c>
      <c r="B4964">
        <v>35.139859057899997</v>
      </c>
      <c r="C4964">
        <v>-82.467634460699998</v>
      </c>
      <c r="K4964">
        <f t="shared" si="154"/>
        <v>181</v>
      </c>
      <c r="L4964">
        <f t="shared" si="155"/>
        <v>129</v>
      </c>
    </row>
    <row r="4965" spans="1:12" ht="15">
      <c r="A4965">
        <v>1624.3</v>
      </c>
      <c r="B4965">
        <v>35.139865702400002</v>
      </c>
      <c r="C4965">
        <v>-82.467441850300006</v>
      </c>
      <c r="K4965">
        <f t="shared" si="154"/>
        <v>181</v>
      </c>
      <c r="L4965">
        <f t="shared" si="155"/>
        <v>130</v>
      </c>
    </row>
    <row r="4966" spans="1:12" ht="15">
      <c r="A4966">
        <v>1216.5999999999999</v>
      </c>
      <c r="B4966">
        <v>35.139367531799998</v>
      </c>
      <c r="C4966">
        <v>-82.510937681900003</v>
      </c>
      <c r="K4966">
        <f t="shared" si="154"/>
        <v>180</v>
      </c>
      <c r="L4966">
        <f t="shared" si="155"/>
        <v>87</v>
      </c>
    </row>
    <row r="4967" spans="1:12" ht="15">
      <c r="A4967">
        <v>1215.2</v>
      </c>
      <c r="B4967">
        <v>35.140356920099997</v>
      </c>
      <c r="C4967">
        <v>-82.427359256299994</v>
      </c>
      <c r="K4967">
        <f t="shared" si="154"/>
        <v>182</v>
      </c>
      <c r="L4967">
        <f t="shared" si="155"/>
        <v>169</v>
      </c>
    </row>
    <row r="4968" spans="1:12" ht="15">
      <c r="A4968">
        <v>1223.8</v>
      </c>
      <c r="B4968">
        <v>35.140642673599999</v>
      </c>
      <c r="C4968">
        <v>-82.402857438300003</v>
      </c>
      <c r="K4968">
        <f t="shared" si="154"/>
        <v>182</v>
      </c>
      <c r="L4968">
        <f t="shared" si="155"/>
        <v>194</v>
      </c>
    </row>
    <row r="4969" spans="1:12" ht="15">
      <c r="A4969">
        <v>1144.4000000000001</v>
      </c>
      <c r="B4969">
        <v>35.140068165800002</v>
      </c>
      <c r="C4969">
        <v>-82.454486538099999</v>
      </c>
      <c r="K4969">
        <f t="shared" si="154"/>
        <v>181</v>
      </c>
      <c r="L4969">
        <f t="shared" si="155"/>
        <v>142</v>
      </c>
    </row>
    <row r="4970" spans="1:12" ht="15">
      <c r="A4970">
        <v>1226.5999999999999</v>
      </c>
      <c r="B4970">
        <v>35.140382938599998</v>
      </c>
      <c r="C4970">
        <v>-82.427594682899993</v>
      </c>
      <c r="K4970">
        <f t="shared" si="154"/>
        <v>182</v>
      </c>
      <c r="L4970">
        <f t="shared" si="155"/>
        <v>169</v>
      </c>
    </row>
    <row r="4971" spans="1:12" ht="15">
      <c r="A4971">
        <v>1245.9000000000001</v>
      </c>
      <c r="B4971">
        <v>35.140114833299997</v>
      </c>
      <c r="C4971">
        <v>-82.452606229300002</v>
      </c>
      <c r="K4971">
        <f t="shared" si="154"/>
        <v>181</v>
      </c>
      <c r="L4971">
        <f t="shared" si="155"/>
        <v>144</v>
      </c>
    </row>
    <row r="4972" spans="1:12" ht="15">
      <c r="A4972">
        <v>2969.9</v>
      </c>
      <c r="B4972">
        <v>35.1387096152</v>
      </c>
      <c r="C4972">
        <v>-82.570052879100004</v>
      </c>
      <c r="K4972">
        <f t="shared" si="154"/>
        <v>178</v>
      </c>
      <c r="L4972">
        <f t="shared" si="155"/>
        <v>28</v>
      </c>
    </row>
    <row r="4973" spans="1:12" ht="15">
      <c r="A4973">
        <v>3074.4</v>
      </c>
      <c r="B4973">
        <v>35.138582268999997</v>
      </c>
      <c r="C4973">
        <v>-82.580608155999997</v>
      </c>
      <c r="K4973">
        <f t="shared" si="154"/>
        <v>178</v>
      </c>
      <c r="L4973">
        <f t="shared" si="155"/>
        <v>18</v>
      </c>
    </row>
    <row r="4974" spans="1:12" ht="15">
      <c r="A4974">
        <v>1296.4000000000001</v>
      </c>
      <c r="B4974">
        <v>35.140450905999998</v>
      </c>
      <c r="C4974">
        <v>-82.424994211599994</v>
      </c>
      <c r="K4974">
        <f t="shared" si="154"/>
        <v>182</v>
      </c>
      <c r="L4974">
        <f t="shared" si="155"/>
        <v>172</v>
      </c>
    </row>
    <row r="4975" spans="1:12" ht="15">
      <c r="A4975">
        <v>1386.2</v>
      </c>
      <c r="B4975">
        <v>35.139702144899999</v>
      </c>
      <c r="C4975">
        <v>-82.4901476653</v>
      </c>
      <c r="K4975">
        <f t="shared" si="154"/>
        <v>181</v>
      </c>
      <c r="L4975">
        <f t="shared" si="155"/>
        <v>107</v>
      </c>
    </row>
    <row r="4976" spans="1:12" ht="15">
      <c r="A4976">
        <v>1136.3</v>
      </c>
      <c r="B4976">
        <v>35.140123163699997</v>
      </c>
      <c r="C4976">
        <v>-82.456766492200003</v>
      </c>
      <c r="K4976">
        <f t="shared" si="154"/>
        <v>181</v>
      </c>
      <c r="L4976">
        <f t="shared" si="155"/>
        <v>140</v>
      </c>
    </row>
    <row r="4977" spans="1:12" ht="15">
      <c r="A4977">
        <v>1160.4000000000001</v>
      </c>
      <c r="B4977">
        <v>35.140201230000002</v>
      </c>
      <c r="C4977">
        <v>-82.450018297200003</v>
      </c>
      <c r="K4977">
        <f t="shared" si="154"/>
        <v>182</v>
      </c>
      <c r="L4977">
        <f t="shared" si="155"/>
        <v>147</v>
      </c>
    </row>
    <row r="4978" spans="1:12" ht="15">
      <c r="A4978">
        <v>1598.3</v>
      </c>
      <c r="B4978">
        <v>35.139996507200003</v>
      </c>
      <c r="C4978">
        <v>-82.468888219999997</v>
      </c>
      <c r="K4978">
        <f t="shared" si="154"/>
        <v>181</v>
      </c>
      <c r="L4978">
        <f t="shared" si="155"/>
        <v>128</v>
      </c>
    </row>
    <row r="4979" spans="1:12" ht="15">
      <c r="A4979">
        <v>2970</v>
      </c>
      <c r="B4979">
        <v>35.138597488800002</v>
      </c>
      <c r="C4979">
        <v>-82.586180876699999</v>
      </c>
      <c r="K4979">
        <f t="shared" si="154"/>
        <v>178</v>
      </c>
      <c r="L4979">
        <f t="shared" si="155"/>
        <v>12</v>
      </c>
    </row>
    <row r="4980" spans="1:12" ht="15">
      <c r="A4980">
        <v>1203.8</v>
      </c>
      <c r="B4980">
        <v>35.139557592000003</v>
      </c>
      <c r="C4980">
        <v>-82.508753805200001</v>
      </c>
      <c r="K4980">
        <f t="shared" si="154"/>
        <v>180</v>
      </c>
      <c r="L4980">
        <f t="shared" si="155"/>
        <v>89</v>
      </c>
    </row>
    <row r="4981" spans="1:12" ht="15">
      <c r="A4981">
        <v>1165.9000000000001</v>
      </c>
      <c r="B4981">
        <v>35.140278117800001</v>
      </c>
      <c r="C4981">
        <v>-82.449188128399996</v>
      </c>
      <c r="K4981">
        <f t="shared" si="154"/>
        <v>182</v>
      </c>
      <c r="L4981">
        <f t="shared" si="155"/>
        <v>148</v>
      </c>
    </row>
    <row r="4982" spans="1:12" ht="15">
      <c r="A4982">
        <v>1632.7</v>
      </c>
      <c r="B4982">
        <v>35.140478915499997</v>
      </c>
      <c r="C4982">
        <v>-82.434480114699994</v>
      </c>
      <c r="K4982">
        <f t="shared" si="154"/>
        <v>182</v>
      </c>
      <c r="L4982">
        <f t="shared" si="155"/>
        <v>162</v>
      </c>
    </row>
    <row r="4983" spans="1:12" ht="15">
      <c r="A4983">
        <v>1256.5999999999999</v>
      </c>
      <c r="B4983">
        <v>35.140587715000002</v>
      </c>
      <c r="C4983">
        <v>-82.426364692999996</v>
      </c>
      <c r="K4983">
        <f t="shared" si="154"/>
        <v>182</v>
      </c>
      <c r="L4983">
        <f t="shared" si="155"/>
        <v>170</v>
      </c>
    </row>
    <row r="4984" spans="1:12" ht="15">
      <c r="A4984">
        <v>3029.3</v>
      </c>
      <c r="B4984">
        <v>35.1386597423</v>
      </c>
      <c r="C4984">
        <v>-82.589832056600002</v>
      </c>
      <c r="K4984">
        <f t="shared" si="154"/>
        <v>178</v>
      </c>
      <c r="L4984">
        <f t="shared" si="155"/>
        <v>9</v>
      </c>
    </row>
    <row r="4985" spans="1:12" ht="15">
      <c r="A4985">
        <v>1160.4000000000001</v>
      </c>
      <c r="B4985">
        <v>35.140354202499999</v>
      </c>
      <c r="C4985">
        <v>-82.449589398499995</v>
      </c>
      <c r="K4985">
        <f t="shared" si="154"/>
        <v>182</v>
      </c>
      <c r="L4985">
        <f t="shared" si="155"/>
        <v>147</v>
      </c>
    </row>
    <row r="4986" spans="1:12" ht="15">
      <c r="A4986">
        <v>2946.9</v>
      </c>
      <c r="B4986">
        <v>35.138703804899997</v>
      </c>
      <c r="C4986">
        <v>-82.588358086100001</v>
      </c>
      <c r="K4986">
        <f t="shared" si="154"/>
        <v>178</v>
      </c>
      <c r="L4986">
        <f t="shared" si="155"/>
        <v>10</v>
      </c>
    </row>
    <row r="4987" spans="1:12" ht="15">
      <c r="A4987">
        <v>1209.2</v>
      </c>
      <c r="B4987">
        <v>35.139681181199997</v>
      </c>
      <c r="C4987">
        <v>-82.509359401599994</v>
      </c>
      <c r="K4987">
        <f t="shared" si="154"/>
        <v>180</v>
      </c>
      <c r="L4987">
        <f t="shared" si="155"/>
        <v>88</v>
      </c>
    </row>
    <row r="4988" spans="1:12" ht="15">
      <c r="A4988">
        <v>1288.9000000000001</v>
      </c>
      <c r="B4988">
        <v>35.140635142100002</v>
      </c>
      <c r="C4988">
        <v>-82.429403668399999</v>
      </c>
      <c r="K4988">
        <f t="shared" si="154"/>
        <v>182</v>
      </c>
      <c r="L4988">
        <f t="shared" si="155"/>
        <v>167</v>
      </c>
    </row>
    <row r="4989" spans="1:12" ht="15">
      <c r="A4989">
        <v>3091.1</v>
      </c>
      <c r="B4989">
        <v>35.138874976700002</v>
      </c>
      <c r="C4989">
        <v>-82.576931806499999</v>
      </c>
      <c r="K4989">
        <f t="shared" si="154"/>
        <v>179</v>
      </c>
      <c r="L4989">
        <f t="shared" si="155"/>
        <v>21</v>
      </c>
    </row>
    <row r="4990" spans="1:12" ht="15">
      <c r="A4990">
        <v>1318.4</v>
      </c>
      <c r="B4990">
        <v>35.140472530300002</v>
      </c>
      <c r="C4990">
        <v>-82.444168505099995</v>
      </c>
      <c r="K4990">
        <f t="shared" si="154"/>
        <v>182</v>
      </c>
      <c r="L4990">
        <f t="shared" si="155"/>
        <v>153</v>
      </c>
    </row>
    <row r="4991" spans="1:12" ht="15">
      <c r="A4991">
        <v>1245.2</v>
      </c>
      <c r="B4991">
        <v>35.140725560500002</v>
      </c>
      <c r="C4991">
        <v>-82.421995635100004</v>
      </c>
      <c r="K4991">
        <f t="shared" si="154"/>
        <v>183</v>
      </c>
      <c r="L4991">
        <f t="shared" si="155"/>
        <v>175</v>
      </c>
    </row>
    <row r="4992" spans="1:12" ht="15">
      <c r="A4992">
        <v>1231.3</v>
      </c>
      <c r="B4992">
        <v>35.140406913100001</v>
      </c>
      <c r="C4992">
        <v>-82.451843443399994</v>
      </c>
      <c r="K4992">
        <f t="shared" si="154"/>
        <v>182</v>
      </c>
      <c r="L4992">
        <f t="shared" si="155"/>
        <v>145</v>
      </c>
    </row>
    <row r="4993" spans="1:12" ht="15">
      <c r="A4993">
        <v>1406.2</v>
      </c>
      <c r="B4993">
        <v>35.139834269200001</v>
      </c>
      <c r="C4993">
        <v>-82.501341910600004</v>
      </c>
      <c r="K4993">
        <f t="shared" si="154"/>
        <v>181</v>
      </c>
      <c r="L4993">
        <f t="shared" si="155"/>
        <v>96</v>
      </c>
    </row>
    <row r="4994" spans="1:12" ht="15">
      <c r="A4994">
        <v>1245.5999999999999</v>
      </c>
      <c r="B4994">
        <v>35.140424435200003</v>
      </c>
      <c r="C4994">
        <v>-82.451404753399999</v>
      </c>
      <c r="K4994">
        <f t="shared" si="154"/>
        <v>182</v>
      </c>
      <c r="L4994">
        <f t="shared" si="155"/>
        <v>145</v>
      </c>
    </row>
    <row r="4995" spans="1:12" ht="15">
      <c r="A4995">
        <v>1241.3</v>
      </c>
      <c r="B4995">
        <v>35.140908794700003</v>
      </c>
      <c r="C4995">
        <v>-82.408889009800006</v>
      </c>
      <c r="K4995">
        <f t="shared" ref="K4995:K5058" si="156">FLOOR((((B4995-F$2)/I$2)*199), 1)</f>
        <v>183</v>
      </c>
      <c r="L4995">
        <f t="shared" ref="L4995:L5058" si="157">FLOOR((((C4995-H$2)/J$2)*199),1)</f>
        <v>188</v>
      </c>
    </row>
    <row r="4996" spans="1:12" ht="15">
      <c r="A4996">
        <v>3022.3</v>
      </c>
      <c r="B4996">
        <v>35.139017047800003</v>
      </c>
      <c r="C4996">
        <v>-82.570797253999999</v>
      </c>
      <c r="K4996">
        <f t="shared" si="156"/>
        <v>179</v>
      </c>
      <c r="L4996">
        <f t="shared" si="157"/>
        <v>27</v>
      </c>
    </row>
    <row r="4997" spans="1:12" ht="15">
      <c r="A4997">
        <v>1834.4</v>
      </c>
      <c r="B4997">
        <v>35.1393536729</v>
      </c>
      <c r="C4997">
        <v>-82.543927290599996</v>
      </c>
      <c r="K4997">
        <f t="shared" si="156"/>
        <v>180</v>
      </c>
      <c r="L4997">
        <f t="shared" si="157"/>
        <v>54</v>
      </c>
    </row>
    <row r="4998" spans="1:12" ht="15">
      <c r="A4998">
        <v>1165</v>
      </c>
      <c r="B4998">
        <v>35.140505581900001</v>
      </c>
      <c r="C4998">
        <v>-82.447860768300004</v>
      </c>
      <c r="K4998">
        <f t="shared" si="156"/>
        <v>182</v>
      </c>
      <c r="L4998">
        <f t="shared" si="157"/>
        <v>149</v>
      </c>
    </row>
    <row r="4999" spans="1:12" ht="15">
      <c r="A4999">
        <v>1299.2</v>
      </c>
      <c r="B4999">
        <v>35.140326873200003</v>
      </c>
      <c r="C4999">
        <v>-82.463936570499996</v>
      </c>
      <c r="K4999">
        <f t="shared" si="156"/>
        <v>182</v>
      </c>
      <c r="L4999">
        <f t="shared" si="157"/>
        <v>133</v>
      </c>
    </row>
    <row r="5000" spans="1:12" ht="15">
      <c r="A5000">
        <v>1222.5999999999999</v>
      </c>
      <c r="B5000">
        <v>35.139842364400003</v>
      </c>
      <c r="C5000">
        <v>-82.506180869199994</v>
      </c>
      <c r="K5000">
        <f t="shared" si="156"/>
        <v>181</v>
      </c>
      <c r="L5000">
        <f t="shared" si="157"/>
        <v>91</v>
      </c>
    </row>
    <row r="5001" spans="1:12" ht="15">
      <c r="A5001">
        <v>1233.8</v>
      </c>
      <c r="B5001">
        <v>35.140872025199997</v>
      </c>
      <c r="C5001">
        <v>-82.422179733799993</v>
      </c>
      <c r="K5001">
        <f t="shared" si="156"/>
        <v>183</v>
      </c>
      <c r="L5001">
        <f t="shared" si="157"/>
        <v>174</v>
      </c>
    </row>
    <row r="5002" spans="1:12" ht="15">
      <c r="A5002">
        <v>1313.2</v>
      </c>
      <c r="B5002">
        <v>35.140844263399998</v>
      </c>
      <c r="C5002">
        <v>-82.424968447400005</v>
      </c>
      <c r="K5002">
        <f t="shared" si="156"/>
        <v>183</v>
      </c>
      <c r="L5002">
        <f t="shared" si="157"/>
        <v>172</v>
      </c>
    </row>
    <row r="5003" spans="1:12" ht="15">
      <c r="A5003">
        <v>1197.7</v>
      </c>
      <c r="B5003">
        <v>35.140693388999999</v>
      </c>
      <c r="C5003">
        <v>-82.438901710500005</v>
      </c>
      <c r="K5003">
        <f t="shared" si="156"/>
        <v>183</v>
      </c>
      <c r="L5003">
        <f t="shared" si="157"/>
        <v>158</v>
      </c>
    </row>
    <row r="5004" spans="1:12" ht="15">
      <c r="A5004">
        <v>1142.9000000000001</v>
      </c>
      <c r="B5004">
        <v>35.140684384499998</v>
      </c>
      <c r="C5004">
        <v>-82.4399129289</v>
      </c>
      <c r="K5004">
        <f t="shared" si="156"/>
        <v>183</v>
      </c>
      <c r="L5004">
        <f t="shared" si="157"/>
        <v>157</v>
      </c>
    </row>
    <row r="5005" spans="1:12" ht="15">
      <c r="A5005">
        <v>1398.4</v>
      </c>
      <c r="B5005">
        <v>35.140014164699998</v>
      </c>
      <c r="C5005">
        <v>-82.500950394100002</v>
      </c>
      <c r="K5005">
        <f t="shared" si="156"/>
        <v>181</v>
      </c>
      <c r="L5005">
        <f t="shared" si="157"/>
        <v>96</v>
      </c>
    </row>
    <row r="5006" spans="1:12" ht="15">
      <c r="A5006">
        <v>2979.2</v>
      </c>
      <c r="B5006">
        <v>35.1389229519</v>
      </c>
      <c r="C5006">
        <v>-82.590814328999997</v>
      </c>
      <c r="K5006">
        <f t="shared" si="156"/>
        <v>179</v>
      </c>
      <c r="L5006">
        <f t="shared" si="157"/>
        <v>8</v>
      </c>
    </row>
    <row r="5007" spans="1:12" ht="15">
      <c r="A5007">
        <v>3024.9</v>
      </c>
      <c r="B5007">
        <v>35.138934712900003</v>
      </c>
      <c r="C5007">
        <v>-82.590026052499994</v>
      </c>
      <c r="K5007">
        <f t="shared" si="156"/>
        <v>179</v>
      </c>
      <c r="L5007">
        <f t="shared" si="157"/>
        <v>8</v>
      </c>
    </row>
    <row r="5008" spans="1:12" ht="15">
      <c r="A5008">
        <v>1285.3</v>
      </c>
      <c r="B5008">
        <v>35.140889547500002</v>
      </c>
      <c r="C5008">
        <v>-82.429262200400004</v>
      </c>
      <c r="K5008">
        <f t="shared" si="156"/>
        <v>183</v>
      </c>
      <c r="L5008">
        <f t="shared" si="157"/>
        <v>167</v>
      </c>
    </row>
    <row r="5009" spans="1:12" ht="15">
      <c r="A5009">
        <v>2933.1</v>
      </c>
      <c r="B5009">
        <v>35.139022224500003</v>
      </c>
      <c r="C5009">
        <v>-82.588059292500006</v>
      </c>
      <c r="K5009">
        <f t="shared" si="156"/>
        <v>179</v>
      </c>
      <c r="L5009">
        <f t="shared" si="157"/>
        <v>10</v>
      </c>
    </row>
    <row r="5010" spans="1:12" ht="15">
      <c r="A5010">
        <v>1227.5999999999999</v>
      </c>
      <c r="B5010">
        <v>35.140793932100003</v>
      </c>
      <c r="C5010">
        <v>-82.441515048900001</v>
      </c>
      <c r="K5010">
        <f t="shared" si="156"/>
        <v>183</v>
      </c>
      <c r="L5010">
        <f t="shared" si="157"/>
        <v>155</v>
      </c>
    </row>
    <row r="5011" spans="1:12" ht="15">
      <c r="A5011">
        <v>1221.7</v>
      </c>
      <c r="B5011">
        <v>35.139996719400003</v>
      </c>
      <c r="C5011">
        <v>-82.510413092700006</v>
      </c>
      <c r="K5011">
        <f t="shared" si="156"/>
        <v>181</v>
      </c>
      <c r="L5011">
        <f t="shared" si="157"/>
        <v>87</v>
      </c>
    </row>
    <row r="5012" spans="1:12" ht="15">
      <c r="A5012">
        <v>1249.3</v>
      </c>
      <c r="B5012">
        <v>35.140728796700003</v>
      </c>
      <c r="C5012">
        <v>-82.451419326299998</v>
      </c>
      <c r="K5012">
        <f t="shared" si="156"/>
        <v>183</v>
      </c>
      <c r="L5012">
        <f t="shared" si="157"/>
        <v>145</v>
      </c>
    </row>
    <row r="5013" spans="1:12" ht="15">
      <c r="A5013">
        <v>3061.9</v>
      </c>
      <c r="B5013">
        <v>35.139133142600002</v>
      </c>
      <c r="C5013">
        <v>-82.584593569000006</v>
      </c>
      <c r="K5013">
        <f t="shared" si="156"/>
        <v>179</v>
      </c>
      <c r="L5013">
        <f t="shared" si="157"/>
        <v>14</v>
      </c>
    </row>
    <row r="5014" spans="1:12" ht="15">
      <c r="A5014">
        <v>1138.2</v>
      </c>
      <c r="B5014">
        <v>35.140686751700002</v>
      </c>
      <c r="C5014">
        <v>-82.457243706900002</v>
      </c>
      <c r="K5014">
        <f t="shared" si="156"/>
        <v>183</v>
      </c>
      <c r="L5014">
        <f t="shared" si="157"/>
        <v>140</v>
      </c>
    </row>
    <row r="5015" spans="1:12" ht="15">
      <c r="A5015">
        <v>2298.6</v>
      </c>
      <c r="B5015">
        <v>35.1398486836</v>
      </c>
      <c r="C5015">
        <v>-82.528038961999997</v>
      </c>
      <c r="K5015">
        <f t="shared" si="156"/>
        <v>181</v>
      </c>
      <c r="L5015">
        <f t="shared" si="157"/>
        <v>70</v>
      </c>
    </row>
    <row r="5016" spans="1:12" ht="15">
      <c r="A5016">
        <v>2982.3</v>
      </c>
      <c r="B5016">
        <v>35.139083665199998</v>
      </c>
      <c r="C5016">
        <v>-82.590579395800006</v>
      </c>
      <c r="K5016">
        <f t="shared" si="156"/>
        <v>179</v>
      </c>
      <c r="L5016">
        <f t="shared" si="157"/>
        <v>8</v>
      </c>
    </row>
    <row r="5017" spans="1:12" ht="15">
      <c r="A5017">
        <v>1391.1</v>
      </c>
      <c r="B5017">
        <v>35.140039543299999</v>
      </c>
      <c r="C5017">
        <v>-82.513488072599998</v>
      </c>
      <c r="K5017">
        <f t="shared" si="156"/>
        <v>181</v>
      </c>
      <c r="L5017">
        <f t="shared" si="157"/>
        <v>84</v>
      </c>
    </row>
    <row r="5018" spans="1:12" ht="15">
      <c r="A5018">
        <v>1432.2</v>
      </c>
      <c r="B5018">
        <v>35.141210164299999</v>
      </c>
      <c r="C5018">
        <v>-82.417265814100006</v>
      </c>
      <c r="K5018">
        <f t="shared" si="156"/>
        <v>184</v>
      </c>
      <c r="L5018">
        <f t="shared" si="157"/>
        <v>179</v>
      </c>
    </row>
    <row r="5019" spans="1:12" ht="15">
      <c r="A5019">
        <v>1835.2</v>
      </c>
      <c r="B5019">
        <v>35.140635512499998</v>
      </c>
      <c r="C5019">
        <v>-82.472001213599995</v>
      </c>
      <c r="K5019">
        <f t="shared" si="156"/>
        <v>182</v>
      </c>
      <c r="L5019">
        <f t="shared" si="157"/>
        <v>125</v>
      </c>
    </row>
    <row r="5020" spans="1:12" ht="15">
      <c r="A5020">
        <v>1308.8</v>
      </c>
      <c r="B5020">
        <v>35.141190947799998</v>
      </c>
      <c r="C5020">
        <v>-82.424851000100006</v>
      </c>
      <c r="K5020">
        <f t="shared" si="156"/>
        <v>184</v>
      </c>
      <c r="L5020">
        <f t="shared" si="157"/>
        <v>172</v>
      </c>
    </row>
    <row r="5021" spans="1:12" ht="15">
      <c r="A5021">
        <v>1378.4</v>
      </c>
      <c r="B5021">
        <v>35.140156647700003</v>
      </c>
      <c r="C5021">
        <v>-82.513928321400002</v>
      </c>
      <c r="K5021">
        <f t="shared" si="156"/>
        <v>181</v>
      </c>
      <c r="L5021">
        <f t="shared" si="157"/>
        <v>84</v>
      </c>
    </row>
    <row r="5022" spans="1:12" ht="15">
      <c r="A5022">
        <v>1141</v>
      </c>
      <c r="B5022">
        <v>35.140818940300001</v>
      </c>
      <c r="C5022">
        <v>-82.458101729999996</v>
      </c>
      <c r="K5022">
        <f t="shared" si="156"/>
        <v>183</v>
      </c>
      <c r="L5022">
        <f t="shared" si="157"/>
        <v>139</v>
      </c>
    </row>
    <row r="5023" spans="1:12" ht="15">
      <c r="A5023">
        <v>3076.4</v>
      </c>
      <c r="B5023">
        <v>35.139406436199998</v>
      </c>
      <c r="C5023">
        <v>-82.575823390099998</v>
      </c>
      <c r="K5023">
        <f t="shared" si="156"/>
        <v>180</v>
      </c>
      <c r="L5023">
        <f t="shared" si="157"/>
        <v>22</v>
      </c>
    </row>
    <row r="5024" spans="1:12" ht="15">
      <c r="A5024">
        <v>1853.7</v>
      </c>
      <c r="B5024">
        <v>35.140721535700003</v>
      </c>
      <c r="C5024">
        <v>-82.473511962000003</v>
      </c>
      <c r="K5024">
        <f t="shared" si="156"/>
        <v>183</v>
      </c>
      <c r="L5024">
        <f t="shared" si="157"/>
        <v>124</v>
      </c>
    </row>
    <row r="5025" spans="1:12" ht="15">
      <c r="A5025">
        <v>1500.1</v>
      </c>
      <c r="B5025">
        <v>35.140832108399998</v>
      </c>
      <c r="C5025">
        <v>-82.465866318699995</v>
      </c>
      <c r="K5025">
        <f t="shared" si="156"/>
        <v>183</v>
      </c>
      <c r="L5025">
        <f t="shared" si="157"/>
        <v>131</v>
      </c>
    </row>
    <row r="5026" spans="1:12" ht="15">
      <c r="A5026">
        <v>2943</v>
      </c>
      <c r="B5026">
        <v>35.139347825000002</v>
      </c>
      <c r="C5026">
        <v>-82.588288869300001</v>
      </c>
      <c r="K5026">
        <f t="shared" si="156"/>
        <v>180</v>
      </c>
      <c r="L5026">
        <f t="shared" si="157"/>
        <v>10</v>
      </c>
    </row>
    <row r="5027" spans="1:12" ht="15">
      <c r="A5027">
        <v>3029.7</v>
      </c>
      <c r="B5027">
        <v>35.139343009400001</v>
      </c>
      <c r="C5027">
        <v>-82.589866835400002</v>
      </c>
      <c r="K5027">
        <f t="shared" si="156"/>
        <v>180</v>
      </c>
      <c r="L5027">
        <f t="shared" si="157"/>
        <v>9</v>
      </c>
    </row>
    <row r="5028" spans="1:12" ht="15">
      <c r="A5028">
        <v>1826.5</v>
      </c>
      <c r="B5028">
        <v>35.140771662100001</v>
      </c>
      <c r="C5028">
        <v>-82.472642432000001</v>
      </c>
      <c r="K5028">
        <f t="shared" si="156"/>
        <v>183</v>
      </c>
      <c r="L5028">
        <f t="shared" si="157"/>
        <v>124</v>
      </c>
    </row>
    <row r="5029" spans="1:12" ht="15">
      <c r="A5029">
        <v>1217.5999999999999</v>
      </c>
      <c r="B5029">
        <v>35.140397908799997</v>
      </c>
      <c r="C5029">
        <v>-82.505328594800005</v>
      </c>
      <c r="K5029">
        <f t="shared" si="156"/>
        <v>182</v>
      </c>
      <c r="L5029">
        <f t="shared" si="157"/>
        <v>92</v>
      </c>
    </row>
    <row r="5030" spans="1:12" ht="15">
      <c r="A5030">
        <v>1699.5</v>
      </c>
      <c r="B5030">
        <v>35.140512781300004</v>
      </c>
      <c r="C5030">
        <v>-82.495911921900003</v>
      </c>
      <c r="K5030">
        <f t="shared" si="156"/>
        <v>182</v>
      </c>
      <c r="L5030">
        <f t="shared" si="157"/>
        <v>101</v>
      </c>
    </row>
    <row r="5031" spans="1:12" ht="15">
      <c r="A5031">
        <v>1210.7</v>
      </c>
      <c r="B5031">
        <v>35.141375596300001</v>
      </c>
      <c r="C5031">
        <v>-82.423194111800001</v>
      </c>
      <c r="K5031">
        <f t="shared" si="156"/>
        <v>184</v>
      </c>
      <c r="L5031">
        <f t="shared" si="157"/>
        <v>173</v>
      </c>
    </row>
    <row r="5032" spans="1:12" ht="15">
      <c r="A5032">
        <v>3066.8</v>
      </c>
      <c r="B5032">
        <v>35.139353847000002</v>
      </c>
      <c r="C5032">
        <v>-82.592060264300002</v>
      </c>
      <c r="K5032">
        <f t="shared" si="156"/>
        <v>180</v>
      </c>
      <c r="L5032">
        <f t="shared" si="157"/>
        <v>6</v>
      </c>
    </row>
    <row r="5033" spans="1:12" ht="15">
      <c r="A5033">
        <v>1141.4000000000001</v>
      </c>
      <c r="B5033">
        <v>35.141032751200001</v>
      </c>
      <c r="C5033">
        <v>-82.457602089700003</v>
      </c>
      <c r="K5033">
        <f t="shared" si="156"/>
        <v>183</v>
      </c>
      <c r="L5033">
        <f t="shared" si="157"/>
        <v>139</v>
      </c>
    </row>
    <row r="5034" spans="1:12" ht="15">
      <c r="A5034">
        <v>2938.9</v>
      </c>
      <c r="B5034">
        <v>35.139462364099998</v>
      </c>
      <c r="C5034">
        <v>-82.588410249600003</v>
      </c>
      <c r="K5034">
        <f t="shared" si="156"/>
        <v>180</v>
      </c>
      <c r="L5034">
        <f t="shared" si="157"/>
        <v>10</v>
      </c>
    </row>
    <row r="5035" spans="1:12" ht="15">
      <c r="A5035">
        <v>1475.3</v>
      </c>
      <c r="B5035">
        <v>35.140942908100001</v>
      </c>
      <c r="C5035">
        <v>-82.466814028399995</v>
      </c>
      <c r="K5035">
        <f t="shared" si="156"/>
        <v>183</v>
      </c>
      <c r="L5035">
        <f t="shared" si="157"/>
        <v>130</v>
      </c>
    </row>
    <row r="5036" spans="1:12" ht="15">
      <c r="A5036">
        <v>1211.9000000000001</v>
      </c>
      <c r="B5036">
        <v>35.1404758332</v>
      </c>
      <c r="C5036">
        <v>-82.506548671100006</v>
      </c>
      <c r="K5036">
        <f t="shared" si="156"/>
        <v>182</v>
      </c>
      <c r="L5036">
        <f t="shared" si="157"/>
        <v>91</v>
      </c>
    </row>
    <row r="5037" spans="1:12" ht="15">
      <c r="A5037">
        <v>1213.2</v>
      </c>
      <c r="B5037">
        <v>35.140482441400003</v>
      </c>
      <c r="C5037">
        <v>-82.506179365799994</v>
      </c>
      <c r="K5037">
        <f t="shared" si="156"/>
        <v>182</v>
      </c>
      <c r="L5037">
        <f t="shared" si="157"/>
        <v>91</v>
      </c>
    </row>
    <row r="5038" spans="1:12" ht="15">
      <c r="A5038">
        <v>1208.9000000000001</v>
      </c>
      <c r="B5038">
        <v>35.140500296600003</v>
      </c>
      <c r="C5038">
        <v>-82.507091486099995</v>
      </c>
      <c r="K5038">
        <f t="shared" si="156"/>
        <v>182</v>
      </c>
      <c r="L5038">
        <f t="shared" si="157"/>
        <v>90</v>
      </c>
    </row>
    <row r="5039" spans="1:12" ht="15">
      <c r="A5039">
        <v>1694.5</v>
      </c>
      <c r="B5039">
        <v>35.140642542899997</v>
      </c>
      <c r="C5039">
        <v>-82.495620622700002</v>
      </c>
      <c r="K5039">
        <f t="shared" si="156"/>
        <v>182</v>
      </c>
      <c r="L5039">
        <f t="shared" si="157"/>
        <v>102</v>
      </c>
    </row>
    <row r="5040" spans="1:12" ht="15">
      <c r="A5040">
        <v>1709.2</v>
      </c>
      <c r="B5040">
        <v>35.1406606619</v>
      </c>
      <c r="C5040">
        <v>-82.494525091900002</v>
      </c>
      <c r="K5040">
        <f t="shared" si="156"/>
        <v>183</v>
      </c>
      <c r="L5040">
        <f t="shared" si="157"/>
        <v>103</v>
      </c>
    </row>
    <row r="5041" spans="1:12" ht="15">
      <c r="A5041">
        <v>1395.1</v>
      </c>
      <c r="B5041">
        <v>35.140430213099997</v>
      </c>
      <c r="C5041">
        <v>-82.514223238699998</v>
      </c>
      <c r="K5041">
        <f t="shared" si="156"/>
        <v>182</v>
      </c>
      <c r="L5041">
        <f t="shared" si="157"/>
        <v>83</v>
      </c>
    </row>
    <row r="5042" spans="1:12" ht="15">
      <c r="A5042">
        <v>1190.5999999999999</v>
      </c>
      <c r="B5042">
        <v>35.141354210099998</v>
      </c>
      <c r="C5042">
        <v>-82.438669324499998</v>
      </c>
      <c r="K5042">
        <f t="shared" si="156"/>
        <v>184</v>
      </c>
      <c r="L5042">
        <f t="shared" si="157"/>
        <v>158</v>
      </c>
    </row>
    <row r="5043" spans="1:12" ht="15">
      <c r="A5043">
        <v>1374.8</v>
      </c>
      <c r="B5043">
        <v>35.141622016600003</v>
      </c>
      <c r="C5043">
        <v>-82.418149247499997</v>
      </c>
      <c r="K5043">
        <f t="shared" si="156"/>
        <v>185</v>
      </c>
      <c r="L5043">
        <f t="shared" si="157"/>
        <v>178</v>
      </c>
    </row>
    <row r="5044" spans="1:12" ht="15">
      <c r="A5044">
        <v>1378.8</v>
      </c>
      <c r="B5044">
        <v>35.141666407400002</v>
      </c>
      <c r="C5044">
        <v>-82.416186044499995</v>
      </c>
      <c r="K5044">
        <f t="shared" si="156"/>
        <v>185</v>
      </c>
      <c r="L5044">
        <f t="shared" si="157"/>
        <v>180</v>
      </c>
    </row>
    <row r="5045" spans="1:12" ht="15">
      <c r="A5045">
        <v>1306.5999999999999</v>
      </c>
      <c r="B5045">
        <v>35.141545764500002</v>
      </c>
      <c r="C5045">
        <v>-82.428280521299996</v>
      </c>
      <c r="K5045">
        <f t="shared" si="156"/>
        <v>184</v>
      </c>
      <c r="L5045">
        <f t="shared" si="157"/>
        <v>168</v>
      </c>
    </row>
    <row r="5046" spans="1:12" ht="15">
      <c r="A5046">
        <v>3034.8</v>
      </c>
      <c r="B5046">
        <v>35.139687879999997</v>
      </c>
      <c r="C5046">
        <v>-82.590138081299997</v>
      </c>
      <c r="K5046">
        <f t="shared" si="156"/>
        <v>180</v>
      </c>
      <c r="L5046">
        <f t="shared" si="157"/>
        <v>8</v>
      </c>
    </row>
    <row r="5047" spans="1:12" ht="15">
      <c r="A5047">
        <v>1501.2</v>
      </c>
      <c r="B5047">
        <v>35.1410222035</v>
      </c>
      <c r="C5047">
        <v>-82.489043907799996</v>
      </c>
      <c r="K5047">
        <f t="shared" si="156"/>
        <v>183</v>
      </c>
      <c r="L5047">
        <f t="shared" si="157"/>
        <v>108</v>
      </c>
    </row>
    <row r="5048" spans="1:12" ht="15">
      <c r="A5048">
        <v>1256.7</v>
      </c>
      <c r="B5048">
        <v>35.141552576199999</v>
      </c>
      <c r="C5048">
        <v>-82.443761716300003</v>
      </c>
      <c r="K5048">
        <f t="shared" si="156"/>
        <v>184</v>
      </c>
      <c r="L5048">
        <f t="shared" si="157"/>
        <v>153</v>
      </c>
    </row>
    <row r="5049" spans="1:12" ht="15">
      <c r="A5049">
        <v>1417.8</v>
      </c>
      <c r="B5049">
        <v>35.141736493400003</v>
      </c>
      <c r="C5049">
        <v>-82.431026456500007</v>
      </c>
      <c r="K5049">
        <f t="shared" si="156"/>
        <v>185</v>
      </c>
      <c r="L5049">
        <f t="shared" si="157"/>
        <v>166</v>
      </c>
    </row>
    <row r="5050" spans="1:12" ht="15">
      <c r="A5050">
        <v>2982.7</v>
      </c>
      <c r="B5050">
        <v>35.139944852200003</v>
      </c>
      <c r="C5050">
        <v>-82.581341959</v>
      </c>
      <c r="K5050">
        <f t="shared" si="156"/>
        <v>181</v>
      </c>
      <c r="L5050">
        <f t="shared" si="157"/>
        <v>17</v>
      </c>
    </row>
    <row r="5051" spans="1:12" ht="15">
      <c r="A5051">
        <v>3096.6</v>
      </c>
      <c r="B5051">
        <v>35.140039206700003</v>
      </c>
      <c r="C5051">
        <v>-82.575391493200001</v>
      </c>
      <c r="K5051">
        <f t="shared" si="156"/>
        <v>181</v>
      </c>
      <c r="L5051">
        <f t="shared" si="157"/>
        <v>23</v>
      </c>
    </row>
    <row r="5052" spans="1:12" ht="15">
      <c r="A5052">
        <v>1405.3</v>
      </c>
      <c r="B5052">
        <v>35.141928728700002</v>
      </c>
      <c r="C5052">
        <v>-82.418861219700005</v>
      </c>
      <c r="K5052">
        <f t="shared" si="156"/>
        <v>185</v>
      </c>
      <c r="L5052">
        <f t="shared" si="157"/>
        <v>178</v>
      </c>
    </row>
    <row r="5053" spans="1:12" ht="15">
      <c r="A5053">
        <v>1421.6</v>
      </c>
      <c r="B5053">
        <v>35.141831971099997</v>
      </c>
      <c r="C5053">
        <v>-82.430568421800004</v>
      </c>
      <c r="K5053">
        <f t="shared" si="156"/>
        <v>185</v>
      </c>
      <c r="L5053">
        <f t="shared" si="157"/>
        <v>166</v>
      </c>
    </row>
    <row r="5054" spans="1:12" ht="15">
      <c r="A5054">
        <v>1573.8</v>
      </c>
      <c r="B5054">
        <v>35.1408086239</v>
      </c>
      <c r="C5054">
        <v>-82.518971008799994</v>
      </c>
      <c r="K5054">
        <f t="shared" si="156"/>
        <v>183</v>
      </c>
      <c r="L5054">
        <f t="shared" si="157"/>
        <v>79</v>
      </c>
    </row>
    <row r="5055" spans="1:12" ht="15">
      <c r="A5055">
        <v>1396.9</v>
      </c>
      <c r="B5055">
        <v>35.141069887800001</v>
      </c>
      <c r="C5055">
        <v>-82.498831898299997</v>
      </c>
      <c r="K5055">
        <f t="shared" si="156"/>
        <v>183</v>
      </c>
      <c r="L5055">
        <f t="shared" si="157"/>
        <v>99</v>
      </c>
    </row>
    <row r="5056" spans="1:12" ht="15">
      <c r="A5056">
        <v>1374</v>
      </c>
      <c r="B5056">
        <v>35.1409010737</v>
      </c>
      <c r="C5056">
        <v>-82.514570018599997</v>
      </c>
      <c r="K5056">
        <f t="shared" si="156"/>
        <v>183</v>
      </c>
      <c r="L5056">
        <f t="shared" si="157"/>
        <v>83</v>
      </c>
    </row>
    <row r="5057" spans="1:12" ht="15">
      <c r="A5057">
        <v>1494</v>
      </c>
      <c r="B5057">
        <v>35.1412100485</v>
      </c>
      <c r="C5057">
        <v>-82.488963776099993</v>
      </c>
      <c r="K5057">
        <f t="shared" si="156"/>
        <v>184</v>
      </c>
      <c r="L5057">
        <f t="shared" si="157"/>
        <v>108</v>
      </c>
    </row>
    <row r="5058" spans="1:12" ht="15">
      <c r="A5058">
        <v>1306.3</v>
      </c>
      <c r="B5058">
        <v>35.141613835299999</v>
      </c>
      <c r="C5058">
        <v>-82.455016908999994</v>
      </c>
      <c r="K5058">
        <f t="shared" si="156"/>
        <v>185</v>
      </c>
      <c r="L5058">
        <f t="shared" si="157"/>
        <v>142</v>
      </c>
    </row>
    <row r="5059" spans="1:12" ht="15">
      <c r="A5059">
        <v>1486.4</v>
      </c>
      <c r="B5059">
        <v>35.141090029799997</v>
      </c>
      <c r="C5059">
        <v>-82.500289995599999</v>
      </c>
      <c r="K5059">
        <f t="shared" ref="K5059:K5122" si="158">FLOOR((((B5059-F$2)/I$2)*199), 1)</f>
        <v>183</v>
      </c>
      <c r="L5059">
        <f t="shared" ref="L5059:L5122" si="159">FLOOR((((C5059-H$2)/J$2)*199),1)</f>
        <v>97</v>
      </c>
    </row>
    <row r="5060" spans="1:12" ht="15">
      <c r="A5060">
        <v>1337.5</v>
      </c>
      <c r="B5060">
        <v>35.141599984700001</v>
      </c>
      <c r="C5060">
        <v>-82.461333921199994</v>
      </c>
      <c r="K5060">
        <f t="shared" si="158"/>
        <v>184</v>
      </c>
      <c r="L5060">
        <f t="shared" si="159"/>
        <v>136</v>
      </c>
    </row>
    <row r="5061" spans="1:12" ht="15">
      <c r="A5061">
        <v>2769.3</v>
      </c>
      <c r="B5061">
        <v>35.140460229799999</v>
      </c>
      <c r="C5061">
        <v>-82.557666742199999</v>
      </c>
      <c r="K5061">
        <f t="shared" si="158"/>
        <v>182</v>
      </c>
      <c r="L5061">
        <f t="shared" si="159"/>
        <v>40</v>
      </c>
    </row>
    <row r="5062" spans="1:12" ht="15">
      <c r="A5062">
        <v>3101.1</v>
      </c>
      <c r="B5062">
        <v>35.140157462099999</v>
      </c>
      <c r="C5062">
        <v>-82.583027742100001</v>
      </c>
      <c r="K5062">
        <f t="shared" si="158"/>
        <v>181</v>
      </c>
      <c r="L5062">
        <f t="shared" si="159"/>
        <v>15</v>
      </c>
    </row>
    <row r="5063" spans="1:12" ht="15">
      <c r="A5063">
        <v>1159.7</v>
      </c>
      <c r="B5063">
        <v>35.141889062499999</v>
      </c>
      <c r="C5063">
        <v>-82.439277547200007</v>
      </c>
      <c r="K5063">
        <f t="shared" si="158"/>
        <v>185</v>
      </c>
      <c r="L5063">
        <f t="shared" si="159"/>
        <v>157</v>
      </c>
    </row>
    <row r="5064" spans="1:12" ht="15">
      <c r="A5064">
        <v>3109.4</v>
      </c>
      <c r="B5064">
        <v>35.140159965499997</v>
      </c>
      <c r="C5064">
        <v>-82.583620145500007</v>
      </c>
      <c r="K5064">
        <f t="shared" si="158"/>
        <v>181</v>
      </c>
      <c r="L5064">
        <f t="shared" si="159"/>
        <v>15</v>
      </c>
    </row>
    <row r="5065" spans="1:12" ht="15">
      <c r="A5065">
        <v>1690.2</v>
      </c>
      <c r="B5065">
        <v>35.141286017699997</v>
      </c>
      <c r="C5065">
        <v>-82.493646466200005</v>
      </c>
      <c r="K5065">
        <f t="shared" si="158"/>
        <v>184</v>
      </c>
      <c r="L5065">
        <f t="shared" si="159"/>
        <v>104</v>
      </c>
    </row>
    <row r="5066" spans="1:12" ht="15">
      <c r="A5066">
        <v>1158.0999999999999</v>
      </c>
      <c r="B5066">
        <v>35.141923507100003</v>
      </c>
      <c r="C5066">
        <v>-82.440430494899999</v>
      </c>
      <c r="K5066">
        <f t="shared" si="158"/>
        <v>185</v>
      </c>
      <c r="L5066">
        <f t="shared" si="159"/>
        <v>156</v>
      </c>
    </row>
    <row r="5067" spans="1:12" ht="15">
      <c r="A5067">
        <v>1834.2</v>
      </c>
      <c r="B5067">
        <v>35.141539939099999</v>
      </c>
      <c r="C5067">
        <v>-82.474051267899995</v>
      </c>
      <c r="K5067">
        <f t="shared" si="158"/>
        <v>184</v>
      </c>
      <c r="L5067">
        <f t="shared" si="159"/>
        <v>123</v>
      </c>
    </row>
    <row r="5068" spans="1:12" ht="15">
      <c r="A5068">
        <v>1226.3</v>
      </c>
      <c r="B5068">
        <v>35.141193261399998</v>
      </c>
      <c r="C5068">
        <v>-82.503543469899995</v>
      </c>
      <c r="K5068">
        <f t="shared" si="158"/>
        <v>184</v>
      </c>
      <c r="L5068">
        <f t="shared" si="159"/>
        <v>94</v>
      </c>
    </row>
    <row r="5069" spans="1:12" ht="15">
      <c r="A5069">
        <v>1299.0999999999999</v>
      </c>
      <c r="B5069">
        <v>35.141766527000001</v>
      </c>
      <c r="C5069">
        <v>-82.455185934599996</v>
      </c>
      <c r="K5069">
        <f t="shared" si="158"/>
        <v>185</v>
      </c>
      <c r="L5069">
        <f t="shared" si="159"/>
        <v>142</v>
      </c>
    </row>
    <row r="5070" spans="1:12" ht="15">
      <c r="A5070">
        <v>3013.6</v>
      </c>
      <c r="B5070">
        <v>35.140169794800002</v>
      </c>
      <c r="C5070">
        <v>-82.587244840699995</v>
      </c>
      <c r="K5070">
        <f t="shared" si="158"/>
        <v>181</v>
      </c>
      <c r="L5070">
        <f t="shared" si="159"/>
        <v>11</v>
      </c>
    </row>
    <row r="5071" spans="1:12" ht="15">
      <c r="A5071">
        <v>1218.0999999999999</v>
      </c>
      <c r="B5071">
        <v>35.141168596900002</v>
      </c>
      <c r="C5071">
        <v>-82.5062753598</v>
      </c>
      <c r="K5071">
        <f t="shared" si="158"/>
        <v>184</v>
      </c>
      <c r="L5071">
        <f t="shared" si="159"/>
        <v>91</v>
      </c>
    </row>
    <row r="5072" spans="1:12" ht="15">
      <c r="A5072">
        <v>2281.3000000000002</v>
      </c>
      <c r="B5072">
        <v>35.140921371700003</v>
      </c>
      <c r="C5072">
        <v>-82.527644819700001</v>
      </c>
      <c r="K5072">
        <f t="shared" si="158"/>
        <v>183</v>
      </c>
      <c r="L5072">
        <f t="shared" si="159"/>
        <v>70</v>
      </c>
    </row>
    <row r="5073" spans="1:12" ht="15">
      <c r="A5073">
        <v>1405.6</v>
      </c>
      <c r="B5073">
        <v>35.141763037799997</v>
      </c>
      <c r="C5073">
        <v>-82.4638890648</v>
      </c>
      <c r="K5073">
        <f t="shared" si="158"/>
        <v>185</v>
      </c>
      <c r="L5073">
        <f t="shared" si="159"/>
        <v>133</v>
      </c>
    </row>
    <row r="5074" spans="1:12" ht="15">
      <c r="A5074">
        <v>1221.2</v>
      </c>
      <c r="B5074">
        <v>35.141289563000001</v>
      </c>
      <c r="C5074">
        <v>-82.504660104999999</v>
      </c>
      <c r="K5074">
        <f t="shared" si="158"/>
        <v>184</v>
      </c>
      <c r="L5074">
        <f t="shared" si="159"/>
        <v>93</v>
      </c>
    </row>
    <row r="5075" spans="1:12" ht="15">
      <c r="A5075">
        <v>1156.3</v>
      </c>
      <c r="B5075">
        <v>35.142047844399997</v>
      </c>
      <c r="C5075">
        <v>-82.440585522199996</v>
      </c>
      <c r="K5075">
        <f t="shared" si="158"/>
        <v>185</v>
      </c>
      <c r="L5075">
        <f t="shared" si="159"/>
        <v>156</v>
      </c>
    </row>
    <row r="5076" spans="1:12" ht="15">
      <c r="A5076">
        <v>1154.7</v>
      </c>
      <c r="B5076">
        <v>35.142079204300003</v>
      </c>
      <c r="C5076">
        <v>-82.439249987699995</v>
      </c>
      <c r="K5076">
        <f t="shared" si="158"/>
        <v>185</v>
      </c>
      <c r="L5076">
        <f t="shared" si="159"/>
        <v>158</v>
      </c>
    </row>
    <row r="5077" spans="1:12" ht="15">
      <c r="A5077">
        <v>3018.3</v>
      </c>
      <c r="B5077">
        <v>35.140345458100001</v>
      </c>
      <c r="C5077">
        <v>-82.5868120616</v>
      </c>
      <c r="K5077">
        <f t="shared" si="158"/>
        <v>182</v>
      </c>
      <c r="L5077">
        <f t="shared" si="159"/>
        <v>12</v>
      </c>
    </row>
    <row r="5078" spans="1:12" ht="15">
      <c r="A5078">
        <v>3013.3</v>
      </c>
      <c r="B5078">
        <v>35.140491475300003</v>
      </c>
      <c r="C5078">
        <v>-82.5774202753</v>
      </c>
      <c r="K5078">
        <f t="shared" si="158"/>
        <v>182</v>
      </c>
      <c r="L5078">
        <f t="shared" si="159"/>
        <v>21</v>
      </c>
    </row>
    <row r="5079" spans="1:12" ht="15">
      <c r="A5079">
        <v>1160.7</v>
      </c>
      <c r="B5079">
        <v>35.142181389900003</v>
      </c>
      <c r="C5079">
        <v>-82.439607290200001</v>
      </c>
      <c r="K5079">
        <f t="shared" si="158"/>
        <v>186</v>
      </c>
      <c r="L5079">
        <f t="shared" si="159"/>
        <v>157</v>
      </c>
    </row>
    <row r="5080" spans="1:12" ht="15">
      <c r="A5080">
        <v>1745.8</v>
      </c>
      <c r="B5080">
        <v>35.141838875099999</v>
      </c>
      <c r="C5080">
        <v>-82.470928602599997</v>
      </c>
      <c r="K5080">
        <f t="shared" si="158"/>
        <v>185</v>
      </c>
      <c r="L5080">
        <f t="shared" si="159"/>
        <v>126</v>
      </c>
    </row>
    <row r="5081" spans="1:12" ht="15">
      <c r="A5081">
        <v>1422</v>
      </c>
      <c r="B5081">
        <v>35.142489757200003</v>
      </c>
      <c r="C5081">
        <v>-82.414985534300001</v>
      </c>
      <c r="K5081">
        <f t="shared" si="158"/>
        <v>186</v>
      </c>
      <c r="L5081">
        <f t="shared" si="159"/>
        <v>182</v>
      </c>
    </row>
    <row r="5082" spans="1:12" ht="15">
      <c r="A5082">
        <v>1170.8</v>
      </c>
      <c r="B5082">
        <v>35.142226313599998</v>
      </c>
      <c r="C5082">
        <v>-82.440469705400005</v>
      </c>
      <c r="K5082">
        <f t="shared" si="158"/>
        <v>186</v>
      </c>
      <c r="L5082">
        <f t="shared" si="159"/>
        <v>156</v>
      </c>
    </row>
    <row r="5083" spans="1:12" ht="15">
      <c r="A5083">
        <v>1389.6</v>
      </c>
      <c r="B5083">
        <v>35.141388340799999</v>
      </c>
      <c r="C5083">
        <v>-82.514824848999993</v>
      </c>
      <c r="K5083">
        <f t="shared" si="158"/>
        <v>184</v>
      </c>
      <c r="L5083">
        <f t="shared" si="159"/>
        <v>83</v>
      </c>
    </row>
    <row r="5084" spans="1:12" ht="15">
      <c r="A5084">
        <v>1333.9</v>
      </c>
      <c r="B5084">
        <v>35.141481374999998</v>
      </c>
      <c r="C5084">
        <v>-82.509205722199994</v>
      </c>
      <c r="K5084">
        <f t="shared" si="158"/>
        <v>184</v>
      </c>
      <c r="L5084">
        <f t="shared" si="159"/>
        <v>88</v>
      </c>
    </row>
    <row r="5085" spans="1:12" ht="15">
      <c r="A5085">
        <v>1418.6</v>
      </c>
      <c r="B5085">
        <v>35.142579021300001</v>
      </c>
      <c r="C5085">
        <v>-82.414843552099995</v>
      </c>
      <c r="K5085">
        <f t="shared" si="158"/>
        <v>187</v>
      </c>
      <c r="L5085">
        <f t="shared" si="159"/>
        <v>182</v>
      </c>
    </row>
    <row r="5086" spans="1:12" ht="15">
      <c r="A5086">
        <v>2954</v>
      </c>
      <c r="B5086">
        <v>35.1405228956</v>
      </c>
      <c r="C5086">
        <v>-82.588361149299999</v>
      </c>
      <c r="K5086">
        <f t="shared" si="158"/>
        <v>182</v>
      </c>
      <c r="L5086">
        <f t="shared" si="159"/>
        <v>10</v>
      </c>
    </row>
    <row r="5087" spans="1:12" ht="15">
      <c r="A5087">
        <v>3042.8</v>
      </c>
      <c r="B5087">
        <v>35.140642429000003</v>
      </c>
      <c r="C5087">
        <v>-82.580490892499995</v>
      </c>
      <c r="K5087">
        <f t="shared" si="158"/>
        <v>182</v>
      </c>
      <c r="L5087">
        <f t="shared" si="159"/>
        <v>18</v>
      </c>
    </row>
    <row r="5088" spans="1:12" ht="15">
      <c r="A5088">
        <v>2985.2</v>
      </c>
      <c r="B5088">
        <v>35.140630713100002</v>
      </c>
      <c r="C5088">
        <v>-82.581627518800005</v>
      </c>
      <c r="K5088">
        <f t="shared" si="158"/>
        <v>182</v>
      </c>
      <c r="L5088">
        <f t="shared" si="159"/>
        <v>17</v>
      </c>
    </row>
    <row r="5089" spans="1:12" ht="15">
      <c r="A5089">
        <v>1845.9</v>
      </c>
      <c r="B5089">
        <v>35.141933858400002</v>
      </c>
      <c r="C5089">
        <v>-82.474366388999997</v>
      </c>
      <c r="K5089">
        <f t="shared" si="158"/>
        <v>185</v>
      </c>
      <c r="L5089">
        <f t="shared" si="159"/>
        <v>123</v>
      </c>
    </row>
    <row r="5090" spans="1:12" ht="15">
      <c r="A5090">
        <v>1382</v>
      </c>
      <c r="B5090">
        <v>35.142125505400003</v>
      </c>
      <c r="C5090">
        <v>-82.463570974099994</v>
      </c>
      <c r="K5090">
        <f t="shared" si="158"/>
        <v>186</v>
      </c>
      <c r="L5090">
        <f t="shared" si="159"/>
        <v>133</v>
      </c>
    </row>
    <row r="5091" spans="1:12" ht="15">
      <c r="A5091">
        <v>1326.8</v>
      </c>
      <c r="B5091">
        <v>35.142245815499997</v>
      </c>
      <c r="C5091">
        <v>-82.455348068299998</v>
      </c>
      <c r="K5091">
        <f t="shared" si="158"/>
        <v>186</v>
      </c>
      <c r="L5091">
        <f t="shared" si="159"/>
        <v>142</v>
      </c>
    </row>
    <row r="5092" spans="1:12" ht="15">
      <c r="A5092">
        <v>3043</v>
      </c>
      <c r="B5092">
        <v>35.140695819400001</v>
      </c>
      <c r="C5092">
        <v>-82.5858443849</v>
      </c>
      <c r="K5092">
        <f t="shared" si="158"/>
        <v>183</v>
      </c>
      <c r="L5092">
        <f t="shared" si="159"/>
        <v>12</v>
      </c>
    </row>
    <row r="5093" spans="1:12" ht="15">
      <c r="A5093">
        <v>1761.9</v>
      </c>
      <c r="B5093">
        <v>35.142100576499999</v>
      </c>
      <c r="C5093">
        <v>-82.470266163000005</v>
      </c>
      <c r="K5093">
        <f t="shared" si="158"/>
        <v>186</v>
      </c>
      <c r="L5093">
        <f t="shared" si="159"/>
        <v>127</v>
      </c>
    </row>
    <row r="5094" spans="1:12" ht="15">
      <c r="A5094">
        <v>2957.7</v>
      </c>
      <c r="B5094">
        <v>35.140672170999999</v>
      </c>
      <c r="C5094">
        <v>-82.588053959800007</v>
      </c>
      <c r="K5094">
        <f t="shared" si="158"/>
        <v>183</v>
      </c>
      <c r="L5094">
        <f t="shared" si="159"/>
        <v>10</v>
      </c>
    </row>
    <row r="5095" spans="1:12" ht="15">
      <c r="A5095">
        <v>1233.9000000000001</v>
      </c>
      <c r="B5095">
        <v>35.141787582299997</v>
      </c>
      <c r="C5095">
        <v>-82.502462566899993</v>
      </c>
      <c r="K5095">
        <f t="shared" si="158"/>
        <v>185</v>
      </c>
      <c r="L5095">
        <f t="shared" si="159"/>
        <v>95</v>
      </c>
    </row>
    <row r="5096" spans="1:12" ht="15">
      <c r="A5096">
        <v>1237</v>
      </c>
      <c r="B5096">
        <v>35.1424867801</v>
      </c>
      <c r="C5096">
        <v>-82.443817311900006</v>
      </c>
      <c r="K5096">
        <f t="shared" si="158"/>
        <v>186</v>
      </c>
      <c r="L5096">
        <f t="shared" si="159"/>
        <v>153</v>
      </c>
    </row>
    <row r="5097" spans="1:12" ht="15">
      <c r="A5097">
        <v>1274.7</v>
      </c>
      <c r="B5097">
        <v>35.142747107700004</v>
      </c>
      <c r="C5097">
        <v>-82.422178220099994</v>
      </c>
      <c r="K5097">
        <f t="shared" si="158"/>
        <v>187</v>
      </c>
      <c r="L5097">
        <f t="shared" si="159"/>
        <v>174</v>
      </c>
    </row>
    <row r="5098" spans="1:12" ht="15">
      <c r="A5098">
        <v>1233.3</v>
      </c>
      <c r="B5098">
        <v>35.141834162000002</v>
      </c>
      <c r="C5098">
        <v>-82.503046138000002</v>
      </c>
      <c r="K5098">
        <f t="shared" si="158"/>
        <v>185</v>
      </c>
      <c r="L5098">
        <f t="shared" si="159"/>
        <v>94</v>
      </c>
    </row>
    <row r="5099" spans="1:12" ht="15">
      <c r="A5099">
        <v>1386.6</v>
      </c>
      <c r="B5099">
        <v>35.1417067139</v>
      </c>
      <c r="C5099">
        <v>-82.514917011799994</v>
      </c>
      <c r="K5099">
        <f t="shared" si="158"/>
        <v>185</v>
      </c>
      <c r="L5099">
        <f t="shared" si="159"/>
        <v>83</v>
      </c>
    </row>
    <row r="5100" spans="1:12" ht="15">
      <c r="A5100">
        <v>1242.9000000000001</v>
      </c>
      <c r="B5100">
        <v>35.142561748699997</v>
      </c>
      <c r="C5100">
        <v>-82.444373582200001</v>
      </c>
      <c r="K5100">
        <f t="shared" si="158"/>
        <v>186</v>
      </c>
      <c r="L5100">
        <f t="shared" si="159"/>
        <v>152</v>
      </c>
    </row>
    <row r="5101" spans="1:12" ht="15">
      <c r="A5101">
        <v>1798.6</v>
      </c>
      <c r="B5101">
        <v>35.142305474300002</v>
      </c>
      <c r="C5101">
        <v>-82.468944682699998</v>
      </c>
      <c r="K5101">
        <f t="shared" si="158"/>
        <v>186</v>
      </c>
      <c r="L5101">
        <f t="shared" si="159"/>
        <v>128</v>
      </c>
    </row>
    <row r="5102" spans="1:12" ht="15">
      <c r="A5102">
        <v>1299.2</v>
      </c>
      <c r="B5102">
        <v>35.1428398113</v>
      </c>
      <c r="C5102">
        <v>-82.422813143499994</v>
      </c>
      <c r="K5102">
        <f t="shared" si="158"/>
        <v>187</v>
      </c>
      <c r="L5102">
        <f t="shared" si="159"/>
        <v>174</v>
      </c>
    </row>
    <row r="5103" spans="1:12" ht="15">
      <c r="A5103">
        <v>1401.8</v>
      </c>
      <c r="B5103">
        <v>35.142776319799999</v>
      </c>
      <c r="C5103">
        <v>-82.429175527799998</v>
      </c>
      <c r="K5103">
        <f t="shared" si="158"/>
        <v>187</v>
      </c>
      <c r="L5103">
        <f t="shared" si="159"/>
        <v>167</v>
      </c>
    </row>
    <row r="5104" spans="1:12" ht="15">
      <c r="A5104">
        <v>1290.5</v>
      </c>
      <c r="B5104">
        <v>35.142402572500004</v>
      </c>
      <c r="C5104">
        <v>-82.461961624500006</v>
      </c>
      <c r="K5104">
        <f t="shared" si="158"/>
        <v>186</v>
      </c>
      <c r="L5104">
        <f t="shared" si="159"/>
        <v>135</v>
      </c>
    </row>
    <row r="5105" spans="1:12" ht="15">
      <c r="A5105">
        <v>1236.7</v>
      </c>
      <c r="B5105">
        <v>35.141919234</v>
      </c>
      <c r="C5105">
        <v>-82.504584342000001</v>
      </c>
      <c r="K5105">
        <f t="shared" si="158"/>
        <v>185</v>
      </c>
      <c r="L5105">
        <f t="shared" si="159"/>
        <v>93</v>
      </c>
    </row>
    <row r="5106" spans="1:12" ht="15">
      <c r="A5106">
        <v>1666</v>
      </c>
      <c r="B5106">
        <v>35.142060684900002</v>
      </c>
      <c r="C5106">
        <v>-82.493538580500001</v>
      </c>
      <c r="K5106">
        <f t="shared" si="158"/>
        <v>185</v>
      </c>
      <c r="L5106">
        <f t="shared" si="159"/>
        <v>104</v>
      </c>
    </row>
    <row r="5107" spans="1:12" ht="15">
      <c r="A5107">
        <v>1342</v>
      </c>
      <c r="B5107">
        <v>35.1418722449</v>
      </c>
      <c r="C5107">
        <v>-82.509540855599994</v>
      </c>
      <c r="K5107">
        <f t="shared" si="158"/>
        <v>185</v>
      </c>
      <c r="L5107">
        <f t="shared" si="159"/>
        <v>88</v>
      </c>
    </row>
    <row r="5108" spans="1:12" ht="15">
      <c r="A5108">
        <v>1235.7</v>
      </c>
      <c r="B5108">
        <v>35.142653230100002</v>
      </c>
      <c r="C5108">
        <v>-82.444002167199997</v>
      </c>
      <c r="K5108">
        <f t="shared" si="158"/>
        <v>187</v>
      </c>
      <c r="L5108">
        <f t="shared" si="159"/>
        <v>153</v>
      </c>
    </row>
    <row r="5109" spans="1:12" ht="15">
      <c r="A5109">
        <v>1270</v>
      </c>
      <c r="B5109">
        <v>35.142674652799997</v>
      </c>
      <c r="C5109">
        <v>-82.445933864300002</v>
      </c>
      <c r="K5109">
        <f t="shared" si="158"/>
        <v>187</v>
      </c>
      <c r="L5109">
        <f t="shared" si="159"/>
        <v>151</v>
      </c>
    </row>
    <row r="5110" spans="1:12" ht="15">
      <c r="A5110">
        <v>1267.4000000000001</v>
      </c>
      <c r="B5110">
        <v>35.142687897499997</v>
      </c>
      <c r="C5110">
        <v>-82.445642315900002</v>
      </c>
      <c r="K5110">
        <f t="shared" si="158"/>
        <v>187</v>
      </c>
      <c r="L5110">
        <f t="shared" si="159"/>
        <v>151</v>
      </c>
    </row>
    <row r="5111" spans="1:12" ht="15">
      <c r="A5111">
        <v>1249.5999999999999</v>
      </c>
      <c r="B5111">
        <v>35.141932241699998</v>
      </c>
      <c r="C5111">
        <v>-82.511188348299996</v>
      </c>
      <c r="K5111">
        <f t="shared" si="158"/>
        <v>185</v>
      </c>
      <c r="L5111">
        <f t="shared" si="159"/>
        <v>86</v>
      </c>
    </row>
    <row r="5112" spans="1:12" ht="15">
      <c r="A5112">
        <v>1799.8</v>
      </c>
      <c r="B5112">
        <v>35.142350733500002</v>
      </c>
      <c r="C5112">
        <v>-82.476286224999996</v>
      </c>
      <c r="K5112">
        <f t="shared" si="158"/>
        <v>186</v>
      </c>
      <c r="L5112">
        <f t="shared" si="159"/>
        <v>121</v>
      </c>
    </row>
    <row r="5113" spans="1:12" ht="15">
      <c r="A5113">
        <v>2185.4</v>
      </c>
      <c r="B5113">
        <v>35.1416254731</v>
      </c>
      <c r="C5113">
        <v>-82.536875031799994</v>
      </c>
      <c r="K5113">
        <f t="shared" si="158"/>
        <v>185</v>
      </c>
      <c r="L5113">
        <f t="shared" si="159"/>
        <v>61</v>
      </c>
    </row>
    <row r="5114" spans="1:12" ht="15">
      <c r="A5114">
        <v>1384.5</v>
      </c>
      <c r="B5114">
        <v>35.1428743926</v>
      </c>
      <c r="C5114">
        <v>-82.432192467199997</v>
      </c>
      <c r="K5114">
        <f t="shared" si="158"/>
        <v>187</v>
      </c>
      <c r="L5114">
        <f t="shared" si="159"/>
        <v>164</v>
      </c>
    </row>
    <row r="5115" spans="1:12" ht="15">
      <c r="A5115">
        <v>1270.9000000000001</v>
      </c>
      <c r="B5115">
        <v>35.142725441099998</v>
      </c>
      <c r="C5115">
        <v>-82.445340919000003</v>
      </c>
      <c r="K5115">
        <f t="shared" si="158"/>
        <v>187</v>
      </c>
      <c r="L5115">
        <f t="shared" si="159"/>
        <v>151</v>
      </c>
    </row>
    <row r="5116" spans="1:12" ht="15">
      <c r="A5116">
        <v>3144.4</v>
      </c>
      <c r="B5116">
        <v>35.141024530199999</v>
      </c>
      <c r="C5116">
        <v>-82.590363962400005</v>
      </c>
      <c r="K5116">
        <f t="shared" si="158"/>
        <v>183</v>
      </c>
      <c r="L5116">
        <f t="shared" si="159"/>
        <v>8</v>
      </c>
    </row>
    <row r="5117" spans="1:12" ht="15">
      <c r="A5117">
        <v>1294.0999999999999</v>
      </c>
      <c r="B5117">
        <v>35.143037616699999</v>
      </c>
      <c r="C5117">
        <v>-82.423050037199999</v>
      </c>
      <c r="K5117">
        <f t="shared" si="158"/>
        <v>187</v>
      </c>
      <c r="L5117">
        <f t="shared" si="159"/>
        <v>174</v>
      </c>
    </row>
    <row r="5118" spans="1:12" ht="15">
      <c r="A5118">
        <v>3083.1</v>
      </c>
      <c r="B5118">
        <v>35.141157908899999</v>
      </c>
      <c r="C5118">
        <v>-82.583955513500001</v>
      </c>
      <c r="K5118">
        <f t="shared" si="158"/>
        <v>184</v>
      </c>
      <c r="L5118">
        <f t="shared" si="159"/>
        <v>14</v>
      </c>
    </row>
    <row r="5119" spans="1:12" ht="15">
      <c r="A5119">
        <v>1693.7</v>
      </c>
      <c r="B5119">
        <v>35.142311651900002</v>
      </c>
      <c r="C5119">
        <v>-82.492055659499997</v>
      </c>
      <c r="K5119">
        <f t="shared" si="158"/>
        <v>186</v>
      </c>
      <c r="L5119">
        <f t="shared" si="159"/>
        <v>105</v>
      </c>
    </row>
    <row r="5120" spans="1:12" ht="15">
      <c r="A5120">
        <v>2979</v>
      </c>
      <c r="B5120">
        <v>35.141178121199999</v>
      </c>
      <c r="C5120">
        <v>-82.586634236699993</v>
      </c>
      <c r="K5120">
        <f t="shared" si="158"/>
        <v>184</v>
      </c>
      <c r="L5120">
        <f t="shared" si="159"/>
        <v>12</v>
      </c>
    </row>
    <row r="5121" spans="1:12" ht="15">
      <c r="A5121">
        <v>1700.9</v>
      </c>
      <c r="B5121">
        <v>35.143268447300002</v>
      </c>
      <c r="C5121">
        <v>-82.412129965099993</v>
      </c>
      <c r="K5121">
        <f t="shared" si="158"/>
        <v>188</v>
      </c>
      <c r="L5121">
        <f t="shared" si="159"/>
        <v>184</v>
      </c>
    </row>
    <row r="5122" spans="1:12" ht="15">
      <c r="A5122">
        <v>1435.6</v>
      </c>
      <c r="B5122">
        <v>35.143173224199998</v>
      </c>
      <c r="C5122">
        <v>-82.428308694600005</v>
      </c>
      <c r="K5122">
        <f t="shared" si="158"/>
        <v>188</v>
      </c>
      <c r="L5122">
        <f t="shared" si="159"/>
        <v>168</v>
      </c>
    </row>
    <row r="5123" spans="1:12" ht="15">
      <c r="A5123">
        <v>3054</v>
      </c>
      <c r="B5123">
        <v>35.1413869991</v>
      </c>
      <c r="C5123">
        <v>-82.578397161799998</v>
      </c>
      <c r="K5123">
        <f t="shared" ref="K5123:K5186" si="160">FLOOR((((B5123-F$2)/I$2)*199), 1)</f>
        <v>184</v>
      </c>
      <c r="L5123">
        <f t="shared" ref="L5123:L5186" si="161">FLOOR((((C5123-H$2)/J$2)*199),1)</f>
        <v>20</v>
      </c>
    </row>
    <row r="5124" spans="1:12" ht="15">
      <c r="A5124">
        <v>3102.7</v>
      </c>
      <c r="B5124">
        <v>35.141372651499999</v>
      </c>
      <c r="C5124">
        <v>-82.579801789900003</v>
      </c>
      <c r="K5124">
        <f t="shared" si="160"/>
        <v>184</v>
      </c>
      <c r="L5124">
        <f t="shared" si="161"/>
        <v>18</v>
      </c>
    </row>
    <row r="5125" spans="1:12" ht="15">
      <c r="A5125">
        <v>1201.9000000000001</v>
      </c>
      <c r="B5125">
        <v>35.1428540669</v>
      </c>
      <c r="C5125">
        <v>-82.458044705600003</v>
      </c>
      <c r="K5125">
        <f t="shared" si="160"/>
        <v>187</v>
      </c>
      <c r="L5125">
        <f t="shared" si="161"/>
        <v>139</v>
      </c>
    </row>
    <row r="5126" spans="1:12" ht="15">
      <c r="A5126">
        <v>3137.5</v>
      </c>
      <c r="B5126">
        <v>35.141275712199999</v>
      </c>
      <c r="C5126">
        <v>-82.591011162699999</v>
      </c>
      <c r="K5126">
        <f t="shared" si="160"/>
        <v>184</v>
      </c>
      <c r="L5126">
        <f t="shared" si="161"/>
        <v>7</v>
      </c>
    </row>
    <row r="5127" spans="1:12" ht="15">
      <c r="A5127">
        <v>1332.7</v>
      </c>
      <c r="B5127">
        <v>35.1422809667</v>
      </c>
      <c r="C5127">
        <v>-82.509798310700006</v>
      </c>
      <c r="K5127">
        <f t="shared" si="160"/>
        <v>186</v>
      </c>
      <c r="L5127">
        <f t="shared" si="161"/>
        <v>88</v>
      </c>
    </row>
    <row r="5128" spans="1:12" ht="15">
      <c r="A5128">
        <v>3153.3</v>
      </c>
      <c r="B5128">
        <v>35.141278024000002</v>
      </c>
      <c r="C5128">
        <v>-82.591866534399998</v>
      </c>
      <c r="K5128">
        <f t="shared" si="160"/>
        <v>184</v>
      </c>
      <c r="L5128">
        <f t="shared" si="161"/>
        <v>7</v>
      </c>
    </row>
    <row r="5129" spans="1:12" ht="15">
      <c r="A5129">
        <v>1699</v>
      </c>
      <c r="B5129">
        <v>35.1425232343</v>
      </c>
      <c r="C5129">
        <v>-82.4916426833</v>
      </c>
      <c r="K5129">
        <f t="shared" si="160"/>
        <v>186</v>
      </c>
      <c r="L5129">
        <f t="shared" si="161"/>
        <v>106</v>
      </c>
    </row>
    <row r="5130" spans="1:12" ht="15">
      <c r="A5130">
        <v>3085.2</v>
      </c>
      <c r="B5130">
        <v>35.1414115599</v>
      </c>
      <c r="C5130">
        <v>-82.584018200599999</v>
      </c>
      <c r="K5130">
        <f t="shared" si="160"/>
        <v>184</v>
      </c>
      <c r="L5130">
        <f t="shared" si="161"/>
        <v>14</v>
      </c>
    </row>
    <row r="5131" spans="1:12" ht="15">
      <c r="A5131">
        <v>1281.0999999999999</v>
      </c>
      <c r="B5131">
        <v>35.142324936599998</v>
      </c>
      <c r="C5131">
        <v>-82.511735330799993</v>
      </c>
      <c r="K5131">
        <f t="shared" si="160"/>
        <v>186</v>
      </c>
      <c r="L5131">
        <f t="shared" si="161"/>
        <v>86</v>
      </c>
    </row>
    <row r="5132" spans="1:12" ht="15">
      <c r="A5132">
        <v>1242.0999999999999</v>
      </c>
      <c r="B5132">
        <v>35.142433297300002</v>
      </c>
      <c r="C5132">
        <v>-82.503757467400007</v>
      </c>
      <c r="K5132">
        <f t="shared" si="160"/>
        <v>186</v>
      </c>
      <c r="L5132">
        <f t="shared" si="161"/>
        <v>94</v>
      </c>
    </row>
    <row r="5133" spans="1:12" ht="15">
      <c r="A5133">
        <v>1222</v>
      </c>
      <c r="B5133">
        <v>35.143149633</v>
      </c>
      <c r="C5133">
        <v>-82.444558026699994</v>
      </c>
      <c r="K5133">
        <f t="shared" si="160"/>
        <v>188</v>
      </c>
      <c r="L5133">
        <f t="shared" si="161"/>
        <v>152</v>
      </c>
    </row>
    <row r="5134" spans="1:12" ht="15">
      <c r="A5134">
        <v>1496.4</v>
      </c>
      <c r="B5134">
        <v>35.142352149600001</v>
      </c>
      <c r="C5134">
        <v>-82.516768588700003</v>
      </c>
      <c r="K5134">
        <f t="shared" si="160"/>
        <v>186</v>
      </c>
      <c r="L5134">
        <f t="shared" si="161"/>
        <v>81</v>
      </c>
    </row>
    <row r="5135" spans="1:12" ht="15">
      <c r="A5135">
        <v>3150.4</v>
      </c>
      <c r="B5135">
        <v>35.141453366100002</v>
      </c>
      <c r="C5135">
        <v>-82.592033369800006</v>
      </c>
      <c r="K5135">
        <f t="shared" si="160"/>
        <v>184</v>
      </c>
      <c r="L5135">
        <f t="shared" si="161"/>
        <v>6</v>
      </c>
    </row>
    <row r="5136" spans="1:12" ht="15">
      <c r="A5136">
        <v>1245.2</v>
      </c>
      <c r="B5136">
        <v>35.142544441799998</v>
      </c>
      <c r="C5136">
        <v>-82.504150598699994</v>
      </c>
      <c r="K5136">
        <f t="shared" si="160"/>
        <v>186</v>
      </c>
      <c r="L5136">
        <f t="shared" si="161"/>
        <v>93</v>
      </c>
    </row>
    <row r="5137" spans="1:12" ht="15">
      <c r="A5137">
        <v>1716.4</v>
      </c>
      <c r="B5137">
        <v>35.142691050000003</v>
      </c>
      <c r="C5137">
        <v>-82.492851167500007</v>
      </c>
      <c r="K5137">
        <f t="shared" si="160"/>
        <v>187</v>
      </c>
      <c r="L5137">
        <f t="shared" si="161"/>
        <v>104</v>
      </c>
    </row>
    <row r="5138" spans="1:12" ht="15">
      <c r="A5138">
        <v>1238.4000000000001</v>
      </c>
      <c r="B5138">
        <v>35.142648946100003</v>
      </c>
      <c r="C5138">
        <v>-82.502172688499996</v>
      </c>
      <c r="K5138">
        <f t="shared" si="160"/>
        <v>187</v>
      </c>
      <c r="L5138">
        <f t="shared" si="161"/>
        <v>95</v>
      </c>
    </row>
    <row r="5139" spans="1:12" ht="15">
      <c r="A5139">
        <v>2258.3000000000002</v>
      </c>
      <c r="B5139">
        <v>35.142246612000001</v>
      </c>
      <c r="C5139">
        <v>-82.535972555300006</v>
      </c>
      <c r="K5139">
        <f t="shared" si="160"/>
        <v>186</v>
      </c>
      <c r="L5139">
        <f t="shared" si="161"/>
        <v>62</v>
      </c>
    </row>
    <row r="5140" spans="1:12" ht="15">
      <c r="A5140">
        <v>1242.2</v>
      </c>
      <c r="B5140">
        <v>35.1427196725</v>
      </c>
      <c r="C5140">
        <v>-82.501527323399998</v>
      </c>
      <c r="K5140">
        <f t="shared" si="160"/>
        <v>187</v>
      </c>
      <c r="L5140">
        <f t="shared" si="161"/>
        <v>96</v>
      </c>
    </row>
    <row r="5141" spans="1:12" ht="15">
      <c r="A5141">
        <v>3030.7</v>
      </c>
      <c r="B5141">
        <v>35.141810181399997</v>
      </c>
      <c r="C5141">
        <v>-82.577115038800002</v>
      </c>
      <c r="K5141">
        <f t="shared" si="160"/>
        <v>185</v>
      </c>
      <c r="L5141">
        <f t="shared" si="161"/>
        <v>21</v>
      </c>
    </row>
    <row r="5142" spans="1:12" ht="15">
      <c r="A5142">
        <v>2998.4</v>
      </c>
      <c r="B5142">
        <v>35.141726055900001</v>
      </c>
      <c r="C5142">
        <v>-82.586072981000001</v>
      </c>
      <c r="K5142">
        <f t="shared" si="160"/>
        <v>185</v>
      </c>
      <c r="L5142">
        <f t="shared" si="161"/>
        <v>12</v>
      </c>
    </row>
    <row r="5143" spans="1:12" ht="15">
      <c r="A5143">
        <v>1190</v>
      </c>
      <c r="B5143">
        <v>35.143267964899998</v>
      </c>
      <c r="C5143">
        <v>-82.460905340699995</v>
      </c>
      <c r="K5143">
        <f t="shared" si="160"/>
        <v>188</v>
      </c>
      <c r="L5143">
        <f t="shared" si="161"/>
        <v>136</v>
      </c>
    </row>
    <row r="5144" spans="1:12" ht="15">
      <c r="A5144">
        <v>3082.8</v>
      </c>
      <c r="B5144">
        <v>35.141800700700003</v>
      </c>
      <c r="C5144">
        <v>-82.584206321699995</v>
      </c>
      <c r="K5144">
        <f t="shared" si="160"/>
        <v>185</v>
      </c>
      <c r="L5144">
        <f t="shared" si="161"/>
        <v>14</v>
      </c>
    </row>
    <row r="5145" spans="1:12" ht="15">
      <c r="A5145">
        <v>3053.4</v>
      </c>
      <c r="B5145">
        <v>35.141846782599998</v>
      </c>
      <c r="C5145">
        <v>-82.580877510700006</v>
      </c>
      <c r="K5145">
        <f t="shared" si="160"/>
        <v>185</v>
      </c>
      <c r="L5145">
        <f t="shared" si="161"/>
        <v>17</v>
      </c>
    </row>
    <row r="5146" spans="1:12" ht="15">
      <c r="A5146">
        <v>3062.8</v>
      </c>
      <c r="B5146">
        <v>35.141970790000002</v>
      </c>
      <c r="C5146">
        <v>-82.581320746599999</v>
      </c>
      <c r="K5146">
        <f t="shared" si="160"/>
        <v>185</v>
      </c>
      <c r="L5146">
        <f t="shared" si="161"/>
        <v>17</v>
      </c>
    </row>
    <row r="5147" spans="1:12" ht="15">
      <c r="A5147">
        <v>1482.4</v>
      </c>
      <c r="B5147">
        <v>35.1438102726</v>
      </c>
      <c r="C5147">
        <v>-82.427514529600003</v>
      </c>
      <c r="K5147">
        <f t="shared" si="160"/>
        <v>189</v>
      </c>
      <c r="L5147">
        <f t="shared" si="161"/>
        <v>169</v>
      </c>
    </row>
    <row r="5148" spans="1:12" ht="15">
      <c r="A5148">
        <v>1168.3</v>
      </c>
      <c r="B5148">
        <v>35.143539884799999</v>
      </c>
      <c r="C5148">
        <v>-82.460379418700001</v>
      </c>
      <c r="K5148">
        <f t="shared" si="160"/>
        <v>189</v>
      </c>
      <c r="L5148">
        <f t="shared" si="161"/>
        <v>137</v>
      </c>
    </row>
    <row r="5149" spans="1:12" ht="15">
      <c r="A5149">
        <v>3226.1</v>
      </c>
      <c r="B5149">
        <v>35.1421967327</v>
      </c>
      <c r="C5149">
        <v>-82.572068151799996</v>
      </c>
      <c r="K5149">
        <f t="shared" si="160"/>
        <v>186</v>
      </c>
      <c r="L5149">
        <f t="shared" si="161"/>
        <v>26</v>
      </c>
    </row>
    <row r="5150" spans="1:12" ht="15">
      <c r="A5150">
        <v>3081.4</v>
      </c>
      <c r="B5150">
        <v>35.141984495199999</v>
      </c>
      <c r="C5150">
        <v>-82.589091951100002</v>
      </c>
      <c r="K5150">
        <f t="shared" si="160"/>
        <v>185</v>
      </c>
      <c r="L5150">
        <f t="shared" si="161"/>
        <v>9</v>
      </c>
    </row>
    <row r="5151" spans="1:12" ht="15">
      <c r="A5151">
        <v>1414.4</v>
      </c>
      <c r="B5151">
        <v>35.144129564499998</v>
      </c>
      <c r="C5151">
        <v>-82.409864475099994</v>
      </c>
      <c r="K5151">
        <f t="shared" si="160"/>
        <v>190</v>
      </c>
      <c r="L5151">
        <f t="shared" si="161"/>
        <v>187</v>
      </c>
    </row>
    <row r="5152" spans="1:12" ht="15">
      <c r="A5152">
        <v>1198.5999999999999</v>
      </c>
      <c r="B5152">
        <v>35.143637571500001</v>
      </c>
      <c r="C5152">
        <v>-82.458691688499997</v>
      </c>
      <c r="K5152">
        <f t="shared" si="160"/>
        <v>189</v>
      </c>
      <c r="L5152">
        <f t="shared" si="161"/>
        <v>138</v>
      </c>
    </row>
    <row r="5153" spans="1:12" ht="15">
      <c r="A5153">
        <v>1251.0999999999999</v>
      </c>
      <c r="B5153">
        <v>35.143174517399999</v>
      </c>
      <c r="C5153">
        <v>-82.499973369800003</v>
      </c>
      <c r="K5153">
        <f t="shared" si="160"/>
        <v>188</v>
      </c>
      <c r="L5153">
        <f t="shared" si="161"/>
        <v>97</v>
      </c>
    </row>
    <row r="5154" spans="1:12" ht="15">
      <c r="A5154">
        <v>3078.3</v>
      </c>
      <c r="B5154">
        <v>35.142272846700003</v>
      </c>
      <c r="C5154">
        <v>-82.577985966</v>
      </c>
      <c r="K5154">
        <f t="shared" si="160"/>
        <v>186</v>
      </c>
      <c r="L5154">
        <f t="shared" si="161"/>
        <v>20</v>
      </c>
    </row>
    <row r="5155" spans="1:12" ht="15">
      <c r="A5155">
        <v>2358.1999999999998</v>
      </c>
      <c r="B5155">
        <v>35.142904809500003</v>
      </c>
      <c r="C5155">
        <v>-82.529973506299996</v>
      </c>
      <c r="K5155">
        <f t="shared" si="160"/>
        <v>187</v>
      </c>
      <c r="L5155">
        <f t="shared" si="161"/>
        <v>68</v>
      </c>
    </row>
    <row r="5156" spans="1:12" ht="15">
      <c r="A5156">
        <v>3058.5</v>
      </c>
      <c r="B5156">
        <v>35.142270176899999</v>
      </c>
      <c r="C5156">
        <v>-82.581923860200007</v>
      </c>
      <c r="K5156">
        <f t="shared" si="160"/>
        <v>186</v>
      </c>
      <c r="L5156">
        <f t="shared" si="161"/>
        <v>16</v>
      </c>
    </row>
    <row r="5157" spans="1:12" ht="15">
      <c r="A5157">
        <v>1217.0999999999999</v>
      </c>
      <c r="B5157">
        <v>35.143753790700003</v>
      </c>
      <c r="C5157">
        <v>-82.4608980876</v>
      </c>
      <c r="K5157">
        <f t="shared" si="160"/>
        <v>189</v>
      </c>
      <c r="L5157">
        <f t="shared" si="161"/>
        <v>136</v>
      </c>
    </row>
    <row r="5158" spans="1:12" ht="15">
      <c r="A5158">
        <v>1253.0999999999999</v>
      </c>
      <c r="B5158">
        <v>35.143307077599999</v>
      </c>
      <c r="C5158">
        <v>-82.499487864499997</v>
      </c>
      <c r="K5158">
        <f t="shared" si="160"/>
        <v>188</v>
      </c>
      <c r="L5158">
        <f t="shared" si="161"/>
        <v>98</v>
      </c>
    </row>
    <row r="5159" spans="1:12" ht="15">
      <c r="A5159">
        <v>1226.5999999999999</v>
      </c>
      <c r="B5159">
        <v>35.1442656563</v>
      </c>
      <c r="C5159">
        <v>-82.419499132799999</v>
      </c>
      <c r="K5159">
        <f t="shared" si="160"/>
        <v>190</v>
      </c>
      <c r="L5159">
        <f t="shared" si="161"/>
        <v>177</v>
      </c>
    </row>
    <row r="5160" spans="1:12" ht="15">
      <c r="A5160">
        <v>1322.6</v>
      </c>
      <c r="B5160">
        <v>35.1441329596</v>
      </c>
      <c r="C5160">
        <v>-82.431328593800004</v>
      </c>
      <c r="K5160">
        <f t="shared" si="160"/>
        <v>190</v>
      </c>
      <c r="L5160">
        <f t="shared" si="161"/>
        <v>165</v>
      </c>
    </row>
    <row r="5161" spans="1:12" ht="15">
      <c r="A5161">
        <v>3078.9</v>
      </c>
      <c r="B5161">
        <v>35.142253152400002</v>
      </c>
      <c r="C5161">
        <v>-82.588941101200007</v>
      </c>
      <c r="K5161">
        <f t="shared" si="160"/>
        <v>186</v>
      </c>
      <c r="L5161">
        <f t="shared" si="161"/>
        <v>9</v>
      </c>
    </row>
    <row r="5162" spans="1:12" ht="15">
      <c r="A5162">
        <v>1362</v>
      </c>
      <c r="B5162">
        <v>35.144147664599998</v>
      </c>
      <c r="C5162">
        <v>-82.434169446200002</v>
      </c>
      <c r="K5162">
        <f t="shared" si="160"/>
        <v>190</v>
      </c>
      <c r="L5162">
        <f t="shared" si="161"/>
        <v>163</v>
      </c>
    </row>
    <row r="5163" spans="1:12" ht="15">
      <c r="A5163">
        <v>2882.6</v>
      </c>
      <c r="B5163">
        <v>35.142744569199998</v>
      </c>
      <c r="C5163">
        <v>-82.556523759000001</v>
      </c>
      <c r="K5163">
        <f t="shared" si="160"/>
        <v>187</v>
      </c>
      <c r="L5163">
        <f t="shared" si="161"/>
        <v>41</v>
      </c>
    </row>
    <row r="5164" spans="1:12" ht="15">
      <c r="A5164">
        <v>1368.3</v>
      </c>
      <c r="B5164">
        <v>35.143337203599998</v>
      </c>
      <c r="C5164">
        <v>-82.510156761199994</v>
      </c>
      <c r="K5164">
        <f t="shared" si="160"/>
        <v>188</v>
      </c>
      <c r="L5164">
        <f t="shared" si="161"/>
        <v>87</v>
      </c>
    </row>
    <row r="5165" spans="1:12" ht="15">
      <c r="A5165">
        <v>1217.5999999999999</v>
      </c>
      <c r="B5165">
        <v>35.1444480826</v>
      </c>
      <c r="C5165">
        <v>-82.417383866600005</v>
      </c>
      <c r="K5165">
        <f t="shared" si="160"/>
        <v>190</v>
      </c>
      <c r="L5165">
        <f t="shared" si="161"/>
        <v>179</v>
      </c>
    </row>
    <row r="5166" spans="1:12" ht="15">
      <c r="A5166">
        <v>1582.1</v>
      </c>
      <c r="B5166">
        <v>35.144373327700002</v>
      </c>
      <c r="C5166">
        <v>-82.425473858199993</v>
      </c>
      <c r="K5166">
        <f t="shared" si="160"/>
        <v>190</v>
      </c>
      <c r="L5166">
        <f t="shared" si="161"/>
        <v>171</v>
      </c>
    </row>
    <row r="5167" spans="1:12" ht="15">
      <c r="A5167">
        <v>2333.8000000000002</v>
      </c>
      <c r="B5167">
        <v>35.143151863699998</v>
      </c>
      <c r="C5167">
        <v>-82.529500461200001</v>
      </c>
      <c r="K5167">
        <f t="shared" si="160"/>
        <v>188</v>
      </c>
      <c r="L5167">
        <f t="shared" si="161"/>
        <v>68</v>
      </c>
    </row>
    <row r="5168" spans="1:12" ht="15">
      <c r="A5168">
        <v>1232.4000000000001</v>
      </c>
      <c r="B5168">
        <v>35.144274985400003</v>
      </c>
      <c r="C5168">
        <v>-82.437257843300003</v>
      </c>
      <c r="K5168">
        <f t="shared" si="160"/>
        <v>190</v>
      </c>
      <c r="L5168">
        <f t="shared" si="161"/>
        <v>159</v>
      </c>
    </row>
    <row r="5169" spans="1:12" ht="15">
      <c r="A5169">
        <v>3075</v>
      </c>
      <c r="B5169">
        <v>35.142620729900003</v>
      </c>
      <c r="C5169">
        <v>-82.577668682999999</v>
      </c>
      <c r="K5169">
        <f t="shared" si="160"/>
        <v>187</v>
      </c>
      <c r="L5169">
        <f t="shared" si="161"/>
        <v>21</v>
      </c>
    </row>
    <row r="5170" spans="1:12" ht="15">
      <c r="A5170">
        <v>1368.6</v>
      </c>
      <c r="B5170">
        <v>35.144368557699998</v>
      </c>
      <c r="C5170">
        <v>-82.434302642800006</v>
      </c>
      <c r="K5170">
        <f t="shared" si="160"/>
        <v>190</v>
      </c>
      <c r="L5170">
        <f t="shared" si="161"/>
        <v>162</v>
      </c>
    </row>
    <row r="5171" spans="1:12" ht="15">
      <c r="A5171">
        <v>2941.8</v>
      </c>
      <c r="B5171">
        <v>35.142853525100001</v>
      </c>
      <c r="C5171">
        <v>-82.562187945399998</v>
      </c>
      <c r="K5171">
        <f t="shared" si="160"/>
        <v>187</v>
      </c>
      <c r="L5171">
        <f t="shared" si="161"/>
        <v>36</v>
      </c>
    </row>
    <row r="5172" spans="1:12" ht="15">
      <c r="A5172">
        <v>1245.9000000000001</v>
      </c>
      <c r="B5172">
        <v>35.1435509103</v>
      </c>
      <c r="C5172">
        <v>-82.506219006199998</v>
      </c>
      <c r="K5172">
        <f t="shared" si="160"/>
        <v>189</v>
      </c>
      <c r="L5172">
        <f t="shared" si="161"/>
        <v>91</v>
      </c>
    </row>
    <row r="5173" spans="1:12" ht="15">
      <c r="A5173">
        <v>1230.5999999999999</v>
      </c>
      <c r="B5173">
        <v>35.144368531200001</v>
      </c>
      <c r="C5173">
        <v>-82.437041225399994</v>
      </c>
      <c r="K5173">
        <f t="shared" si="160"/>
        <v>190</v>
      </c>
      <c r="L5173">
        <f t="shared" si="161"/>
        <v>160</v>
      </c>
    </row>
    <row r="5174" spans="1:12" ht="15">
      <c r="A5174">
        <v>1602.7</v>
      </c>
      <c r="B5174">
        <v>35.144097485899998</v>
      </c>
      <c r="C5174">
        <v>-82.466665989999996</v>
      </c>
      <c r="K5174">
        <f t="shared" si="160"/>
        <v>190</v>
      </c>
      <c r="L5174">
        <f t="shared" si="161"/>
        <v>130</v>
      </c>
    </row>
    <row r="5175" spans="1:12" ht="15">
      <c r="A5175">
        <v>3103.9</v>
      </c>
      <c r="B5175">
        <v>35.142636663499999</v>
      </c>
      <c r="C5175">
        <v>-82.587038751500003</v>
      </c>
      <c r="K5175">
        <f t="shared" si="160"/>
        <v>187</v>
      </c>
      <c r="L5175">
        <f t="shared" si="161"/>
        <v>11</v>
      </c>
    </row>
    <row r="5176" spans="1:12" ht="15">
      <c r="A5176">
        <v>1226.3</v>
      </c>
      <c r="B5176">
        <v>35.144466543199997</v>
      </c>
      <c r="C5176">
        <v>-82.436547387700003</v>
      </c>
      <c r="K5176">
        <f t="shared" si="160"/>
        <v>190</v>
      </c>
      <c r="L5176">
        <f t="shared" si="161"/>
        <v>160</v>
      </c>
    </row>
    <row r="5177" spans="1:12" ht="15">
      <c r="A5177">
        <v>3085</v>
      </c>
      <c r="B5177">
        <v>35.142635418099999</v>
      </c>
      <c r="C5177">
        <v>-82.588953043999993</v>
      </c>
      <c r="K5177">
        <f t="shared" si="160"/>
        <v>187</v>
      </c>
      <c r="L5177">
        <f t="shared" si="161"/>
        <v>9</v>
      </c>
    </row>
    <row r="5178" spans="1:12" ht="15">
      <c r="A5178">
        <v>3125.3</v>
      </c>
      <c r="B5178">
        <v>35.1427106971</v>
      </c>
      <c r="C5178">
        <v>-82.583377955700001</v>
      </c>
      <c r="K5178">
        <f t="shared" si="160"/>
        <v>187</v>
      </c>
      <c r="L5178">
        <f t="shared" si="161"/>
        <v>15</v>
      </c>
    </row>
    <row r="5179" spans="1:12" ht="15">
      <c r="A5179">
        <v>1321.2</v>
      </c>
      <c r="B5179">
        <v>35.144651466200003</v>
      </c>
      <c r="C5179">
        <v>-82.421722840900003</v>
      </c>
      <c r="K5179">
        <f t="shared" si="160"/>
        <v>191</v>
      </c>
      <c r="L5179">
        <f t="shared" si="161"/>
        <v>175</v>
      </c>
    </row>
    <row r="5180" spans="1:12" ht="15">
      <c r="A5180">
        <v>3087.3</v>
      </c>
      <c r="B5180">
        <v>35.142670017699999</v>
      </c>
      <c r="C5180">
        <v>-82.588688105499998</v>
      </c>
      <c r="K5180">
        <f t="shared" si="160"/>
        <v>187</v>
      </c>
      <c r="L5180">
        <f t="shared" si="161"/>
        <v>10</v>
      </c>
    </row>
    <row r="5181" spans="1:12" ht="15">
      <c r="A5181">
        <v>1626.2</v>
      </c>
      <c r="B5181">
        <v>35.144048366299998</v>
      </c>
      <c r="C5181">
        <v>-82.477410150300003</v>
      </c>
      <c r="K5181">
        <f t="shared" si="160"/>
        <v>190</v>
      </c>
      <c r="L5181">
        <f t="shared" si="161"/>
        <v>120</v>
      </c>
    </row>
    <row r="5182" spans="1:12" ht="15">
      <c r="A5182">
        <v>1213.5999999999999</v>
      </c>
      <c r="B5182">
        <v>35.144767482799999</v>
      </c>
      <c r="C5182">
        <v>-82.417555431899999</v>
      </c>
      <c r="K5182">
        <f t="shared" si="160"/>
        <v>191</v>
      </c>
      <c r="L5182">
        <f t="shared" si="161"/>
        <v>179</v>
      </c>
    </row>
    <row r="5183" spans="1:12" ht="15">
      <c r="A5183">
        <v>1681.8</v>
      </c>
      <c r="B5183">
        <v>35.143922030299997</v>
      </c>
      <c r="C5183">
        <v>-82.490760692099997</v>
      </c>
      <c r="K5183">
        <f t="shared" si="160"/>
        <v>189</v>
      </c>
      <c r="L5183">
        <f t="shared" si="161"/>
        <v>107</v>
      </c>
    </row>
    <row r="5184" spans="1:12" ht="15">
      <c r="A5184">
        <v>3159.1</v>
      </c>
      <c r="B5184">
        <v>35.142795381699997</v>
      </c>
      <c r="C5184">
        <v>-82.584474693600001</v>
      </c>
      <c r="K5184">
        <f t="shared" si="160"/>
        <v>187</v>
      </c>
      <c r="L5184">
        <f t="shared" si="161"/>
        <v>14</v>
      </c>
    </row>
    <row r="5185" spans="1:12" ht="15">
      <c r="A5185">
        <v>1351.1</v>
      </c>
      <c r="B5185">
        <v>35.144607683799997</v>
      </c>
      <c r="C5185">
        <v>-82.433686421100006</v>
      </c>
      <c r="K5185">
        <f t="shared" si="160"/>
        <v>191</v>
      </c>
      <c r="L5185">
        <f t="shared" si="161"/>
        <v>163</v>
      </c>
    </row>
    <row r="5186" spans="1:12" ht="15">
      <c r="A5186">
        <v>1248.7</v>
      </c>
      <c r="B5186">
        <v>35.144742169399997</v>
      </c>
      <c r="C5186">
        <v>-82.422240806299996</v>
      </c>
      <c r="K5186">
        <f t="shared" si="160"/>
        <v>191</v>
      </c>
      <c r="L5186">
        <f t="shared" si="161"/>
        <v>174</v>
      </c>
    </row>
    <row r="5187" spans="1:12" ht="15">
      <c r="A5187">
        <v>1345.6</v>
      </c>
      <c r="B5187">
        <v>35.143770776700002</v>
      </c>
      <c r="C5187">
        <v>-82.508420184499997</v>
      </c>
      <c r="K5187">
        <f t="shared" ref="K5187:K5250" si="162">FLOOR((((B5187-F$2)/I$2)*199), 1)</f>
        <v>189</v>
      </c>
      <c r="L5187">
        <f t="shared" ref="L5187:L5250" si="163">FLOOR((((C5187-H$2)/J$2)*199),1)</f>
        <v>89</v>
      </c>
    </row>
    <row r="5188" spans="1:12" ht="15">
      <c r="A5188">
        <v>2141.8000000000002</v>
      </c>
      <c r="B5188">
        <v>35.143418613999998</v>
      </c>
      <c r="C5188">
        <v>-82.538556150600002</v>
      </c>
      <c r="K5188">
        <f t="shared" si="162"/>
        <v>188</v>
      </c>
      <c r="L5188">
        <f t="shared" si="163"/>
        <v>59</v>
      </c>
    </row>
    <row r="5189" spans="1:12" ht="15">
      <c r="A5189">
        <v>3098.4</v>
      </c>
      <c r="B5189">
        <v>35.142879338100002</v>
      </c>
      <c r="C5189">
        <v>-82.586409775600004</v>
      </c>
      <c r="K5189">
        <f t="shared" si="162"/>
        <v>187</v>
      </c>
      <c r="L5189">
        <f t="shared" si="163"/>
        <v>12</v>
      </c>
    </row>
    <row r="5190" spans="1:12" ht="15">
      <c r="A5190">
        <v>2877.2</v>
      </c>
      <c r="B5190">
        <v>35.143243741500001</v>
      </c>
      <c r="C5190">
        <v>-82.558533306100003</v>
      </c>
      <c r="K5190">
        <f t="shared" si="162"/>
        <v>188</v>
      </c>
      <c r="L5190">
        <f t="shared" si="163"/>
        <v>40</v>
      </c>
    </row>
    <row r="5191" spans="1:12" ht="15">
      <c r="A5191">
        <v>1218.4000000000001</v>
      </c>
      <c r="B5191">
        <v>35.144933380200001</v>
      </c>
      <c r="C5191">
        <v>-82.418098973599996</v>
      </c>
      <c r="K5191">
        <f t="shared" si="162"/>
        <v>191</v>
      </c>
      <c r="L5191">
        <f t="shared" si="163"/>
        <v>178</v>
      </c>
    </row>
    <row r="5192" spans="1:12" ht="15">
      <c r="A5192">
        <v>1169.5</v>
      </c>
      <c r="B5192">
        <v>35.144483486799999</v>
      </c>
      <c r="C5192">
        <v>-82.460652923400005</v>
      </c>
      <c r="K5192">
        <f t="shared" si="162"/>
        <v>191</v>
      </c>
      <c r="L5192">
        <f t="shared" si="163"/>
        <v>136</v>
      </c>
    </row>
    <row r="5193" spans="1:12" ht="15">
      <c r="A5193">
        <v>3113.6</v>
      </c>
      <c r="B5193">
        <v>35.143038311799998</v>
      </c>
      <c r="C5193">
        <v>-82.585844182100004</v>
      </c>
      <c r="K5193">
        <f t="shared" si="162"/>
        <v>187</v>
      </c>
      <c r="L5193">
        <f t="shared" si="163"/>
        <v>12</v>
      </c>
    </row>
    <row r="5194" spans="1:12" ht="15">
      <c r="A5194">
        <v>2672.9</v>
      </c>
      <c r="B5194">
        <v>35.1434943649</v>
      </c>
      <c r="C5194">
        <v>-82.550420975500003</v>
      </c>
      <c r="K5194">
        <f t="shared" si="162"/>
        <v>188</v>
      </c>
      <c r="L5194">
        <f t="shared" si="163"/>
        <v>48</v>
      </c>
    </row>
    <row r="5195" spans="1:12" ht="15">
      <c r="A5195">
        <v>3082.6</v>
      </c>
      <c r="B5195">
        <v>35.143192947400003</v>
      </c>
      <c r="C5195">
        <v>-82.575192844699998</v>
      </c>
      <c r="K5195">
        <f t="shared" si="162"/>
        <v>188</v>
      </c>
      <c r="L5195">
        <f t="shared" si="163"/>
        <v>23</v>
      </c>
    </row>
    <row r="5196" spans="1:12" ht="15">
      <c r="A5196">
        <v>3215</v>
      </c>
      <c r="B5196">
        <v>35.143274075800001</v>
      </c>
      <c r="C5196">
        <v>-82.572225998500002</v>
      </c>
      <c r="K5196">
        <f t="shared" si="162"/>
        <v>188</v>
      </c>
      <c r="L5196">
        <f t="shared" si="163"/>
        <v>26</v>
      </c>
    </row>
    <row r="5197" spans="1:12" ht="15">
      <c r="A5197">
        <v>1293.7</v>
      </c>
      <c r="B5197">
        <v>35.1449422313</v>
      </c>
      <c r="C5197">
        <v>-82.433092620099998</v>
      </c>
      <c r="K5197">
        <f t="shared" si="162"/>
        <v>191</v>
      </c>
      <c r="L5197">
        <f t="shared" si="163"/>
        <v>164</v>
      </c>
    </row>
    <row r="5198" spans="1:12" ht="15">
      <c r="A5198">
        <v>1172.7</v>
      </c>
      <c r="B5198">
        <v>35.1446470124</v>
      </c>
      <c r="C5198">
        <v>-82.460947813900006</v>
      </c>
      <c r="K5198">
        <f t="shared" si="162"/>
        <v>191</v>
      </c>
      <c r="L5198">
        <f t="shared" si="163"/>
        <v>136</v>
      </c>
    </row>
    <row r="5199" spans="1:12" ht="15">
      <c r="A5199">
        <v>1174.7</v>
      </c>
      <c r="B5199">
        <v>35.144655149899997</v>
      </c>
      <c r="C5199">
        <v>-82.460451421599998</v>
      </c>
      <c r="K5199">
        <f t="shared" si="162"/>
        <v>191</v>
      </c>
      <c r="L5199">
        <f t="shared" si="163"/>
        <v>137</v>
      </c>
    </row>
    <row r="5200" spans="1:12" ht="15">
      <c r="A5200">
        <v>1260.9000000000001</v>
      </c>
      <c r="B5200">
        <v>35.1442139965</v>
      </c>
      <c r="C5200">
        <v>-82.500052059200002</v>
      </c>
      <c r="K5200">
        <f t="shared" si="162"/>
        <v>190</v>
      </c>
      <c r="L5200">
        <f t="shared" si="163"/>
        <v>97</v>
      </c>
    </row>
    <row r="5201" spans="1:12" ht="15">
      <c r="A5201">
        <v>1437</v>
      </c>
      <c r="B5201">
        <v>35.145298281199999</v>
      </c>
      <c r="C5201">
        <v>-82.408040588000006</v>
      </c>
      <c r="K5201">
        <f t="shared" si="162"/>
        <v>192</v>
      </c>
      <c r="L5201">
        <f t="shared" si="163"/>
        <v>188</v>
      </c>
    </row>
    <row r="5202" spans="1:12" ht="15">
      <c r="A5202">
        <v>1233.2</v>
      </c>
      <c r="B5202">
        <v>35.144995418100002</v>
      </c>
      <c r="C5202">
        <v>-82.435859163499998</v>
      </c>
      <c r="K5202">
        <f t="shared" si="162"/>
        <v>192</v>
      </c>
      <c r="L5202">
        <f t="shared" si="163"/>
        <v>161</v>
      </c>
    </row>
    <row r="5203" spans="1:12" ht="15">
      <c r="A5203">
        <v>2785.3</v>
      </c>
      <c r="B5203">
        <v>35.143630315000003</v>
      </c>
      <c r="C5203">
        <v>-82.554880532599995</v>
      </c>
      <c r="K5203">
        <f t="shared" si="162"/>
        <v>189</v>
      </c>
      <c r="L5203">
        <f t="shared" si="163"/>
        <v>43</v>
      </c>
    </row>
    <row r="5204" spans="1:12" ht="15">
      <c r="A5204">
        <v>2312.6999999999998</v>
      </c>
      <c r="B5204">
        <v>35.143884201200002</v>
      </c>
      <c r="C5204">
        <v>-82.536845186099995</v>
      </c>
      <c r="K5204">
        <f t="shared" si="162"/>
        <v>189</v>
      </c>
      <c r="L5204">
        <f t="shared" si="163"/>
        <v>61</v>
      </c>
    </row>
    <row r="5205" spans="1:12" ht="15">
      <c r="A5205">
        <v>2730.5</v>
      </c>
      <c r="B5205">
        <v>35.143832364300003</v>
      </c>
      <c r="C5205">
        <v>-82.546869841100005</v>
      </c>
      <c r="K5205">
        <f t="shared" si="162"/>
        <v>189</v>
      </c>
      <c r="L5205">
        <f t="shared" si="163"/>
        <v>51</v>
      </c>
    </row>
    <row r="5206" spans="1:12" ht="15">
      <c r="A5206">
        <v>2894.3</v>
      </c>
      <c r="B5206">
        <v>35.143669813700001</v>
      </c>
      <c r="C5206">
        <v>-82.563025335099994</v>
      </c>
      <c r="K5206">
        <f t="shared" si="162"/>
        <v>189</v>
      </c>
      <c r="L5206">
        <f t="shared" si="163"/>
        <v>35</v>
      </c>
    </row>
    <row r="5207" spans="1:12" ht="15">
      <c r="A5207">
        <v>2906.3</v>
      </c>
      <c r="B5207">
        <v>35.143783200999998</v>
      </c>
      <c r="C5207">
        <v>-82.560977890000004</v>
      </c>
      <c r="K5207">
        <f t="shared" si="162"/>
        <v>189</v>
      </c>
      <c r="L5207">
        <f t="shared" si="163"/>
        <v>37</v>
      </c>
    </row>
    <row r="5208" spans="1:12" ht="15">
      <c r="A5208">
        <v>1671.2</v>
      </c>
      <c r="B5208">
        <v>35.145135307899999</v>
      </c>
      <c r="C5208">
        <v>-82.452913096800003</v>
      </c>
      <c r="K5208">
        <f t="shared" si="162"/>
        <v>192</v>
      </c>
      <c r="L5208">
        <f t="shared" si="163"/>
        <v>144</v>
      </c>
    </row>
    <row r="5209" spans="1:12" ht="15">
      <c r="A5209">
        <v>2920.6</v>
      </c>
      <c r="B5209">
        <v>35.143856845400002</v>
      </c>
      <c r="C5209">
        <v>-82.560115610799997</v>
      </c>
      <c r="K5209">
        <f t="shared" si="162"/>
        <v>189</v>
      </c>
      <c r="L5209">
        <f t="shared" si="163"/>
        <v>38</v>
      </c>
    </row>
    <row r="5210" spans="1:12" ht="15">
      <c r="A5210">
        <v>2930.7</v>
      </c>
      <c r="B5210">
        <v>35.143979708300002</v>
      </c>
      <c r="C5210">
        <v>-82.5572990183</v>
      </c>
      <c r="K5210">
        <f t="shared" si="162"/>
        <v>189</v>
      </c>
      <c r="L5210">
        <f t="shared" si="163"/>
        <v>41</v>
      </c>
    </row>
    <row r="5211" spans="1:12" ht="15">
      <c r="A5211">
        <v>2361.9</v>
      </c>
      <c r="B5211">
        <v>35.144316795400002</v>
      </c>
      <c r="C5211">
        <v>-82.530952001200006</v>
      </c>
      <c r="K5211">
        <f t="shared" si="162"/>
        <v>190</v>
      </c>
      <c r="L5211">
        <f t="shared" si="163"/>
        <v>67</v>
      </c>
    </row>
    <row r="5212" spans="1:12" ht="15">
      <c r="A5212">
        <v>3093.8</v>
      </c>
      <c r="B5212">
        <v>35.143769700199996</v>
      </c>
      <c r="C5212">
        <v>-82.577350296199995</v>
      </c>
      <c r="K5212">
        <f t="shared" si="162"/>
        <v>189</v>
      </c>
      <c r="L5212">
        <f t="shared" si="163"/>
        <v>21</v>
      </c>
    </row>
    <row r="5213" spans="1:12" ht="15">
      <c r="A5213">
        <v>1261</v>
      </c>
      <c r="B5213">
        <v>35.145698918100003</v>
      </c>
      <c r="C5213">
        <v>-82.416846472000003</v>
      </c>
      <c r="K5213">
        <f t="shared" si="162"/>
        <v>193</v>
      </c>
      <c r="L5213">
        <f t="shared" si="163"/>
        <v>180</v>
      </c>
    </row>
    <row r="5214" spans="1:12" ht="15">
      <c r="A5214">
        <v>1177.4000000000001</v>
      </c>
      <c r="B5214">
        <v>35.1452175891</v>
      </c>
      <c r="C5214">
        <v>-82.460641435499994</v>
      </c>
      <c r="K5214">
        <f t="shared" si="162"/>
        <v>192</v>
      </c>
      <c r="L5214">
        <f t="shared" si="163"/>
        <v>136</v>
      </c>
    </row>
    <row r="5215" spans="1:12" ht="15">
      <c r="A5215">
        <v>1395</v>
      </c>
      <c r="B5215">
        <v>35.145576659699998</v>
      </c>
      <c r="C5215">
        <v>-82.431834981500003</v>
      </c>
      <c r="K5215">
        <f t="shared" si="162"/>
        <v>193</v>
      </c>
      <c r="L5215">
        <f t="shared" si="163"/>
        <v>165</v>
      </c>
    </row>
    <row r="5216" spans="1:12" ht="15">
      <c r="A5216">
        <v>1268.2</v>
      </c>
      <c r="B5216">
        <v>35.144711682500002</v>
      </c>
      <c r="C5216">
        <v>-82.506755712100002</v>
      </c>
      <c r="K5216">
        <f t="shared" si="162"/>
        <v>191</v>
      </c>
      <c r="L5216">
        <f t="shared" si="163"/>
        <v>91</v>
      </c>
    </row>
    <row r="5217" spans="1:12" ht="15">
      <c r="A5217">
        <v>2305.9</v>
      </c>
      <c r="B5217">
        <v>35.144356988200002</v>
      </c>
      <c r="C5217">
        <v>-82.536724054100006</v>
      </c>
      <c r="K5217">
        <f t="shared" si="162"/>
        <v>190</v>
      </c>
      <c r="L5217">
        <f t="shared" si="163"/>
        <v>61</v>
      </c>
    </row>
    <row r="5218" spans="1:12" ht="15">
      <c r="A5218">
        <v>1234.2</v>
      </c>
      <c r="B5218">
        <v>35.145561278499997</v>
      </c>
      <c r="C5218">
        <v>-82.435502937799995</v>
      </c>
      <c r="K5218">
        <f t="shared" si="162"/>
        <v>193</v>
      </c>
      <c r="L5218">
        <f t="shared" si="163"/>
        <v>161</v>
      </c>
    </row>
    <row r="5219" spans="1:12" ht="15">
      <c r="A5219">
        <v>1619.4</v>
      </c>
      <c r="B5219">
        <v>35.1452259203</v>
      </c>
      <c r="C5219">
        <v>-82.465605898299998</v>
      </c>
      <c r="K5219">
        <f t="shared" si="162"/>
        <v>192</v>
      </c>
      <c r="L5219">
        <f t="shared" si="163"/>
        <v>131</v>
      </c>
    </row>
    <row r="5220" spans="1:12" ht="15">
      <c r="A5220">
        <v>1258.3</v>
      </c>
      <c r="B5220">
        <v>35.144869396899999</v>
      </c>
      <c r="C5220">
        <v>-82.499324611800006</v>
      </c>
      <c r="K5220">
        <f t="shared" si="162"/>
        <v>191</v>
      </c>
      <c r="L5220">
        <f t="shared" si="163"/>
        <v>98</v>
      </c>
    </row>
    <row r="5221" spans="1:12" ht="15">
      <c r="A5221">
        <v>2722.4</v>
      </c>
      <c r="B5221">
        <v>35.144316354399997</v>
      </c>
      <c r="C5221">
        <v>-82.546596506900002</v>
      </c>
      <c r="K5221">
        <f t="shared" si="162"/>
        <v>190</v>
      </c>
      <c r="L5221">
        <f t="shared" si="163"/>
        <v>51</v>
      </c>
    </row>
    <row r="5222" spans="1:12" ht="15">
      <c r="A5222">
        <v>1637.8</v>
      </c>
      <c r="B5222">
        <v>35.145511401999997</v>
      </c>
      <c r="C5222">
        <v>-82.452381697000007</v>
      </c>
      <c r="K5222">
        <f t="shared" si="162"/>
        <v>193</v>
      </c>
      <c r="L5222">
        <f t="shared" si="163"/>
        <v>145</v>
      </c>
    </row>
    <row r="5223" spans="1:12" ht="15">
      <c r="A5223">
        <v>1275.7</v>
      </c>
      <c r="B5223">
        <v>35.145005918899997</v>
      </c>
      <c r="C5223">
        <v>-82.501792163499999</v>
      </c>
      <c r="K5223">
        <f t="shared" si="162"/>
        <v>192</v>
      </c>
      <c r="L5223">
        <f t="shared" si="163"/>
        <v>96</v>
      </c>
    </row>
    <row r="5224" spans="1:12" ht="15">
      <c r="A5224">
        <v>1372.4</v>
      </c>
      <c r="B5224">
        <v>35.145833221300002</v>
      </c>
      <c r="C5224">
        <v>-82.431436699299994</v>
      </c>
      <c r="K5224">
        <f t="shared" si="162"/>
        <v>193</v>
      </c>
      <c r="L5224">
        <f t="shared" si="163"/>
        <v>165</v>
      </c>
    </row>
    <row r="5225" spans="1:12" ht="15">
      <c r="A5225">
        <v>2369.1999999999998</v>
      </c>
      <c r="B5225">
        <v>35.144725001600001</v>
      </c>
      <c r="C5225">
        <v>-82.525849254299999</v>
      </c>
      <c r="K5225">
        <f t="shared" si="162"/>
        <v>191</v>
      </c>
      <c r="L5225">
        <f t="shared" si="163"/>
        <v>72</v>
      </c>
    </row>
    <row r="5226" spans="1:12" ht="15">
      <c r="A5226">
        <v>1374.7</v>
      </c>
      <c r="B5226">
        <v>35.1449156376</v>
      </c>
      <c r="C5226">
        <v>-82.512164986800002</v>
      </c>
      <c r="K5226">
        <f t="shared" si="162"/>
        <v>191</v>
      </c>
      <c r="L5226">
        <f t="shared" si="163"/>
        <v>85</v>
      </c>
    </row>
    <row r="5227" spans="1:12" ht="15">
      <c r="A5227">
        <v>1257.7</v>
      </c>
      <c r="B5227">
        <v>35.145839347799999</v>
      </c>
      <c r="C5227">
        <v>-82.433913458399999</v>
      </c>
      <c r="K5227">
        <f t="shared" si="162"/>
        <v>193</v>
      </c>
      <c r="L5227">
        <f t="shared" si="163"/>
        <v>163</v>
      </c>
    </row>
    <row r="5228" spans="1:12" ht="15">
      <c r="A5228">
        <v>1256.3</v>
      </c>
      <c r="B5228">
        <v>35.146075492800001</v>
      </c>
      <c r="C5228">
        <v>-82.416715405000005</v>
      </c>
      <c r="K5228">
        <f t="shared" si="162"/>
        <v>194</v>
      </c>
      <c r="L5228">
        <f t="shared" si="163"/>
        <v>180</v>
      </c>
    </row>
    <row r="5229" spans="1:12" ht="15">
      <c r="A5229">
        <v>3225.4</v>
      </c>
      <c r="B5229">
        <v>35.144232087299997</v>
      </c>
      <c r="C5229">
        <v>-82.572803321500004</v>
      </c>
      <c r="K5229">
        <f t="shared" si="162"/>
        <v>190</v>
      </c>
      <c r="L5229">
        <f t="shared" si="163"/>
        <v>25</v>
      </c>
    </row>
    <row r="5230" spans="1:12" ht="15">
      <c r="A5230">
        <v>1378.1</v>
      </c>
      <c r="B5230">
        <v>35.145034498500003</v>
      </c>
      <c r="C5230">
        <v>-82.508963852999997</v>
      </c>
      <c r="K5230">
        <f t="shared" si="162"/>
        <v>192</v>
      </c>
      <c r="L5230">
        <f t="shared" si="163"/>
        <v>89</v>
      </c>
    </row>
    <row r="5231" spans="1:12" ht="15">
      <c r="A5231">
        <v>1402.6</v>
      </c>
      <c r="B5231">
        <v>35.145656452499999</v>
      </c>
      <c r="C5231">
        <v>-82.457027493499993</v>
      </c>
      <c r="K5231">
        <f t="shared" si="162"/>
        <v>193</v>
      </c>
      <c r="L5231">
        <f t="shared" si="163"/>
        <v>140</v>
      </c>
    </row>
    <row r="5232" spans="1:12" ht="15">
      <c r="A5232">
        <v>3098.2</v>
      </c>
      <c r="B5232">
        <v>35.144237188399998</v>
      </c>
      <c r="C5232">
        <v>-82.575057343899999</v>
      </c>
      <c r="K5232">
        <f t="shared" si="162"/>
        <v>190</v>
      </c>
      <c r="L5232">
        <f t="shared" si="163"/>
        <v>23</v>
      </c>
    </row>
    <row r="5233" spans="1:12" ht="15">
      <c r="A5233">
        <v>1635.8</v>
      </c>
      <c r="B5233">
        <v>35.145718233099998</v>
      </c>
      <c r="C5233">
        <v>-82.453474202099997</v>
      </c>
      <c r="K5233">
        <f t="shared" si="162"/>
        <v>193</v>
      </c>
      <c r="L5233">
        <f t="shared" si="163"/>
        <v>143</v>
      </c>
    </row>
    <row r="5234" spans="1:12" ht="15">
      <c r="A5234">
        <v>1250.4000000000001</v>
      </c>
      <c r="B5234">
        <v>35.145974216699997</v>
      </c>
      <c r="C5234">
        <v>-82.434335663200002</v>
      </c>
      <c r="K5234">
        <f t="shared" si="162"/>
        <v>194</v>
      </c>
      <c r="L5234">
        <f t="shared" si="163"/>
        <v>162</v>
      </c>
    </row>
    <row r="5235" spans="1:12" ht="15">
      <c r="A5235">
        <v>1618.5</v>
      </c>
      <c r="B5235">
        <v>35.145828658299997</v>
      </c>
      <c r="C5235">
        <v>-82.450227376200004</v>
      </c>
      <c r="K5235">
        <f t="shared" si="162"/>
        <v>193</v>
      </c>
      <c r="L5235">
        <f t="shared" si="163"/>
        <v>147</v>
      </c>
    </row>
    <row r="5236" spans="1:12" ht="15">
      <c r="A5236">
        <v>1263</v>
      </c>
      <c r="B5236">
        <v>35.145269141199996</v>
      </c>
      <c r="C5236">
        <v>-82.499042820200003</v>
      </c>
      <c r="K5236">
        <f t="shared" si="162"/>
        <v>192</v>
      </c>
      <c r="L5236">
        <f t="shared" si="163"/>
        <v>98</v>
      </c>
    </row>
    <row r="5237" spans="1:12" ht="15">
      <c r="A5237">
        <v>1362.6</v>
      </c>
      <c r="B5237">
        <v>35.1452294224</v>
      </c>
      <c r="C5237">
        <v>-82.512967195800002</v>
      </c>
      <c r="K5237">
        <f t="shared" si="162"/>
        <v>192</v>
      </c>
      <c r="L5237">
        <f t="shared" si="163"/>
        <v>85</v>
      </c>
    </row>
    <row r="5238" spans="1:12" ht="15">
      <c r="A5238">
        <v>1261.0999999999999</v>
      </c>
      <c r="B5238">
        <v>35.146360323000003</v>
      </c>
      <c r="C5238">
        <v>-82.416563560200004</v>
      </c>
      <c r="K5238">
        <f t="shared" si="162"/>
        <v>194</v>
      </c>
      <c r="L5238">
        <f t="shared" si="163"/>
        <v>180</v>
      </c>
    </row>
    <row r="5239" spans="1:12" ht="15">
      <c r="A5239">
        <v>1346.2</v>
      </c>
      <c r="B5239">
        <v>35.145416049700003</v>
      </c>
      <c r="C5239">
        <v>-82.5032928846</v>
      </c>
      <c r="K5239">
        <f t="shared" si="162"/>
        <v>192</v>
      </c>
      <c r="L5239">
        <f t="shared" si="163"/>
        <v>94</v>
      </c>
    </row>
    <row r="5240" spans="1:12" ht="15">
      <c r="A5240">
        <v>2802.1</v>
      </c>
      <c r="B5240">
        <v>35.144843022099998</v>
      </c>
      <c r="C5240">
        <v>-82.555293794199997</v>
      </c>
      <c r="K5240">
        <f t="shared" si="162"/>
        <v>191</v>
      </c>
      <c r="L5240">
        <f t="shared" si="163"/>
        <v>43</v>
      </c>
    </row>
    <row r="5241" spans="1:12" ht="15">
      <c r="A5241">
        <v>1877.1</v>
      </c>
      <c r="B5241">
        <v>35.145695090300002</v>
      </c>
      <c r="C5241">
        <v>-82.488035433099995</v>
      </c>
      <c r="K5241">
        <f t="shared" si="162"/>
        <v>193</v>
      </c>
      <c r="L5241">
        <f t="shared" si="163"/>
        <v>109</v>
      </c>
    </row>
    <row r="5242" spans="1:12" ht="15">
      <c r="A5242">
        <v>1213.5999999999999</v>
      </c>
      <c r="B5242">
        <v>35.146500500800002</v>
      </c>
      <c r="C5242">
        <v>-82.422798186899996</v>
      </c>
      <c r="K5242">
        <f t="shared" si="162"/>
        <v>195</v>
      </c>
      <c r="L5242">
        <f t="shared" si="163"/>
        <v>174</v>
      </c>
    </row>
    <row r="5243" spans="1:12" ht="15">
      <c r="A5243">
        <v>1265.9000000000001</v>
      </c>
      <c r="B5243">
        <v>35.1456771848</v>
      </c>
      <c r="C5243">
        <v>-82.498691232100001</v>
      </c>
      <c r="K5243">
        <f t="shared" si="162"/>
        <v>193</v>
      </c>
      <c r="L5243">
        <f t="shared" si="163"/>
        <v>99</v>
      </c>
    </row>
    <row r="5244" spans="1:12" ht="15">
      <c r="A5244">
        <v>1194.5999999999999</v>
      </c>
      <c r="B5244">
        <v>35.146139273800003</v>
      </c>
      <c r="C5244">
        <v>-82.459631269900001</v>
      </c>
      <c r="K5244">
        <f t="shared" si="162"/>
        <v>194</v>
      </c>
      <c r="L5244">
        <f t="shared" si="163"/>
        <v>137</v>
      </c>
    </row>
    <row r="5245" spans="1:12" ht="15">
      <c r="A5245">
        <v>1555.6</v>
      </c>
      <c r="B5245">
        <v>35.146364479399999</v>
      </c>
      <c r="C5245">
        <v>-82.443046649400003</v>
      </c>
      <c r="K5245">
        <f t="shared" si="162"/>
        <v>194</v>
      </c>
      <c r="L5245">
        <f t="shared" si="163"/>
        <v>154</v>
      </c>
    </row>
    <row r="5246" spans="1:12" ht="15">
      <c r="A5246">
        <v>1551.2</v>
      </c>
      <c r="B5246">
        <v>35.146033169900001</v>
      </c>
      <c r="C5246">
        <v>-82.472238298099995</v>
      </c>
      <c r="K5246">
        <f t="shared" si="162"/>
        <v>194</v>
      </c>
      <c r="L5246">
        <f t="shared" si="163"/>
        <v>125</v>
      </c>
    </row>
    <row r="5247" spans="1:12" ht="15">
      <c r="A5247">
        <v>1249.0999999999999</v>
      </c>
      <c r="B5247">
        <v>35.146687436900002</v>
      </c>
      <c r="C5247">
        <v>-82.420309922499996</v>
      </c>
      <c r="K5247">
        <f t="shared" si="162"/>
        <v>195</v>
      </c>
      <c r="L5247">
        <f t="shared" si="163"/>
        <v>176</v>
      </c>
    </row>
    <row r="5248" spans="1:12" ht="15">
      <c r="A5248">
        <v>3172.7</v>
      </c>
      <c r="B5248">
        <v>35.144876951800001</v>
      </c>
      <c r="C5248">
        <v>-82.575832749400007</v>
      </c>
      <c r="K5248">
        <f t="shared" si="162"/>
        <v>191</v>
      </c>
      <c r="L5248">
        <f t="shared" si="163"/>
        <v>22</v>
      </c>
    </row>
    <row r="5249" spans="1:12" ht="15">
      <c r="A5249">
        <v>3029.9</v>
      </c>
      <c r="B5249">
        <v>35.145060927300001</v>
      </c>
      <c r="C5249">
        <v>-82.566060712099997</v>
      </c>
      <c r="K5249">
        <f t="shared" si="162"/>
        <v>192</v>
      </c>
      <c r="L5249">
        <f t="shared" si="163"/>
        <v>32</v>
      </c>
    </row>
    <row r="5250" spans="1:12" ht="15">
      <c r="A5250">
        <v>1445.3</v>
      </c>
      <c r="B5250">
        <v>35.146595904199998</v>
      </c>
      <c r="C5250">
        <v>-82.4393430322</v>
      </c>
      <c r="K5250">
        <f t="shared" si="162"/>
        <v>195</v>
      </c>
      <c r="L5250">
        <f t="shared" si="163"/>
        <v>157</v>
      </c>
    </row>
    <row r="5251" spans="1:12" ht="15">
      <c r="A5251">
        <v>1870.5</v>
      </c>
      <c r="B5251">
        <v>35.146130015799997</v>
      </c>
      <c r="C5251">
        <v>-82.487496820999993</v>
      </c>
      <c r="K5251">
        <f t="shared" ref="K5251:K5302" si="164">FLOOR((((B5251-F$2)/I$2)*199), 1)</f>
        <v>194</v>
      </c>
      <c r="L5251">
        <f t="shared" ref="L5251:L5302" si="165">FLOOR((((C5251-H$2)/J$2)*199),1)</f>
        <v>110</v>
      </c>
    </row>
    <row r="5252" spans="1:12" ht="15">
      <c r="A5252">
        <v>3027.5</v>
      </c>
      <c r="B5252">
        <v>35.145201181499999</v>
      </c>
      <c r="C5252">
        <v>-82.566371102100007</v>
      </c>
      <c r="K5252">
        <f t="shared" si="164"/>
        <v>192</v>
      </c>
      <c r="L5252">
        <f t="shared" si="165"/>
        <v>32</v>
      </c>
    </row>
    <row r="5253" spans="1:12" ht="15">
      <c r="A5253">
        <v>3045.4</v>
      </c>
      <c r="B5253">
        <v>35.145174885599999</v>
      </c>
      <c r="C5253">
        <v>-82.569415380099997</v>
      </c>
      <c r="K5253">
        <f t="shared" si="164"/>
        <v>192</v>
      </c>
      <c r="L5253">
        <f t="shared" si="165"/>
        <v>29</v>
      </c>
    </row>
    <row r="5254" spans="1:12" ht="15">
      <c r="A5254">
        <v>1273.4000000000001</v>
      </c>
      <c r="B5254">
        <v>35.146075804100001</v>
      </c>
      <c r="C5254">
        <v>-82.497251663399993</v>
      </c>
      <c r="K5254">
        <f t="shared" si="164"/>
        <v>194</v>
      </c>
      <c r="L5254">
        <f t="shared" si="165"/>
        <v>100</v>
      </c>
    </row>
    <row r="5255" spans="1:12" ht="15">
      <c r="A5255">
        <v>2160.3000000000002</v>
      </c>
      <c r="B5255">
        <v>35.146278839399997</v>
      </c>
      <c r="C5255">
        <v>-82.481992991799999</v>
      </c>
      <c r="K5255">
        <f t="shared" si="164"/>
        <v>194</v>
      </c>
      <c r="L5255">
        <f t="shared" si="165"/>
        <v>115</v>
      </c>
    </row>
    <row r="5256" spans="1:12" ht="15">
      <c r="A5256">
        <v>3189.4</v>
      </c>
      <c r="B5256">
        <v>35.145188089999998</v>
      </c>
      <c r="C5256">
        <v>-82.574089094000001</v>
      </c>
      <c r="K5256">
        <f t="shared" si="164"/>
        <v>192</v>
      </c>
      <c r="L5256">
        <f t="shared" si="165"/>
        <v>24</v>
      </c>
    </row>
    <row r="5257" spans="1:12" ht="15">
      <c r="A5257">
        <v>2807</v>
      </c>
      <c r="B5257">
        <v>35.1454975706</v>
      </c>
      <c r="C5257">
        <v>-82.551106424899999</v>
      </c>
      <c r="K5257">
        <f t="shared" si="164"/>
        <v>193</v>
      </c>
      <c r="L5257">
        <f t="shared" si="165"/>
        <v>47</v>
      </c>
    </row>
    <row r="5258" spans="1:12" ht="15">
      <c r="A5258">
        <v>1225.9000000000001</v>
      </c>
      <c r="B5258">
        <v>35.147047459200003</v>
      </c>
      <c r="C5258">
        <v>-82.420754254000002</v>
      </c>
      <c r="K5258">
        <f t="shared" si="164"/>
        <v>196</v>
      </c>
      <c r="L5258">
        <f t="shared" si="165"/>
        <v>176</v>
      </c>
    </row>
    <row r="5259" spans="1:12" ht="15">
      <c r="A5259">
        <v>2844.9</v>
      </c>
      <c r="B5259">
        <v>35.145396829900001</v>
      </c>
      <c r="C5259">
        <v>-82.5610134609</v>
      </c>
      <c r="K5259">
        <f t="shared" si="164"/>
        <v>192</v>
      </c>
      <c r="L5259">
        <f t="shared" si="165"/>
        <v>37</v>
      </c>
    </row>
    <row r="5260" spans="1:12" ht="15">
      <c r="A5260">
        <v>1269.8</v>
      </c>
      <c r="B5260">
        <v>35.146205000800002</v>
      </c>
      <c r="C5260">
        <v>-82.498267618200003</v>
      </c>
      <c r="K5260">
        <f t="shared" si="164"/>
        <v>194</v>
      </c>
      <c r="L5260">
        <f t="shared" si="165"/>
        <v>99</v>
      </c>
    </row>
    <row r="5261" spans="1:12" ht="15">
      <c r="A5261">
        <v>1543.7</v>
      </c>
      <c r="B5261">
        <v>35.146538788000001</v>
      </c>
      <c r="C5261">
        <v>-82.471052478399997</v>
      </c>
      <c r="K5261">
        <f t="shared" si="164"/>
        <v>195</v>
      </c>
      <c r="L5261">
        <f t="shared" si="165"/>
        <v>126</v>
      </c>
    </row>
    <row r="5262" spans="1:12" ht="15">
      <c r="A5262">
        <v>1395.5</v>
      </c>
      <c r="B5262">
        <v>35.146259789799998</v>
      </c>
      <c r="C5262">
        <v>-82.495594045800004</v>
      </c>
      <c r="K5262">
        <f t="shared" si="164"/>
        <v>194</v>
      </c>
      <c r="L5262">
        <f t="shared" si="165"/>
        <v>102</v>
      </c>
    </row>
    <row r="5263" spans="1:12" ht="15">
      <c r="A5263">
        <v>1866.4</v>
      </c>
      <c r="B5263">
        <v>35.146377340199997</v>
      </c>
      <c r="C5263">
        <v>-82.486645078500004</v>
      </c>
      <c r="K5263">
        <f t="shared" si="164"/>
        <v>194</v>
      </c>
      <c r="L5263">
        <f t="shared" si="165"/>
        <v>111</v>
      </c>
    </row>
    <row r="5264" spans="1:12" ht="15">
      <c r="A5264">
        <v>2802.6</v>
      </c>
      <c r="B5264">
        <v>35.145669666899998</v>
      </c>
      <c r="C5264">
        <v>-82.5506320561</v>
      </c>
      <c r="K5264">
        <f t="shared" si="164"/>
        <v>193</v>
      </c>
      <c r="L5264">
        <f t="shared" si="165"/>
        <v>47</v>
      </c>
    </row>
    <row r="5265" spans="1:12" ht="15">
      <c r="A5265">
        <v>3195.3</v>
      </c>
      <c r="B5265">
        <v>35.145411139099998</v>
      </c>
      <c r="C5265">
        <v>-82.574629833800003</v>
      </c>
      <c r="K5265">
        <f t="shared" si="164"/>
        <v>192</v>
      </c>
      <c r="L5265">
        <f t="shared" si="165"/>
        <v>24</v>
      </c>
    </row>
    <row r="5266" spans="1:12" ht="15">
      <c r="A5266">
        <v>3065.6</v>
      </c>
      <c r="B5266">
        <v>35.145504843200001</v>
      </c>
      <c r="C5266">
        <v>-82.568574049099993</v>
      </c>
      <c r="K5266">
        <f t="shared" si="164"/>
        <v>193</v>
      </c>
      <c r="L5266">
        <f t="shared" si="165"/>
        <v>30</v>
      </c>
    </row>
    <row r="5267" spans="1:12" ht="15">
      <c r="A5267">
        <v>1902.2</v>
      </c>
      <c r="B5267">
        <v>35.146517483899999</v>
      </c>
      <c r="C5267">
        <v>-82.485233711600003</v>
      </c>
      <c r="K5267">
        <f t="shared" si="164"/>
        <v>195</v>
      </c>
      <c r="L5267">
        <f t="shared" si="165"/>
        <v>112</v>
      </c>
    </row>
    <row r="5268" spans="1:12" ht="15">
      <c r="A5268">
        <v>3050.4</v>
      </c>
      <c r="B5268">
        <v>35.145546489600001</v>
      </c>
      <c r="C5268">
        <v>-82.567405682900002</v>
      </c>
      <c r="K5268">
        <f t="shared" si="164"/>
        <v>193</v>
      </c>
      <c r="L5268">
        <f t="shared" si="165"/>
        <v>31</v>
      </c>
    </row>
    <row r="5269" spans="1:12" ht="15">
      <c r="A5269">
        <v>1671.2</v>
      </c>
      <c r="B5269">
        <v>35.146983215100001</v>
      </c>
      <c r="C5269">
        <v>-82.448792329400007</v>
      </c>
      <c r="K5269">
        <f t="shared" si="164"/>
        <v>196</v>
      </c>
      <c r="L5269">
        <f t="shared" si="165"/>
        <v>148</v>
      </c>
    </row>
    <row r="5270" spans="1:12" ht="15">
      <c r="A5270">
        <v>1782.1</v>
      </c>
      <c r="B5270">
        <v>35.146528308199997</v>
      </c>
      <c r="C5270">
        <v>-82.489811854600006</v>
      </c>
      <c r="K5270">
        <f t="shared" si="164"/>
        <v>195</v>
      </c>
      <c r="L5270">
        <f t="shared" si="165"/>
        <v>107</v>
      </c>
    </row>
    <row r="5271" spans="1:12" ht="15">
      <c r="A5271">
        <v>1904.7</v>
      </c>
      <c r="B5271">
        <v>35.1465830462</v>
      </c>
      <c r="C5271">
        <v>-82.485392214599997</v>
      </c>
      <c r="K5271">
        <f t="shared" si="164"/>
        <v>195</v>
      </c>
      <c r="L5271">
        <f t="shared" si="165"/>
        <v>112</v>
      </c>
    </row>
    <row r="5272" spans="1:12" ht="15">
      <c r="A5272">
        <v>2816.7</v>
      </c>
      <c r="B5272">
        <v>35.145867883599998</v>
      </c>
      <c r="C5272">
        <v>-82.549937090900002</v>
      </c>
      <c r="K5272">
        <f t="shared" si="164"/>
        <v>193</v>
      </c>
      <c r="L5272">
        <f t="shared" si="165"/>
        <v>48</v>
      </c>
    </row>
    <row r="5273" spans="1:12" ht="15">
      <c r="A5273">
        <v>2913.1</v>
      </c>
      <c r="B5273">
        <v>35.145932738100001</v>
      </c>
      <c r="C5273">
        <v>-82.545583652900007</v>
      </c>
      <c r="K5273">
        <f t="shared" si="164"/>
        <v>194</v>
      </c>
      <c r="L5273">
        <f t="shared" si="165"/>
        <v>52</v>
      </c>
    </row>
    <row r="5274" spans="1:12" ht="15">
      <c r="A5274">
        <v>2151.3000000000002</v>
      </c>
      <c r="B5274">
        <v>35.146731169500001</v>
      </c>
      <c r="C5274">
        <v>-82.481779176499998</v>
      </c>
      <c r="K5274">
        <f t="shared" si="164"/>
        <v>195</v>
      </c>
      <c r="L5274">
        <f t="shared" si="165"/>
        <v>115</v>
      </c>
    </row>
    <row r="5275" spans="1:12" ht="15">
      <c r="A5275">
        <v>1354.3</v>
      </c>
      <c r="B5275">
        <v>35.147239312799996</v>
      </c>
      <c r="C5275">
        <v>-82.438136967000005</v>
      </c>
      <c r="K5275">
        <f t="shared" si="164"/>
        <v>196</v>
      </c>
      <c r="L5275">
        <f t="shared" si="165"/>
        <v>159</v>
      </c>
    </row>
    <row r="5276" spans="1:12" ht="15">
      <c r="A5276">
        <v>1310.3</v>
      </c>
      <c r="B5276">
        <v>35.1474222672</v>
      </c>
      <c r="C5276">
        <v>-82.423958172599995</v>
      </c>
      <c r="K5276">
        <f t="shared" si="164"/>
        <v>197</v>
      </c>
      <c r="L5276">
        <f t="shared" si="165"/>
        <v>173</v>
      </c>
    </row>
    <row r="5277" spans="1:12" ht="15">
      <c r="A5277">
        <v>1262.4000000000001</v>
      </c>
      <c r="B5277">
        <v>35.147144099499997</v>
      </c>
      <c r="C5277">
        <v>-82.459115797600006</v>
      </c>
      <c r="K5277">
        <f t="shared" si="164"/>
        <v>196</v>
      </c>
      <c r="L5277">
        <f t="shared" si="165"/>
        <v>138</v>
      </c>
    </row>
    <row r="5278" spans="1:12" ht="15">
      <c r="A5278">
        <v>1686.8</v>
      </c>
      <c r="B5278">
        <v>35.147287267700001</v>
      </c>
      <c r="C5278">
        <v>-82.446931486300002</v>
      </c>
      <c r="K5278">
        <f t="shared" si="164"/>
        <v>196</v>
      </c>
      <c r="L5278">
        <f t="shared" si="165"/>
        <v>150</v>
      </c>
    </row>
    <row r="5279" spans="1:12" ht="15">
      <c r="A5279">
        <v>2877.9</v>
      </c>
      <c r="B5279">
        <v>35.146109273100002</v>
      </c>
      <c r="C5279">
        <v>-82.546322792200002</v>
      </c>
      <c r="K5279">
        <f t="shared" si="164"/>
        <v>194</v>
      </c>
      <c r="L5279">
        <f t="shared" si="165"/>
        <v>52</v>
      </c>
    </row>
    <row r="5280" spans="1:12" ht="15">
      <c r="A5280">
        <v>2787.8</v>
      </c>
      <c r="B5280">
        <v>35.146175495900003</v>
      </c>
      <c r="C5280">
        <v>-82.542900817399996</v>
      </c>
      <c r="K5280">
        <f t="shared" si="164"/>
        <v>194</v>
      </c>
      <c r="L5280">
        <f t="shared" si="165"/>
        <v>55</v>
      </c>
    </row>
    <row r="5281" spans="1:12" ht="15">
      <c r="A5281">
        <v>2782.5</v>
      </c>
      <c r="B5281">
        <v>35.146178274999997</v>
      </c>
      <c r="C5281">
        <v>-82.543044504799994</v>
      </c>
      <c r="K5281">
        <f t="shared" si="164"/>
        <v>194</v>
      </c>
      <c r="L5281">
        <f t="shared" si="165"/>
        <v>55</v>
      </c>
    </row>
    <row r="5282" spans="1:12" ht="15">
      <c r="A5282">
        <v>1269.8</v>
      </c>
      <c r="B5282">
        <v>35.147634575799998</v>
      </c>
      <c r="C5282">
        <v>-82.421450855000003</v>
      </c>
      <c r="K5282">
        <f t="shared" si="164"/>
        <v>197</v>
      </c>
      <c r="L5282">
        <f t="shared" si="165"/>
        <v>175</v>
      </c>
    </row>
    <row r="5283" spans="1:12" ht="15">
      <c r="A5283">
        <v>1365.4</v>
      </c>
      <c r="B5283">
        <v>35.147445963899997</v>
      </c>
      <c r="C5283">
        <v>-82.438920921999994</v>
      </c>
      <c r="K5283">
        <f t="shared" si="164"/>
        <v>197</v>
      </c>
      <c r="L5283">
        <f t="shared" si="165"/>
        <v>158</v>
      </c>
    </row>
    <row r="5284" spans="1:12" ht="15">
      <c r="A5284">
        <v>2793.8</v>
      </c>
      <c r="B5284">
        <v>35.146190973000003</v>
      </c>
      <c r="C5284">
        <v>-82.548866121900005</v>
      </c>
      <c r="K5284">
        <f t="shared" si="164"/>
        <v>194</v>
      </c>
      <c r="L5284">
        <f t="shared" si="165"/>
        <v>49</v>
      </c>
    </row>
    <row r="5285" spans="1:12" ht="15">
      <c r="A5285">
        <v>2889.9</v>
      </c>
      <c r="B5285">
        <v>35.146430123800002</v>
      </c>
      <c r="C5285">
        <v>-82.546679406400003</v>
      </c>
      <c r="K5285">
        <f t="shared" si="164"/>
        <v>195</v>
      </c>
      <c r="L5285">
        <f t="shared" si="165"/>
        <v>51</v>
      </c>
    </row>
    <row r="5286" spans="1:12" ht="15">
      <c r="A5286">
        <v>2576.6</v>
      </c>
      <c r="B5286">
        <v>35.146702399799999</v>
      </c>
      <c r="C5286">
        <v>-82.529137974799994</v>
      </c>
      <c r="K5286">
        <f t="shared" si="164"/>
        <v>195</v>
      </c>
      <c r="L5286">
        <f t="shared" si="165"/>
        <v>69</v>
      </c>
    </row>
    <row r="5287" spans="1:12" ht="15">
      <c r="A5287">
        <v>2182.4</v>
      </c>
      <c r="B5287">
        <v>35.1473169832</v>
      </c>
      <c r="C5287">
        <v>-82.480815816499998</v>
      </c>
      <c r="K5287">
        <f t="shared" si="164"/>
        <v>196</v>
      </c>
      <c r="L5287">
        <f t="shared" si="165"/>
        <v>116</v>
      </c>
    </row>
    <row r="5288" spans="1:12" ht="15">
      <c r="A5288">
        <v>1277.9000000000001</v>
      </c>
      <c r="B5288">
        <v>35.147133222199997</v>
      </c>
      <c r="C5288">
        <v>-82.497361472700007</v>
      </c>
      <c r="K5288">
        <f t="shared" si="164"/>
        <v>196</v>
      </c>
      <c r="L5288">
        <f t="shared" si="165"/>
        <v>100</v>
      </c>
    </row>
    <row r="5289" spans="1:12" ht="15">
      <c r="A5289">
        <v>2506.5</v>
      </c>
      <c r="B5289">
        <v>35.146840370699998</v>
      </c>
      <c r="C5289">
        <v>-82.530488557300004</v>
      </c>
      <c r="K5289">
        <f t="shared" si="164"/>
        <v>195</v>
      </c>
      <c r="L5289">
        <f t="shared" si="165"/>
        <v>67</v>
      </c>
    </row>
    <row r="5290" spans="1:12" ht="15">
      <c r="A5290">
        <v>1308.8</v>
      </c>
      <c r="B5290">
        <v>35.148130346199999</v>
      </c>
      <c r="C5290">
        <v>-82.422154683499997</v>
      </c>
      <c r="K5290">
        <f t="shared" si="164"/>
        <v>198</v>
      </c>
      <c r="L5290">
        <f t="shared" si="165"/>
        <v>174</v>
      </c>
    </row>
    <row r="5291" spans="1:12" ht="15">
      <c r="A5291">
        <v>1201.4000000000001</v>
      </c>
      <c r="B5291">
        <v>35.147719493099999</v>
      </c>
      <c r="C5291">
        <v>-82.459495480100003</v>
      </c>
      <c r="K5291">
        <f t="shared" si="164"/>
        <v>197</v>
      </c>
      <c r="L5291">
        <f t="shared" si="165"/>
        <v>137</v>
      </c>
    </row>
    <row r="5292" spans="1:12" ht="15">
      <c r="A5292">
        <v>1251.7</v>
      </c>
      <c r="B5292">
        <v>35.147789471300001</v>
      </c>
      <c r="C5292">
        <v>-82.456462270299994</v>
      </c>
      <c r="K5292">
        <f t="shared" si="164"/>
        <v>197</v>
      </c>
      <c r="L5292">
        <f t="shared" si="165"/>
        <v>140</v>
      </c>
    </row>
    <row r="5293" spans="1:12" ht="15">
      <c r="A5293">
        <v>2901.2</v>
      </c>
      <c r="B5293">
        <v>35.1465929465</v>
      </c>
      <c r="C5293">
        <v>-82.560095157500001</v>
      </c>
      <c r="K5293">
        <f t="shared" si="164"/>
        <v>195</v>
      </c>
      <c r="L5293">
        <f t="shared" si="165"/>
        <v>38</v>
      </c>
    </row>
    <row r="5294" spans="1:12" ht="15">
      <c r="A5294">
        <v>3030.7</v>
      </c>
      <c r="B5294">
        <v>35.146544330700003</v>
      </c>
      <c r="C5294">
        <v>-82.568137647499995</v>
      </c>
      <c r="K5294">
        <f t="shared" si="164"/>
        <v>195</v>
      </c>
      <c r="L5294">
        <f t="shared" si="165"/>
        <v>30</v>
      </c>
    </row>
    <row r="5295" spans="1:12" ht="15">
      <c r="A5295">
        <v>1266.7</v>
      </c>
      <c r="B5295">
        <v>35.148299486600003</v>
      </c>
      <c r="C5295">
        <v>-82.4239728891</v>
      </c>
      <c r="K5295">
        <f t="shared" si="164"/>
        <v>199</v>
      </c>
      <c r="L5295">
        <f t="shared" si="165"/>
        <v>173</v>
      </c>
    </row>
    <row r="5296" spans="1:12" ht="15">
      <c r="A5296">
        <v>2866.6</v>
      </c>
      <c r="B5296">
        <v>35.147030298499999</v>
      </c>
      <c r="C5296">
        <v>-82.546765999399994</v>
      </c>
      <c r="K5296">
        <f t="shared" si="164"/>
        <v>196</v>
      </c>
      <c r="L5296">
        <f t="shared" si="165"/>
        <v>51</v>
      </c>
    </row>
    <row r="5297" spans="1:12" ht="15">
      <c r="A5297">
        <v>1602.2</v>
      </c>
      <c r="B5297">
        <v>35.148215865499999</v>
      </c>
      <c r="C5297">
        <v>-82.447272656999999</v>
      </c>
      <c r="K5297">
        <f t="shared" si="164"/>
        <v>198</v>
      </c>
      <c r="L5297">
        <f t="shared" si="165"/>
        <v>150</v>
      </c>
    </row>
    <row r="5298" spans="1:12" ht="15">
      <c r="A5298">
        <v>1289.3</v>
      </c>
      <c r="B5298">
        <v>35.148048617299999</v>
      </c>
      <c r="C5298">
        <v>-82.495794126999996</v>
      </c>
      <c r="K5298">
        <f t="shared" si="164"/>
        <v>198</v>
      </c>
      <c r="L5298">
        <f t="shared" si="165"/>
        <v>102</v>
      </c>
    </row>
    <row r="5299" spans="1:12" ht="15">
      <c r="A5299">
        <v>2611.4</v>
      </c>
      <c r="B5299">
        <v>35.147799779800003</v>
      </c>
      <c r="C5299">
        <v>-82.5279777298</v>
      </c>
      <c r="K5299">
        <f t="shared" si="164"/>
        <v>197</v>
      </c>
      <c r="L5299">
        <f t="shared" si="165"/>
        <v>70</v>
      </c>
    </row>
    <row r="5300" spans="1:12" ht="15">
      <c r="A5300">
        <v>2535.9</v>
      </c>
      <c r="B5300">
        <v>35.147921135099999</v>
      </c>
      <c r="C5300">
        <v>-82.535576100599997</v>
      </c>
      <c r="K5300">
        <f t="shared" si="164"/>
        <v>198</v>
      </c>
      <c r="L5300">
        <f t="shared" si="165"/>
        <v>62</v>
      </c>
    </row>
    <row r="5301" spans="1:12" ht="15">
      <c r="A5301">
        <v>2565.6</v>
      </c>
      <c r="B5301">
        <v>35.148004158299997</v>
      </c>
      <c r="C5301">
        <v>-82.531214040099997</v>
      </c>
      <c r="K5301">
        <f t="shared" si="164"/>
        <v>198</v>
      </c>
      <c r="L5301">
        <f t="shared" si="165"/>
        <v>67</v>
      </c>
    </row>
    <row r="5302" spans="1:12" ht="15">
      <c r="A5302">
        <v>3002.4</v>
      </c>
      <c r="B5302">
        <v>35.1480613994</v>
      </c>
      <c r="C5302">
        <v>-82.555169026900003</v>
      </c>
      <c r="K5302">
        <f t="shared" si="164"/>
        <v>198</v>
      </c>
      <c r="L5302">
        <f t="shared" si="165"/>
        <v>43</v>
      </c>
    </row>
    <row r="5303" spans="1:12" ht="15"/>
    <row r="5304" spans="1:12" ht="15"/>
    <row r="5305" spans="1:12" ht="15"/>
    <row r="5306" spans="1:12" ht="15"/>
    <row r="5307" spans="1:12" ht="15"/>
    <row r="5308" spans="1:12" ht="15"/>
    <row r="5309" spans="1:12" ht="15"/>
    <row r="5310" spans="1:12" ht="15"/>
    <row r="5311" spans="1:12" ht="15"/>
    <row r="5312" spans="1:12" ht="15"/>
    <row r="5313" ht="15"/>
    <row r="5314" ht="15"/>
    <row r="5315" ht="15"/>
    <row r="5316" ht="15"/>
    <row r="5317" ht="15"/>
    <row r="5318" ht="15"/>
    <row r="5319" ht="15"/>
    <row r="5320" ht="15"/>
    <row r="5321" ht="15"/>
    <row r="5322" ht="15"/>
    <row r="5323" ht="15"/>
    <row r="5324" ht="15"/>
    <row r="5325" ht="15"/>
    <row r="5326" ht="15"/>
    <row r="5327" ht="15"/>
    <row r="5328" ht="15"/>
    <row r="5329" ht="15"/>
    <row r="5330" ht="15"/>
    <row r="5331" ht="15"/>
    <row r="5332" ht="15"/>
    <row r="5333" ht="15"/>
    <row r="5334" ht="15"/>
    <row r="5335" ht="15"/>
    <row r="5336" ht="15"/>
    <row r="5337" ht="15"/>
    <row r="5338" ht="15"/>
    <row r="5339" ht="15"/>
    <row r="5340" ht="15"/>
    <row r="5341" ht="15"/>
    <row r="5342" ht="15"/>
    <row r="5343" ht="15"/>
    <row r="5344" ht="15"/>
    <row r="5345" ht="15"/>
    <row r="5346" ht="15"/>
    <row r="5347" ht="15"/>
    <row r="5348" ht="15"/>
    <row r="5349" ht="15"/>
    <row r="5350" ht="15"/>
    <row r="5351" ht="15"/>
    <row r="5352" ht="15"/>
    <row r="5353" ht="15"/>
    <row r="5354" ht="15"/>
    <row r="5355" ht="15"/>
    <row r="5356" ht="15"/>
    <row r="5357" ht="15"/>
    <row r="5358" ht="15"/>
    <row r="5359" ht="15"/>
    <row r="5360" ht="15"/>
    <row r="5361" ht="15"/>
    <row r="5362" ht="15"/>
    <row r="5363" ht="15"/>
    <row r="5364" ht="15"/>
    <row r="5365" ht="15"/>
    <row r="5366" ht="15"/>
    <row r="5367" ht="15"/>
    <row r="5368" ht="15"/>
    <row r="5369" ht="15"/>
    <row r="5370" ht="15"/>
    <row r="5371" ht="15"/>
    <row r="5372" ht="15"/>
    <row r="5373" ht="15"/>
    <row r="5374" ht="15"/>
    <row r="5375" ht="15"/>
    <row r="5376" ht="15"/>
    <row r="5377" ht="15"/>
    <row r="5378" ht="15"/>
    <row r="5379" ht="15"/>
    <row r="5380" ht="15"/>
    <row r="5381" ht="15"/>
    <row r="5382" ht="15"/>
    <row r="5383" ht="15"/>
    <row r="5384" ht="15"/>
    <row r="5385" ht="15"/>
    <row r="5386" ht="15"/>
    <row r="5387" ht="15"/>
    <row r="5388" ht="15"/>
    <row r="5389" ht="15"/>
    <row r="5390" ht="15"/>
    <row r="5391" ht="15"/>
    <row r="5392" ht="15"/>
    <row r="5393" ht="15"/>
    <row r="5394" ht="15"/>
    <row r="5395" ht="15"/>
    <row r="5396" ht="15"/>
    <row r="5397" ht="15"/>
    <row r="5398" ht="15"/>
    <row r="5399" ht="15"/>
    <row r="5400" ht="15"/>
    <row r="5401" ht="15"/>
    <row r="5402" ht="15"/>
    <row r="5403" ht="15"/>
    <row r="5404" ht="15"/>
    <row r="5405" ht="15"/>
    <row r="5406" ht="15"/>
    <row r="5407" ht="15"/>
    <row r="5408" ht="15"/>
    <row r="5409" ht="15"/>
    <row r="5410" ht="15"/>
    <row r="5411" ht="15"/>
    <row r="5412" ht="15"/>
    <row r="5413" ht="15"/>
    <row r="5414" ht="15"/>
    <row r="5415" ht="15"/>
    <row r="5416" ht="15"/>
    <row r="5417" ht="15"/>
    <row r="5418" ht="15"/>
    <row r="5419" ht="15"/>
    <row r="5420" ht="15"/>
    <row r="5421" ht="15"/>
    <row r="5422" ht="15"/>
    <row r="5423" ht="15"/>
    <row r="5424" ht="15"/>
    <row r="5425" ht="15"/>
    <row r="5426" ht="15"/>
    <row r="5427" ht="15"/>
    <row r="5428" ht="15"/>
    <row r="5429" ht="15"/>
    <row r="5430" ht="15"/>
    <row r="5431" ht="15"/>
    <row r="5432" ht="15"/>
    <row r="5433" ht="15"/>
    <row r="5434" ht="15"/>
    <row r="5435" ht="15"/>
    <row r="5436" ht="15"/>
    <row r="5437" ht="15"/>
    <row r="5438" ht="15"/>
    <row r="5439" ht="15"/>
    <row r="5440" ht="15"/>
    <row r="5441" ht="15"/>
    <row r="5442" ht="15"/>
    <row r="5443" ht="15"/>
    <row r="5444" ht="15"/>
    <row r="5445" ht="15"/>
    <row r="5446" ht="15"/>
    <row r="5447" ht="15"/>
    <row r="5448" ht="15"/>
    <row r="5449" ht="15"/>
    <row r="5450" ht="15"/>
    <row r="5451" ht="15"/>
    <row r="5452" ht="15"/>
    <row r="5453" ht="15"/>
    <row r="5454" ht="15"/>
    <row r="5455" ht="15"/>
    <row r="5456" ht="15"/>
    <row r="5457" ht="15"/>
    <row r="5458" ht="15"/>
    <row r="5459" ht="15"/>
    <row r="5460" ht="15"/>
    <row r="5461" ht="15"/>
    <row r="5462" ht="15"/>
    <row r="5463" ht="15"/>
    <row r="5464" ht="15"/>
    <row r="5465" ht="15"/>
    <row r="5466" ht="15"/>
    <row r="5467" ht="15"/>
    <row r="5468" ht="15"/>
    <row r="5469" ht="15"/>
    <row r="5470" ht="15"/>
    <row r="5471" ht="15"/>
    <row r="5472" ht="15"/>
    <row r="5473" ht="15"/>
    <row r="5474" ht="15"/>
    <row r="5475" ht="15"/>
    <row r="5476" ht="15"/>
    <row r="5477" ht="15"/>
    <row r="5478" ht="15"/>
    <row r="5479" ht="15"/>
    <row r="5480" ht="15"/>
    <row r="5481" ht="15"/>
    <row r="5482" ht="15"/>
    <row r="5483" ht="15"/>
    <row r="5484" ht="15"/>
    <row r="5485" ht="15"/>
    <row r="5486" ht="15"/>
    <row r="5487" ht="15"/>
    <row r="5488" ht="15"/>
    <row r="5489" ht="15"/>
    <row r="5490" ht="15"/>
    <row r="5491" ht="15"/>
    <row r="5492" ht="15"/>
    <row r="5493" ht="15"/>
    <row r="5494" ht="15"/>
    <row r="5495" ht="15"/>
    <row r="5496" ht="15"/>
    <row r="5497" ht="15"/>
    <row r="5498" ht="15"/>
    <row r="5499" ht="15"/>
    <row r="5500" ht="15"/>
    <row r="5501" ht="15"/>
    <row r="5502" ht="15"/>
    <row r="5503" ht="15"/>
    <row r="5504" ht="15"/>
    <row r="5505" ht="15"/>
    <row r="5506" ht="15"/>
    <row r="5507" ht="15"/>
    <row r="5508" ht="15"/>
    <row r="5509" ht="15"/>
    <row r="5510" ht="15"/>
    <row r="5511" ht="15"/>
    <row r="5512" ht="15"/>
    <row r="5513" ht="15"/>
    <row r="5514" ht="15"/>
    <row r="5515" ht="15"/>
    <row r="5516" ht="15"/>
    <row r="5517" ht="15"/>
    <row r="5518" ht="15"/>
    <row r="5519" ht="15"/>
    <row r="5520" ht="15"/>
    <row r="5521" ht="15"/>
    <row r="5522" ht="15"/>
    <row r="5523" ht="15"/>
    <row r="5524" ht="15"/>
    <row r="5525" ht="15"/>
    <row r="5526" ht="15"/>
    <row r="5527" ht="15"/>
    <row r="5528" ht="15"/>
    <row r="5529" ht="15"/>
    <row r="5530" ht="15"/>
    <row r="5531" ht="15"/>
    <row r="5532" ht="15"/>
    <row r="5533" ht="15"/>
    <row r="5534" ht="15"/>
    <row r="5535" ht="15"/>
    <row r="5536" ht="15"/>
    <row r="5537" ht="15"/>
    <row r="5538" ht="15"/>
    <row r="5539" ht="15"/>
    <row r="5540" ht="15"/>
    <row r="5541" ht="15"/>
    <row r="5542" ht="15"/>
    <row r="5543" ht="15"/>
    <row r="5544" ht="15"/>
    <row r="5545" ht="15"/>
    <row r="5546" ht="15"/>
    <row r="5547" ht="15"/>
    <row r="5548" ht="15"/>
    <row r="5549" ht="15"/>
    <row r="5550" ht="15"/>
    <row r="5551" ht="15"/>
    <row r="5552" ht="15"/>
    <row r="5553" ht="15"/>
    <row r="5554" ht="15"/>
    <row r="5555" ht="15"/>
    <row r="5556" ht="15"/>
    <row r="5557" ht="15"/>
    <row r="5558" ht="15"/>
    <row r="5559" ht="15"/>
    <row r="5560" ht="15"/>
    <row r="5561" ht="15"/>
    <row r="5562" ht="15"/>
    <row r="5563" ht="15"/>
    <row r="5564" ht="15"/>
    <row r="5565" ht="15"/>
    <row r="5566" ht="15"/>
    <row r="5567" ht="15"/>
    <row r="5568" ht="15"/>
    <row r="5569" ht="15"/>
    <row r="5570" ht="15"/>
    <row r="5571" ht="15"/>
    <row r="5572" ht="15"/>
    <row r="5573" ht="15"/>
    <row r="5574" ht="15"/>
    <row r="5575" ht="15"/>
    <row r="5576" ht="15"/>
    <row r="5577" ht="15"/>
    <row r="5578" ht="15"/>
    <row r="5579" ht="15"/>
    <row r="5580" ht="15"/>
    <row r="5581" ht="15"/>
    <row r="5582" ht="15"/>
    <row r="5583" ht="15"/>
    <row r="5584" ht="15"/>
    <row r="5585" ht="15"/>
    <row r="5586" ht="15"/>
    <row r="5587" ht="15"/>
    <row r="5588" ht="15"/>
    <row r="5589" ht="15"/>
    <row r="5590" ht="15"/>
    <row r="5591" ht="15"/>
    <row r="5592" ht="15"/>
    <row r="5593" ht="15"/>
    <row r="5594" ht="15"/>
    <row r="5595" ht="15"/>
    <row r="5596" ht="15"/>
    <row r="5597" ht="15"/>
    <row r="5598" ht="15"/>
    <row r="5599" ht="15"/>
    <row r="5600" ht="15"/>
    <row r="5601" ht="15"/>
    <row r="5602" ht="15"/>
    <row r="5603" ht="15"/>
    <row r="5604" ht="15"/>
    <row r="5605" ht="15"/>
    <row r="5606" ht="15"/>
    <row r="5607" ht="15"/>
    <row r="5608" ht="15"/>
    <row r="5609" ht="15"/>
    <row r="5610" ht="15"/>
    <row r="5611" ht="15"/>
    <row r="5612" ht="15"/>
    <row r="5613" ht="15"/>
    <row r="5614" ht="15"/>
    <row r="5615" ht="15"/>
    <row r="5616" ht="15"/>
    <row r="5617" ht="15"/>
    <row r="5618" ht="15"/>
    <row r="5619" ht="15"/>
    <row r="5620" ht="15"/>
    <row r="5621" ht="15"/>
    <row r="5622" ht="15"/>
    <row r="5623" ht="15"/>
    <row r="5624" ht="15"/>
    <row r="5625" ht="15"/>
    <row r="5626" ht="15"/>
    <row r="5627" ht="15"/>
    <row r="5628" ht="15"/>
    <row r="5629" ht="15"/>
    <row r="5630" ht="15"/>
    <row r="5631" ht="15"/>
    <row r="5632" ht="15"/>
    <row r="5633" ht="15"/>
    <row r="5634" ht="15"/>
    <row r="5635" ht="15"/>
    <row r="5636" ht="15"/>
    <row r="5637" ht="15"/>
    <row r="5638" ht="15"/>
    <row r="5639" ht="15"/>
    <row r="5640" ht="15"/>
    <row r="5641" ht="15"/>
    <row r="5642" ht="15"/>
    <row r="5643" ht="15"/>
    <row r="5644" ht="15"/>
    <row r="5645" ht="15"/>
    <row r="5646" ht="15"/>
    <row r="5647" ht="15"/>
    <row r="5648" ht="15"/>
    <row r="5649" ht="15"/>
    <row r="5650" ht="15"/>
    <row r="5651" ht="15"/>
    <row r="5652" ht="15"/>
    <row r="5653" ht="15"/>
    <row r="5654" ht="15"/>
    <row r="5655" ht="15"/>
    <row r="5656" ht="15"/>
    <row r="5657" ht="15"/>
    <row r="5658" ht="15"/>
    <row r="5659" ht="15"/>
    <row r="5660" ht="15"/>
    <row r="5661" ht="15"/>
    <row r="5662" ht="15"/>
    <row r="5663" ht="15"/>
    <row r="5664" ht="15"/>
    <row r="5665" ht="15"/>
    <row r="5666" ht="15"/>
    <row r="5667" ht="15"/>
    <row r="5668" ht="15"/>
    <row r="5669" ht="15"/>
    <row r="5670" ht="15"/>
    <row r="5671" ht="15"/>
    <row r="5672" ht="15"/>
    <row r="5673" ht="15"/>
    <row r="5674" ht="15"/>
    <row r="5675" ht="15"/>
    <row r="5676" ht="15"/>
    <row r="5677" ht="15"/>
    <row r="5678" ht="15"/>
    <row r="5679" ht="15"/>
    <row r="5680" ht="15"/>
    <row r="5681" ht="15"/>
    <row r="5682" ht="15"/>
    <row r="5683" ht="15"/>
    <row r="5684" ht="15"/>
    <row r="5685" ht="15"/>
    <row r="5686" ht="15"/>
    <row r="5687" ht="15"/>
    <row r="5688" ht="15"/>
    <row r="5689" ht="15"/>
    <row r="5690" ht="15"/>
    <row r="5691" ht="15"/>
    <row r="5692" ht="15"/>
    <row r="5693" ht="15"/>
    <row r="5694" ht="15"/>
    <row r="5695" ht="15"/>
    <row r="5696" ht="15"/>
    <row r="5697" ht="15"/>
    <row r="5698" ht="15"/>
    <row r="5699" ht="15"/>
    <row r="5700" ht="15"/>
    <row r="5701" ht="15"/>
    <row r="5702" ht="15"/>
    <row r="5703" ht="15"/>
    <row r="5704" ht="15"/>
    <row r="5705" ht="15"/>
    <row r="5706" ht="15"/>
    <row r="5707" ht="15"/>
    <row r="5708" ht="15"/>
    <row r="5709" ht="15"/>
    <row r="5710" ht="15"/>
    <row r="5711" ht="15"/>
    <row r="5712" ht="15"/>
    <row r="5713" ht="15"/>
    <row r="5714" ht="15"/>
    <row r="5715" ht="15"/>
    <row r="5716" ht="15"/>
    <row r="5717" ht="15"/>
    <row r="5718" ht="15"/>
    <row r="5719" ht="15"/>
    <row r="5720" ht="15"/>
    <row r="5721" ht="15"/>
    <row r="5722" ht="15"/>
    <row r="5723" ht="15"/>
    <row r="5724" ht="15"/>
    <row r="5725" ht="15"/>
    <row r="5726" ht="15"/>
    <row r="5727" ht="15"/>
    <row r="5728" ht="15"/>
    <row r="5729" ht="15"/>
    <row r="5730" ht="15"/>
    <row r="5731" ht="15"/>
    <row r="5732" ht="15"/>
    <row r="5733" ht="15"/>
    <row r="5734" ht="15"/>
    <row r="5735" ht="15"/>
    <row r="5736" ht="15"/>
    <row r="5737" ht="15"/>
    <row r="5738" ht="15"/>
    <row r="5739" ht="15"/>
    <row r="5740" ht="15"/>
    <row r="5741" ht="15"/>
    <row r="5742" ht="15"/>
    <row r="5743" ht="15"/>
    <row r="5744" ht="15"/>
    <row r="5745" ht="15"/>
    <row r="5746" ht="15"/>
    <row r="5747" ht="15"/>
    <row r="5748" ht="15"/>
    <row r="5749" ht="15"/>
    <row r="5750" ht="15"/>
    <row r="5751" ht="15"/>
    <row r="5752" ht="15"/>
    <row r="5753" ht="15"/>
    <row r="5754" ht="15"/>
    <row r="5755" ht="15"/>
    <row r="5756" ht="15"/>
    <row r="5757" ht="15"/>
    <row r="5758" ht="15"/>
    <row r="5759" ht="15"/>
    <row r="5760" ht="15"/>
    <row r="5761" ht="15"/>
    <row r="5762" ht="15"/>
    <row r="5763" ht="15"/>
    <row r="5764" ht="15"/>
    <row r="5765" ht="15"/>
    <row r="5766" ht="15"/>
    <row r="5767" ht="15"/>
    <row r="5768" ht="15"/>
    <row r="5769" ht="15"/>
    <row r="5770" ht="15"/>
    <row r="5771" ht="15"/>
    <row r="5772" ht="15"/>
    <row r="5773" ht="15"/>
    <row r="5774" ht="15"/>
    <row r="5775" ht="15"/>
    <row r="5776" ht="15"/>
    <row r="5777" ht="15"/>
    <row r="5778" ht="15"/>
    <row r="5779" ht="15"/>
    <row r="5780" ht="15"/>
    <row r="5781" ht="15"/>
    <row r="5782" ht="15"/>
    <row r="5783" ht="15"/>
    <row r="5784" ht="15"/>
    <row r="5785" ht="15"/>
    <row r="5786" ht="15"/>
    <row r="5787" ht="15"/>
    <row r="5788" ht="15"/>
    <row r="5789" ht="15"/>
    <row r="5790" ht="15"/>
    <row r="5791" ht="15"/>
    <row r="5792" ht="15"/>
    <row r="5793" ht="15"/>
    <row r="5794" ht="15"/>
    <row r="5795" ht="15"/>
    <row r="5796" ht="15"/>
    <row r="5797" ht="15"/>
    <row r="5798" ht="15"/>
    <row r="5799" ht="15"/>
    <row r="5800" ht="15"/>
    <row r="5801" ht="15"/>
    <row r="5802" ht="15"/>
    <row r="5803" ht="15"/>
    <row r="5804" ht="15"/>
    <row r="5805" ht="15"/>
    <row r="5806" ht="15"/>
    <row r="5807" ht="15"/>
    <row r="5808" ht="15"/>
    <row r="5809" ht="15"/>
    <row r="5810" ht="15"/>
    <row r="5811" ht="15"/>
    <row r="5812" ht="15"/>
    <row r="5813" ht="15"/>
    <row r="5814" ht="15"/>
    <row r="5815" ht="15"/>
    <row r="5816" ht="15"/>
    <row r="5817" ht="15"/>
    <row r="5818" ht="15"/>
    <row r="5819" ht="15"/>
    <row r="5820" ht="15"/>
    <row r="5821" ht="15"/>
    <row r="5822" ht="15"/>
    <row r="5823" ht="15"/>
    <row r="5824" ht="15"/>
    <row r="5825" ht="15"/>
    <row r="5826" ht="15"/>
    <row r="5827" ht="15"/>
    <row r="5828" ht="15"/>
    <row r="5829" ht="15"/>
    <row r="5830" ht="15"/>
    <row r="5831" ht="15"/>
    <row r="5832" ht="15"/>
    <row r="5833" ht="15"/>
    <row r="5834" ht="15"/>
    <row r="5835" ht="15"/>
    <row r="5836" ht="15"/>
    <row r="5837" ht="15"/>
    <row r="5838" ht="15"/>
    <row r="5839" ht="15"/>
    <row r="5840" ht="15"/>
    <row r="5841" ht="15"/>
    <row r="5842" ht="15"/>
    <row r="5843" ht="15"/>
    <row r="5844" ht="15"/>
    <row r="5845" ht="15"/>
    <row r="5846" ht="15"/>
    <row r="5847" ht="15"/>
    <row r="5848" ht="15"/>
    <row r="5849" ht="15"/>
    <row r="5850" ht="15"/>
    <row r="5851" ht="15"/>
    <row r="5852" ht="15"/>
    <row r="5853" ht="15"/>
    <row r="5854" ht="15"/>
    <row r="5855" ht="15"/>
    <row r="5856" ht="15"/>
    <row r="5857" ht="15"/>
    <row r="5858" ht="15"/>
    <row r="5859" ht="15"/>
    <row r="5860" ht="15"/>
    <row r="5861" ht="15"/>
    <row r="5862" ht="15"/>
    <row r="5863" ht="15"/>
    <row r="5864" ht="15"/>
    <row r="5865" ht="15"/>
    <row r="5866" ht="15"/>
    <row r="5867" ht="15"/>
    <row r="5868" ht="15"/>
    <row r="5869" ht="15"/>
    <row r="5870" ht="15"/>
    <row r="5871" ht="15"/>
    <row r="5872" ht="15"/>
    <row r="5873" ht="15"/>
    <row r="5874" ht="15"/>
    <row r="5875" ht="15"/>
    <row r="5876" ht="15"/>
    <row r="5877" ht="15"/>
    <row r="5878" ht="15"/>
    <row r="5879" ht="15"/>
    <row r="5880" ht="15"/>
    <row r="5881" ht="15"/>
    <row r="5882" ht="15"/>
    <row r="5883" ht="15"/>
    <row r="5884" ht="15"/>
    <row r="5885" ht="15"/>
    <row r="5886" ht="15"/>
    <row r="5887" ht="15"/>
    <row r="5888" ht="15"/>
    <row r="5889" ht="15"/>
    <row r="5890" ht="15"/>
    <row r="5891" ht="15"/>
    <row r="5892" ht="15"/>
    <row r="5893" ht="15"/>
    <row r="5894" ht="15"/>
    <row r="5895" ht="15"/>
    <row r="5896" ht="15"/>
    <row r="5897" ht="15"/>
    <row r="5898" ht="15"/>
    <row r="5899" ht="15"/>
    <row r="5900" ht="15"/>
    <row r="5901" ht="15"/>
    <row r="5902" ht="15"/>
    <row r="5903" ht="15"/>
    <row r="5904" ht="15"/>
    <row r="5905" ht="15"/>
    <row r="5906" ht="15"/>
    <row r="5907" ht="15"/>
    <row r="5908" ht="15"/>
    <row r="5909" ht="15"/>
    <row r="5910" ht="15"/>
    <row r="5911" ht="15"/>
    <row r="5912" ht="15"/>
    <row r="5913" ht="15"/>
    <row r="5914" ht="15"/>
    <row r="5915" ht="15"/>
    <row r="5916" ht="15"/>
    <row r="5917" ht="15"/>
    <row r="5918" ht="15"/>
    <row r="5919" ht="15"/>
    <row r="5920" ht="15"/>
    <row r="5921" ht="15"/>
    <row r="5922" ht="15"/>
    <row r="5923" ht="15"/>
    <row r="5924" ht="15"/>
    <row r="5925" ht="15"/>
    <row r="5926" ht="15"/>
    <row r="5927" ht="15"/>
    <row r="5928" ht="15"/>
    <row r="5929" ht="15"/>
    <row r="5930" ht="15"/>
    <row r="5931" ht="15"/>
    <row r="5932" ht="15"/>
    <row r="5933" ht="15"/>
    <row r="5934" ht="15"/>
    <row r="5935" ht="15"/>
    <row r="5936" ht="15"/>
    <row r="5937" ht="15"/>
    <row r="5938" ht="15"/>
    <row r="5939" ht="15"/>
    <row r="5940" ht="15"/>
    <row r="5941" ht="15"/>
    <row r="5942" ht="15"/>
    <row r="5943" ht="15"/>
    <row r="5944" ht="15"/>
    <row r="5945" ht="15"/>
    <row r="5946" ht="15"/>
    <row r="5947" ht="15"/>
    <row r="5948" ht="15"/>
    <row r="5949" ht="15"/>
    <row r="5950" ht="15"/>
    <row r="5951" ht="15"/>
    <row r="5952" ht="15"/>
    <row r="5953" ht="15"/>
    <row r="5954" ht="15"/>
    <row r="5955" ht="15"/>
    <row r="5956" ht="15"/>
    <row r="5957" ht="15"/>
    <row r="5958" ht="15"/>
    <row r="5959" ht="15"/>
    <row r="5960" ht="15"/>
    <row r="5961" ht="15"/>
    <row r="5962" ht="15"/>
    <row r="5963" ht="15"/>
    <row r="5964" ht="15"/>
    <row r="5965" ht="15"/>
    <row r="5966" ht="15"/>
    <row r="5967" ht="15"/>
    <row r="5968" ht="15"/>
    <row r="5969" ht="15"/>
    <row r="5970" ht="15"/>
    <row r="5971" ht="15"/>
    <row r="5972" ht="15"/>
    <row r="5973" ht="15"/>
    <row r="5974" ht="15"/>
    <row r="5975" ht="15"/>
    <row r="5976" ht="15"/>
    <row r="5977" ht="15"/>
    <row r="5978" ht="15"/>
    <row r="5979" ht="15"/>
    <row r="5980" ht="15"/>
    <row r="5981" ht="15"/>
    <row r="5982" ht="15"/>
    <row r="5983" ht="15"/>
    <row r="5984" ht="15"/>
    <row r="5985" ht="15"/>
    <row r="5986" ht="15"/>
    <row r="5987" ht="15"/>
    <row r="5988" ht="15"/>
    <row r="5989" ht="15"/>
    <row r="5990" ht="15"/>
    <row r="5991" ht="15"/>
    <row r="5992" ht="15"/>
    <row r="5993" ht="15"/>
    <row r="5994" ht="15"/>
    <row r="5995" ht="15"/>
    <row r="5996" ht="15"/>
    <row r="5997" ht="15"/>
    <row r="5998" ht="15"/>
    <row r="5999" ht="15"/>
    <row r="6000" ht="15"/>
    <row r="6001" ht="15"/>
    <row r="6002" ht="15"/>
    <row r="6003" ht="15"/>
    <row r="6004" ht="15"/>
    <row r="6005" ht="15"/>
    <row r="6006" ht="15"/>
    <row r="6007" ht="15"/>
    <row r="6008" ht="15"/>
    <row r="6009" ht="15"/>
    <row r="6010" ht="15"/>
    <row r="6011" ht="15"/>
    <row r="6012" ht="15"/>
    <row r="6013" ht="15"/>
    <row r="6014" ht="15"/>
    <row r="6015" ht="15"/>
    <row r="6016" ht="15"/>
    <row r="6017" ht="15"/>
    <row r="6018" ht="15"/>
    <row r="6019" ht="15"/>
    <row r="6020" ht="15"/>
    <row r="6021" ht="15"/>
    <row r="6022" ht="15"/>
    <row r="6023" ht="15"/>
    <row r="6024" ht="15"/>
    <row r="6025" ht="15"/>
    <row r="6026" ht="15"/>
    <row r="6027" ht="15"/>
    <row r="6028" ht="15"/>
    <row r="6029" ht="15"/>
    <row r="6030" ht="15"/>
    <row r="6031" ht="15"/>
    <row r="6032" ht="15"/>
    <row r="6033" ht="15"/>
    <row r="6034" ht="15"/>
    <row r="6035" ht="15"/>
    <row r="6036" ht="15"/>
    <row r="6037" ht="15"/>
    <row r="6038" ht="15"/>
    <row r="6039" ht="15"/>
    <row r="6040" ht="15"/>
    <row r="6041" ht="15"/>
    <row r="6042" ht="15"/>
    <row r="6043" ht="15"/>
    <row r="6044" ht="15"/>
    <row r="6045" ht="15"/>
    <row r="6046" ht="15"/>
    <row r="6047" ht="15"/>
    <row r="6048" ht="15"/>
    <row r="6049" ht="15"/>
    <row r="6050" ht="15"/>
    <row r="6051" ht="15"/>
    <row r="6052" ht="15"/>
    <row r="6053" ht="15"/>
    <row r="6054" ht="15"/>
    <row r="6055" ht="15"/>
    <row r="6056" ht="15"/>
    <row r="6057" ht="15"/>
    <row r="6058" ht="15"/>
    <row r="6059" ht="15"/>
    <row r="6060" ht="15"/>
    <row r="6061" ht="15"/>
    <row r="6062" ht="15"/>
    <row r="6063" ht="15"/>
    <row r="6064" ht="15"/>
    <row r="6065" ht="15"/>
    <row r="6066" ht="15"/>
    <row r="6067" ht="15"/>
    <row r="6068" ht="15"/>
    <row r="6069" ht="15"/>
    <row r="6070" ht="15"/>
    <row r="6071" ht="15"/>
    <row r="6072" ht="15"/>
    <row r="6073" ht="15"/>
    <row r="6074" ht="15"/>
    <row r="6075" ht="15"/>
    <row r="6076" ht="15"/>
    <row r="6077" ht="15"/>
    <row r="6078" ht="15"/>
    <row r="6079" ht="15"/>
    <row r="6080" ht="15"/>
    <row r="6081" ht="15"/>
    <row r="6082" ht="15"/>
    <row r="6083" ht="15"/>
    <row r="6084" ht="15"/>
    <row r="6085" ht="15"/>
    <row r="6086" ht="15"/>
    <row r="6087" ht="15"/>
    <row r="6088" ht="15"/>
    <row r="6089" ht="15"/>
    <row r="6090" ht="15"/>
    <row r="6091" ht="15"/>
    <row r="6092" ht="15"/>
    <row r="6093" ht="15"/>
    <row r="6094" ht="15"/>
    <row r="6095" ht="15"/>
    <row r="6096" ht="15"/>
    <row r="6097" ht="15"/>
    <row r="6098" ht="15"/>
    <row r="6099" ht="15"/>
    <row r="6100" ht="15"/>
    <row r="6101" ht="15"/>
    <row r="6102" ht="15"/>
    <row r="6103" ht="15"/>
    <row r="6104" ht="15"/>
    <row r="6105" ht="15"/>
    <row r="6106" ht="15"/>
    <row r="6107" ht="15"/>
    <row r="6108" ht="15"/>
    <row r="6109" ht="15"/>
    <row r="6110" ht="15"/>
    <row r="6111" ht="15"/>
    <row r="6112" ht="15"/>
    <row r="6113" ht="15"/>
    <row r="6114" ht="15"/>
    <row r="6115" ht="15"/>
    <row r="6116" ht="15"/>
    <row r="6117" ht="15"/>
    <row r="6118" ht="15"/>
    <row r="6119" ht="15"/>
    <row r="6120" ht="15"/>
    <row r="6121" ht="15"/>
    <row r="6122" ht="15"/>
    <row r="6123" ht="15"/>
    <row r="6124" ht="15"/>
    <row r="6125" ht="15"/>
    <row r="6126" ht="15"/>
    <row r="6127" ht="15"/>
    <row r="6128" ht="15"/>
    <row r="6129" ht="15"/>
    <row r="6130" ht="15"/>
    <row r="6131" ht="15"/>
    <row r="6132" ht="15"/>
    <row r="6133" ht="15"/>
    <row r="6134" ht="15"/>
    <row r="6135" ht="15"/>
    <row r="6136" ht="15"/>
    <row r="6137" ht="15"/>
    <row r="6138" ht="15"/>
    <row r="6139" ht="15"/>
    <row r="6140" ht="15"/>
    <row r="6141" ht="15"/>
    <row r="6142" ht="15"/>
    <row r="6143" ht="15"/>
    <row r="6144" ht="15"/>
    <row r="6145" ht="15"/>
    <row r="6146" ht="15"/>
    <row r="6147" ht="15"/>
    <row r="6148" ht="15"/>
    <row r="6149" ht="15"/>
    <row r="6150" ht="15"/>
    <row r="6151" ht="15"/>
    <row r="6152" ht="15"/>
    <row r="6153" ht="15"/>
    <row r="6154" ht="15"/>
    <row r="6155" ht="15"/>
    <row r="6156" ht="15"/>
    <row r="6157" ht="15"/>
    <row r="6158" ht="15"/>
    <row r="6159" ht="15"/>
    <row r="6160" ht="15"/>
    <row r="6161" ht="15"/>
    <row r="6162" ht="15"/>
    <row r="6163" ht="15"/>
    <row r="6164" ht="15"/>
    <row r="6165" ht="15"/>
    <row r="6166" ht="15"/>
    <row r="6167" ht="15"/>
    <row r="6168" ht="15"/>
    <row r="6169" ht="15"/>
    <row r="6170" ht="15"/>
    <row r="6171" ht="15"/>
    <row r="6172" ht="15"/>
    <row r="6173" ht="15"/>
    <row r="6174" ht="15"/>
    <row r="6175" ht="15"/>
    <row r="6176" ht="15"/>
    <row r="6177" ht="15"/>
    <row r="6178" ht="15"/>
    <row r="6179" ht="15"/>
    <row r="6180" ht="15"/>
    <row r="6181" ht="15"/>
    <row r="6182" ht="15"/>
    <row r="6183" ht="15"/>
    <row r="6184" ht="15"/>
    <row r="6185" ht="15"/>
    <row r="6186" ht="15"/>
    <row r="6187" ht="15"/>
    <row r="6188" ht="15"/>
    <row r="6189" ht="15"/>
    <row r="6190" ht="15"/>
    <row r="6191" ht="15"/>
    <row r="6192" ht="15"/>
    <row r="6193" ht="15"/>
    <row r="6194" ht="15"/>
    <row r="6195" ht="15"/>
    <row r="6196" ht="15"/>
    <row r="6197" ht="15"/>
    <row r="6198" ht="15"/>
    <row r="6199" ht="15"/>
    <row r="6200" ht="15"/>
    <row r="6201" ht="15"/>
    <row r="6202" ht="15"/>
    <row r="6203" ht="15"/>
    <row r="6204" ht="15"/>
    <row r="6205" ht="15"/>
    <row r="6206" ht="15"/>
    <row r="6207" ht="15"/>
    <row r="6208" ht="15"/>
    <row r="6209" ht="15"/>
    <row r="6210" ht="15"/>
    <row r="6211" ht="15"/>
    <row r="6212" ht="15"/>
    <row r="6213" ht="15"/>
    <row r="6214" ht="15"/>
    <row r="6215" ht="15"/>
    <row r="6216" ht="15"/>
    <row r="6217" ht="15"/>
    <row r="6218" ht="15"/>
    <row r="6219" ht="15"/>
    <row r="6220" ht="15"/>
    <row r="6221" ht="15"/>
    <row r="6222" ht="15"/>
    <row r="6223" ht="15"/>
    <row r="6224" ht="15"/>
    <row r="6225" ht="15"/>
    <row r="6226" ht="15"/>
    <row r="6227" ht="15"/>
    <row r="6228" ht="15"/>
    <row r="6229" ht="15"/>
    <row r="6230" ht="15"/>
    <row r="6231" ht="15"/>
    <row r="6232" ht="15"/>
    <row r="6233" ht="15"/>
    <row r="6234" ht="15"/>
    <row r="6235" ht="15"/>
    <row r="6236" ht="15"/>
    <row r="6237" ht="15"/>
    <row r="6238" ht="15"/>
    <row r="6239" ht="15"/>
    <row r="6240" ht="15"/>
    <row r="6241" ht="15"/>
    <row r="6242" ht="15"/>
    <row r="6243" ht="15"/>
    <row r="6244" ht="15"/>
    <row r="6245" ht="15"/>
    <row r="6246" ht="15"/>
    <row r="6247" ht="15"/>
    <row r="6248" ht="15"/>
    <row r="6249" ht="15"/>
    <row r="6250" ht="15"/>
    <row r="6251" ht="15"/>
    <row r="6252" ht="15"/>
    <row r="6253" ht="15"/>
    <row r="6254" ht="15"/>
    <row r="6255" ht="15"/>
    <row r="6256" ht="15"/>
    <row r="6257" ht="15"/>
    <row r="6258" ht="15"/>
    <row r="6259" ht="15"/>
    <row r="6260" ht="15"/>
    <row r="6261" ht="15"/>
    <row r="6262" ht="15"/>
    <row r="6263" ht="15"/>
    <row r="6264" ht="15"/>
    <row r="6265" ht="15"/>
    <row r="6266" ht="15"/>
    <row r="6267" ht="15"/>
    <row r="6268" ht="15"/>
    <row r="6269" ht="15"/>
    <row r="6270" ht="15"/>
    <row r="6271" ht="15"/>
    <row r="6272" ht="15"/>
    <row r="6273" ht="15"/>
    <row r="6274" ht="15"/>
    <row r="6275" ht="15"/>
    <row r="6276" ht="15"/>
    <row r="6277" ht="15"/>
    <row r="6278" ht="15"/>
    <row r="6279" ht="15"/>
    <row r="6280" ht="15"/>
    <row r="6281" ht="15"/>
    <row r="6282" ht="15"/>
    <row r="6283" ht="15"/>
    <row r="6284" ht="15"/>
    <row r="6285" ht="15"/>
    <row r="6286" ht="15"/>
    <row r="6287" ht="15"/>
    <row r="6288" ht="15"/>
    <row r="6289" ht="15"/>
    <row r="6290" ht="15"/>
    <row r="6291" ht="15"/>
    <row r="6292" ht="15"/>
    <row r="6293" ht="15"/>
    <row r="6294" ht="15"/>
    <row r="6295" ht="15"/>
    <row r="6296" ht="15"/>
    <row r="6297" ht="15"/>
    <row r="6298" ht="15"/>
    <row r="6299" ht="15"/>
    <row r="6300" ht="15"/>
    <row r="6301" ht="15"/>
    <row r="6302" ht="15"/>
    <row r="6303" ht="15"/>
    <row r="6304" ht="15"/>
    <row r="6305" ht="15"/>
    <row r="6306" ht="15"/>
    <row r="6307" ht="15"/>
    <row r="6308" ht="15"/>
    <row r="6309" ht="15"/>
    <row r="6310" ht="15"/>
    <row r="6311" ht="15"/>
    <row r="6312" ht="15"/>
    <row r="6313" ht="15"/>
    <row r="6314" ht="15"/>
    <row r="6315" ht="15"/>
    <row r="6316" ht="15"/>
    <row r="6317" ht="15"/>
    <row r="6318" ht="15"/>
    <row r="6319" ht="15"/>
    <row r="6320" ht="15"/>
    <row r="6321" ht="15"/>
    <row r="6322" ht="15"/>
    <row r="6323" ht="15"/>
    <row r="6324" ht="15"/>
    <row r="6325" ht="15"/>
    <row r="6326" ht="15"/>
    <row r="6327" ht="15"/>
    <row r="6328" ht="15"/>
    <row r="6329" ht="15"/>
    <row r="6330" ht="15"/>
    <row r="6331" ht="15"/>
    <row r="6332" ht="15"/>
    <row r="6333" ht="15"/>
    <row r="6334" ht="15"/>
    <row r="6335" ht="15"/>
    <row r="6336" ht="15"/>
    <row r="6337" ht="15"/>
    <row r="6338" ht="15"/>
    <row r="6339" ht="15"/>
    <row r="6340" ht="15"/>
    <row r="6341" ht="15"/>
    <row r="6342" ht="15"/>
    <row r="6343" ht="15"/>
    <row r="6344" ht="15"/>
    <row r="6345" ht="15"/>
    <row r="6346" ht="15"/>
    <row r="6347" ht="15"/>
    <row r="6348" ht="15"/>
    <row r="6349" ht="15"/>
    <row r="6350" ht="15"/>
    <row r="6351" ht="15"/>
    <row r="6352" ht="15"/>
    <row r="6353" ht="15"/>
    <row r="6354" ht="15"/>
    <row r="6355" ht="15"/>
    <row r="6356" ht="15"/>
    <row r="6357" ht="15"/>
    <row r="6358" ht="15"/>
    <row r="6359" ht="15"/>
    <row r="6360" ht="15"/>
    <row r="6361" ht="15"/>
    <row r="6362" ht="15"/>
    <row r="6363" ht="15"/>
    <row r="6364" ht="15"/>
    <row r="6365" ht="15"/>
    <row r="6366" ht="15"/>
    <row r="6367" ht="15"/>
    <row r="6368" ht="15"/>
    <row r="6369" ht="15"/>
    <row r="6370" ht="15"/>
    <row r="6371" ht="15"/>
    <row r="6372" ht="15"/>
    <row r="6373" ht="15"/>
    <row r="6374" ht="15"/>
    <row r="6375" ht="15"/>
    <row r="6376" ht="15"/>
    <row r="6377" ht="15"/>
    <row r="6378" ht="15"/>
    <row r="6379" ht="15"/>
    <row r="6380" ht="15"/>
    <row r="6381" ht="15"/>
    <row r="6382" ht="15"/>
    <row r="6383" ht="15"/>
    <row r="6384" ht="15"/>
    <row r="6385" ht="15"/>
    <row r="6386" ht="15"/>
    <row r="6387" ht="15"/>
    <row r="6388" ht="15"/>
    <row r="6389" ht="15"/>
    <row r="6390" ht="15"/>
    <row r="6391" ht="15"/>
    <row r="6392" ht="15"/>
    <row r="6393" ht="15"/>
    <row r="6394" ht="15"/>
    <row r="6395" ht="15"/>
    <row r="6396" ht="15"/>
    <row r="6397" ht="15"/>
    <row r="6398" ht="15"/>
    <row r="6399" ht="15"/>
    <row r="6400" ht="15"/>
    <row r="6401" ht="15"/>
    <row r="6402" ht="15"/>
    <row r="6403" ht="15"/>
    <row r="6404" ht="15"/>
    <row r="6405" ht="15"/>
    <row r="6406" ht="15"/>
    <row r="6407" ht="15"/>
    <row r="6408" ht="15"/>
    <row r="6409" ht="15"/>
    <row r="6410" ht="15"/>
    <row r="6411" ht="15"/>
    <row r="6412" ht="15"/>
    <row r="6413" ht="15"/>
    <row r="6414" ht="15"/>
    <row r="6415" ht="15"/>
    <row r="6416" ht="15"/>
    <row r="6417" ht="15"/>
    <row r="6418" ht="15"/>
    <row r="6419" ht="15"/>
    <row r="6420" ht="15"/>
    <row r="6421" ht="15"/>
    <row r="6422" ht="15"/>
    <row r="6423" ht="15"/>
    <row r="6424" ht="15"/>
    <row r="6425" ht="15"/>
    <row r="6426" ht="15"/>
    <row r="6427" ht="15"/>
    <row r="6428" ht="15"/>
    <row r="6429" ht="15"/>
    <row r="6430" ht="15"/>
    <row r="6431" ht="15"/>
    <row r="6432" ht="15"/>
    <row r="6433" ht="15"/>
    <row r="6434" ht="15"/>
    <row r="6435" ht="15"/>
    <row r="6436" ht="15"/>
    <row r="6437" ht="15"/>
    <row r="6438" ht="15"/>
    <row r="6439" ht="15"/>
    <row r="6440" ht="15"/>
    <row r="6441" ht="15"/>
    <row r="6442" ht="15"/>
    <row r="6443" ht="15"/>
    <row r="6444" ht="15"/>
    <row r="6445" ht="15"/>
    <row r="6446" ht="15"/>
    <row r="6447" ht="15"/>
    <row r="6448" ht="15"/>
    <row r="6449" ht="15"/>
    <row r="6450" ht="15"/>
    <row r="6451" ht="15"/>
    <row r="6452" ht="15"/>
    <row r="6453" ht="15"/>
    <row r="6454" ht="15"/>
    <row r="6455" ht="15"/>
    <row r="6456" ht="15"/>
    <row r="6457" ht="15"/>
    <row r="6458" ht="15"/>
    <row r="6459" ht="15"/>
    <row r="6460" ht="15"/>
    <row r="6461" ht="15"/>
    <row r="6462" ht="15"/>
    <row r="6463" ht="15"/>
    <row r="6464" ht="15"/>
    <row r="6465" ht="15"/>
    <row r="6466" ht="15"/>
    <row r="6467" ht="15"/>
    <row r="6468" ht="15"/>
    <row r="6469" ht="15"/>
    <row r="6470" ht="15"/>
    <row r="6471" ht="15"/>
    <row r="6472" ht="15"/>
    <row r="6473" ht="15"/>
    <row r="6474" ht="15"/>
    <row r="6475" ht="15"/>
    <row r="6476" ht="15"/>
    <row r="6477" ht="15"/>
    <row r="6478" ht="15"/>
    <row r="6479" ht="15"/>
    <row r="6480" ht="15"/>
    <row r="6481" ht="15"/>
    <row r="6482" ht="15"/>
    <row r="6483" ht="15"/>
    <row r="6484" ht="15"/>
    <row r="6485" ht="15"/>
    <row r="6486" ht="15"/>
    <row r="6487" ht="15"/>
    <row r="6488" ht="15"/>
    <row r="6489" ht="15"/>
    <row r="6490" ht="15"/>
    <row r="6491" ht="15"/>
    <row r="6492" ht="15"/>
    <row r="6493" ht="15"/>
    <row r="6494" ht="15"/>
    <row r="6495" ht="15"/>
    <row r="6496" ht="15"/>
    <row r="6497" ht="15"/>
    <row r="6498" ht="15"/>
    <row r="6499" ht="15"/>
    <row r="6500" ht="15"/>
    <row r="6501" ht="15"/>
    <row r="6502" ht="15"/>
    <row r="6503" ht="15"/>
    <row r="6504" ht="15"/>
    <row r="6505" ht="15"/>
    <row r="6506" ht="15"/>
    <row r="6507" ht="15"/>
    <row r="6508" ht="15"/>
    <row r="6509" ht="15"/>
    <row r="6510" ht="15"/>
    <row r="6511" ht="15"/>
    <row r="6512" ht="15"/>
    <row r="6513" ht="15"/>
    <row r="6514" ht="15"/>
    <row r="6515" ht="15"/>
    <row r="6516" ht="15"/>
    <row r="6517" ht="15"/>
    <row r="6518" ht="15"/>
    <row r="6519" ht="15"/>
    <row r="6520" ht="15"/>
    <row r="6521" ht="15"/>
    <row r="6522" ht="15"/>
    <row r="6523" ht="15"/>
    <row r="6524" ht="15"/>
    <row r="6525" ht="15"/>
    <row r="6526" ht="15"/>
    <row r="6527" ht="15"/>
    <row r="6528" ht="15"/>
    <row r="6529" ht="15"/>
    <row r="6530" ht="15"/>
    <row r="6531" ht="15"/>
    <row r="6532" ht="15"/>
    <row r="6533" ht="15"/>
    <row r="6534" ht="15"/>
    <row r="6535" ht="15"/>
    <row r="6536" ht="15"/>
    <row r="6537" ht="15"/>
    <row r="6538" ht="15"/>
    <row r="6539" ht="15"/>
    <row r="6540" ht="15"/>
    <row r="6541" ht="15"/>
    <row r="6542" ht="15"/>
    <row r="6543" ht="15"/>
    <row r="6544" ht="15"/>
    <row r="6545" ht="15"/>
    <row r="6546" ht="15"/>
    <row r="6547" ht="15"/>
    <row r="6548" ht="15"/>
    <row r="6549" ht="15"/>
    <row r="6550" ht="15"/>
    <row r="6551" ht="15"/>
    <row r="6552" ht="15"/>
    <row r="6553" ht="15"/>
    <row r="6554" ht="15"/>
    <row r="6555" ht="15"/>
    <row r="6556" ht="15"/>
    <row r="6557" ht="15"/>
    <row r="6558" ht="15"/>
    <row r="6559" ht="15"/>
    <row r="6560" ht="15"/>
    <row r="6561" ht="15"/>
    <row r="6562" ht="15"/>
    <row r="6563" ht="15"/>
    <row r="6564" ht="15"/>
    <row r="6565" ht="15"/>
    <row r="6566" ht="15"/>
    <row r="6567" ht="15"/>
    <row r="6568" ht="15"/>
    <row r="6569" ht="15"/>
    <row r="6570" ht="15"/>
    <row r="6571" ht="15"/>
    <row r="6572" ht="15"/>
    <row r="6573" ht="15"/>
    <row r="6574" ht="15"/>
    <row r="6575" ht="15"/>
    <row r="6576" ht="15"/>
    <row r="6577" ht="15"/>
    <row r="6578" ht="15"/>
    <row r="6579" ht="15"/>
    <row r="6580" ht="15"/>
    <row r="6581" ht="15"/>
    <row r="6582" ht="15"/>
    <row r="6583" ht="15"/>
    <row r="6584" ht="15"/>
    <row r="6585" ht="15"/>
    <row r="6586" ht="15"/>
    <row r="6587" ht="15"/>
    <row r="6588" ht="15"/>
    <row r="6589" ht="15"/>
    <row r="6590" ht="15"/>
    <row r="6591" ht="15"/>
    <row r="6592" ht="15"/>
    <row r="6593" ht="15"/>
    <row r="6594" ht="15"/>
    <row r="6595" ht="15"/>
    <row r="6596" ht="15"/>
    <row r="6597" ht="15"/>
    <row r="6598" ht="15"/>
    <row r="6599" ht="15"/>
    <row r="6600" ht="15"/>
    <row r="6601" ht="15"/>
    <row r="6602" ht="15"/>
    <row r="6603" ht="15"/>
    <row r="6604" ht="15"/>
    <row r="6605" ht="15"/>
    <row r="6606" ht="15"/>
    <row r="6607" ht="15"/>
    <row r="6608" ht="15"/>
    <row r="6609" ht="15"/>
    <row r="6610" ht="15"/>
    <row r="6611" ht="15"/>
    <row r="6612" ht="15"/>
    <row r="6613" ht="15"/>
    <row r="6614" ht="15"/>
    <row r="6615" ht="15"/>
    <row r="6616" ht="15"/>
    <row r="6617" ht="15"/>
    <row r="6618" ht="15"/>
    <row r="6619" ht="15"/>
    <row r="6620" ht="15"/>
    <row r="6621" ht="15"/>
    <row r="6622" ht="15"/>
    <row r="6623" ht="15"/>
    <row r="6624" ht="15"/>
    <row r="6625" ht="15"/>
    <row r="6626" ht="15"/>
    <row r="6627" ht="15"/>
    <row r="6628" ht="15"/>
    <row r="6629" ht="15"/>
    <row r="6630" ht="15"/>
    <row r="6631" ht="15"/>
    <row r="6632" ht="15"/>
    <row r="6633" ht="15"/>
    <row r="6634" ht="15"/>
    <row r="6635" ht="15"/>
    <row r="6636" ht="15"/>
    <row r="6637" ht="15"/>
    <row r="6638" ht="15"/>
    <row r="6639" ht="15"/>
    <row r="6640" ht="15"/>
    <row r="6641" ht="15"/>
    <row r="6642" ht="15"/>
    <row r="6643" ht="15"/>
    <row r="6644" ht="15"/>
    <row r="6645" ht="15"/>
    <row r="6646" ht="15"/>
    <row r="6647" ht="15"/>
    <row r="6648" ht="15"/>
    <row r="6649" ht="15"/>
    <row r="6650" ht="15"/>
    <row r="6651" ht="15"/>
    <row r="6652" ht="15"/>
    <row r="6653" ht="15"/>
    <row r="6654" ht="15"/>
    <row r="6655" ht="15"/>
    <row r="6656" ht="15"/>
    <row r="6657" ht="15"/>
    <row r="6658" ht="15"/>
    <row r="6659" ht="15"/>
    <row r="6660" ht="15"/>
    <row r="6661" ht="15"/>
    <row r="6662" ht="15"/>
    <row r="6663" ht="15"/>
    <row r="6664" ht="15"/>
    <row r="6665" ht="15"/>
    <row r="6666" ht="15"/>
    <row r="6667" ht="15"/>
    <row r="6668" ht="15"/>
    <row r="6669" ht="15"/>
    <row r="6670" ht="15"/>
    <row r="6671" ht="15"/>
    <row r="6672" ht="15"/>
    <row r="6673" ht="15"/>
    <row r="6674" ht="15"/>
    <row r="6675" ht="15"/>
    <row r="6676" ht="15"/>
    <row r="6677" ht="15"/>
    <row r="6678" ht="15"/>
    <row r="6679" ht="15"/>
    <row r="6680" ht="15"/>
    <row r="6681" ht="15"/>
    <row r="6682" ht="15"/>
    <row r="6683" ht="15"/>
    <row r="6684" ht="15"/>
    <row r="6685" ht="15"/>
    <row r="6686" ht="15"/>
    <row r="6687" ht="15"/>
    <row r="6688" ht="15"/>
    <row r="6689" ht="15"/>
    <row r="6690" ht="15"/>
    <row r="6691" ht="15"/>
    <row r="6692" ht="15"/>
    <row r="6693" ht="15"/>
    <row r="6694" ht="15"/>
    <row r="6695" ht="15"/>
    <row r="6696" ht="15"/>
    <row r="6697" ht="15"/>
    <row r="6698" ht="15"/>
    <row r="6699" ht="15"/>
    <row r="6700" ht="15"/>
    <row r="6701" ht="15"/>
    <row r="6702" ht="15"/>
    <row r="6703" ht="15"/>
    <row r="6704" ht="15"/>
    <row r="6705" ht="15"/>
    <row r="6706" ht="15"/>
    <row r="6707" ht="15"/>
    <row r="6708" ht="15"/>
    <row r="6709" ht="15"/>
    <row r="6710" ht="15"/>
    <row r="6711" ht="15"/>
    <row r="6712" ht="15"/>
    <row r="6713" ht="15"/>
    <row r="6714" ht="15"/>
    <row r="6715" ht="15"/>
    <row r="6716" ht="15"/>
    <row r="6717" ht="15"/>
    <row r="6718" ht="15"/>
    <row r="6719" ht="15"/>
    <row r="6720" ht="15"/>
    <row r="6721" ht="15"/>
    <row r="6722" ht="15"/>
    <row r="6723" ht="15"/>
    <row r="6724" ht="15"/>
    <row r="6725" ht="15"/>
    <row r="6726" ht="15"/>
    <row r="6727" ht="15"/>
    <row r="6728" ht="15"/>
    <row r="6729" ht="15"/>
    <row r="6730" ht="15"/>
    <row r="6731" ht="15"/>
    <row r="6732" ht="15"/>
    <row r="6733" ht="15"/>
    <row r="6734" ht="15"/>
    <row r="6735" ht="15"/>
    <row r="6736" ht="15"/>
    <row r="6737" ht="15"/>
    <row r="6738" ht="15"/>
    <row r="6739" ht="15"/>
    <row r="6740" ht="15"/>
    <row r="6741" ht="15"/>
    <row r="6742" ht="15"/>
    <row r="6743" ht="15"/>
    <row r="6744" ht="15"/>
    <row r="6745" ht="15"/>
    <row r="6746" ht="15"/>
    <row r="6747" ht="15"/>
    <row r="6748" ht="15"/>
    <row r="6749" ht="15"/>
    <row r="6750" ht="15"/>
    <row r="6751" ht="15"/>
    <row r="6752" ht="15"/>
    <row r="6753" ht="15"/>
    <row r="6754" ht="15"/>
    <row r="6755" ht="15"/>
    <row r="6756" ht="15"/>
    <row r="6757" ht="15"/>
    <row r="6758" ht="15"/>
    <row r="6759" ht="15"/>
    <row r="6760" ht="15"/>
    <row r="6761" ht="15"/>
    <row r="6762" ht="15"/>
    <row r="6763" ht="15"/>
    <row r="6764" ht="15"/>
    <row r="6765" ht="15"/>
    <row r="6766" ht="15"/>
    <row r="6767" ht="15"/>
    <row r="6768" ht="15"/>
    <row r="6769" ht="15"/>
    <row r="6770" ht="15"/>
    <row r="6771" ht="15"/>
    <row r="6772" ht="15"/>
    <row r="6773" ht="15"/>
    <row r="6774" ht="15"/>
    <row r="6775" ht="15"/>
    <row r="6776" ht="15"/>
    <row r="6777" ht="15"/>
    <row r="6778" ht="15"/>
    <row r="6779" ht="15"/>
    <row r="6780" ht="15"/>
    <row r="6781" ht="15"/>
    <row r="6782" ht="15"/>
    <row r="6783" ht="15"/>
    <row r="6784" ht="15"/>
    <row r="6785" ht="15"/>
    <row r="6786" ht="15"/>
    <row r="6787" ht="15"/>
    <row r="6788" ht="15"/>
    <row r="6789" ht="15"/>
    <row r="6790" ht="15"/>
    <row r="6791" ht="15"/>
    <row r="6792" ht="15"/>
    <row r="6793" ht="15"/>
    <row r="6794" ht="15"/>
    <row r="6795" ht="15"/>
    <row r="6796" ht="15"/>
    <row r="6797" ht="15"/>
    <row r="6798" ht="15"/>
    <row r="6799" ht="15"/>
    <row r="6800" ht="15"/>
    <row r="6801" ht="15"/>
    <row r="6802" ht="15"/>
    <row r="6803" ht="15"/>
    <row r="6804" ht="15"/>
    <row r="6805" ht="15"/>
    <row r="6806" ht="15"/>
    <row r="6807" ht="15"/>
    <row r="6808" ht="15"/>
    <row r="6809" ht="15"/>
    <row r="6810" ht="15"/>
    <row r="6811" ht="15"/>
    <row r="6812" ht="15"/>
    <row r="6813" ht="15"/>
    <row r="6814" ht="15"/>
    <row r="6815" ht="15"/>
    <row r="6816" ht="15"/>
    <row r="6817" ht="15"/>
    <row r="6818" ht="15"/>
    <row r="6819" ht="15"/>
    <row r="6820" ht="15"/>
    <row r="6821" ht="15"/>
    <row r="6822" ht="15"/>
    <row r="6823" ht="15"/>
    <row r="6824" ht="15"/>
    <row r="6825" ht="15"/>
    <row r="6826" ht="15"/>
    <row r="6827" ht="15"/>
    <row r="6828" ht="15"/>
    <row r="6829" ht="15"/>
    <row r="6830" ht="15"/>
    <row r="6831" ht="15"/>
    <row r="6832" ht="15"/>
    <row r="6833" ht="15"/>
    <row r="6834" ht="15"/>
    <row r="6835" ht="15"/>
    <row r="6836" ht="15"/>
    <row r="6837" ht="15"/>
    <row r="6838" ht="15"/>
    <row r="6839" ht="15"/>
    <row r="6840" ht="15"/>
    <row r="6841" ht="15"/>
    <row r="6842" ht="15"/>
    <row r="6843" ht="15"/>
    <row r="6844" ht="15"/>
    <row r="6845" ht="15"/>
    <row r="6846" ht="15"/>
    <row r="6847" ht="15"/>
    <row r="6848" ht="15"/>
    <row r="6849" ht="15"/>
    <row r="6850" ht="15"/>
    <row r="6851" ht="15"/>
    <row r="6852" ht="15"/>
    <row r="6853" ht="15"/>
    <row r="6854" ht="15"/>
    <row r="6855" ht="15"/>
    <row r="6856" ht="15"/>
    <row r="6857" ht="15"/>
    <row r="6858" ht="15"/>
    <row r="6859" ht="15"/>
    <row r="6860" ht="15"/>
    <row r="6861" ht="15"/>
    <row r="6862" ht="15"/>
    <row r="6863" ht="15"/>
    <row r="6864" ht="15"/>
    <row r="6865" ht="15"/>
    <row r="6866" ht="15"/>
    <row r="6867" ht="15"/>
    <row r="6868" ht="15"/>
    <row r="6869" ht="15"/>
    <row r="6870" ht="15"/>
    <row r="6871" ht="15"/>
    <row r="6872" ht="15"/>
    <row r="6873" ht="15"/>
    <row r="6874" ht="15"/>
    <row r="6875" ht="15"/>
    <row r="6876" ht="15"/>
    <row r="6877" ht="15"/>
    <row r="6878" ht="15"/>
    <row r="6879" ht="15"/>
    <row r="6880" ht="15"/>
    <row r="6881" ht="15"/>
    <row r="6882" ht="15"/>
    <row r="6883" ht="15"/>
    <row r="6884" ht="15"/>
    <row r="6885" ht="15"/>
    <row r="6886" ht="15"/>
    <row r="6887" ht="15"/>
    <row r="6888" ht="15"/>
    <row r="6889" ht="15"/>
    <row r="6890" ht="15"/>
    <row r="6891" ht="15"/>
    <row r="6892" ht="15"/>
    <row r="6893" ht="15"/>
    <row r="6894" ht="15"/>
    <row r="6895" ht="15"/>
    <row r="6896" ht="15"/>
    <row r="6897" ht="15"/>
    <row r="6898" ht="15"/>
    <row r="6899" ht="15"/>
    <row r="6900" ht="15"/>
    <row r="6901" ht="15"/>
    <row r="6902" ht="15"/>
    <row r="6903" ht="15"/>
    <row r="6904" ht="15"/>
    <row r="6905" ht="15"/>
    <row r="6906" ht="15"/>
    <row r="6907" ht="15"/>
    <row r="6908" ht="15"/>
    <row r="6909" ht="15"/>
    <row r="6910" ht="15"/>
    <row r="6911" ht="15"/>
    <row r="6912" ht="15"/>
    <row r="6913" ht="15"/>
    <row r="6914" ht="15"/>
    <row r="6915" ht="15"/>
    <row r="6916" ht="15"/>
    <row r="6917" ht="15"/>
    <row r="6918" ht="15"/>
    <row r="6919" ht="15"/>
    <row r="6920" ht="15"/>
    <row r="6921" ht="15"/>
    <row r="6922" ht="15"/>
    <row r="6923" ht="15"/>
    <row r="6924" ht="15"/>
    <row r="6925" ht="15"/>
    <row r="6926" ht="15"/>
    <row r="6927" ht="15"/>
    <row r="6928" ht="15"/>
    <row r="6929" ht="15"/>
    <row r="6930" ht="15"/>
    <row r="6931" ht="15"/>
    <row r="6932" ht="15"/>
    <row r="6933" ht="15"/>
    <row r="6934" ht="15"/>
    <row r="6935" ht="15"/>
    <row r="6936" ht="15"/>
    <row r="6937" ht="15"/>
    <row r="6938" ht="15"/>
    <row r="6939" ht="15"/>
    <row r="6940" ht="15"/>
    <row r="6941" ht="15"/>
    <row r="6942" ht="15"/>
    <row r="6943" ht="15"/>
    <row r="6944" ht="15"/>
    <row r="6945" ht="15"/>
    <row r="6946" ht="15"/>
    <row r="6947" ht="15"/>
    <row r="6948" ht="15"/>
    <row r="6949" ht="15"/>
    <row r="6950" ht="15"/>
    <row r="6951" ht="15"/>
    <row r="6952" ht="15"/>
    <row r="6953" ht="15"/>
    <row r="6954" ht="15"/>
    <row r="6955" ht="15"/>
    <row r="6956" ht="15"/>
    <row r="6957" ht="15"/>
    <row r="6958" ht="15"/>
    <row r="6959" ht="15"/>
    <row r="6960" ht="15"/>
    <row r="6961" ht="15"/>
    <row r="6962" ht="15"/>
    <row r="6963" ht="15"/>
    <row r="6964" ht="15"/>
    <row r="6965" ht="15"/>
    <row r="6966" ht="15"/>
    <row r="6967" ht="15"/>
    <row r="6968" ht="15"/>
    <row r="6969" ht="15"/>
    <row r="6970" ht="15"/>
    <row r="6971" ht="15"/>
    <row r="6972" ht="15"/>
    <row r="6973" ht="15"/>
    <row r="6974" ht="15"/>
    <row r="6975" ht="15"/>
    <row r="6976" ht="15"/>
    <row r="6977" ht="15"/>
    <row r="6978" ht="15"/>
    <row r="6979" ht="15"/>
    <row r="6980" ht="15"/>
    <row r="6981" ht="15"/>
    <row r="6982" ht="15"/>
    <row r="6983" ht="15"/>
    <row r="6984" ht="15"/>
    <row r="6985" ht="15"/>
    <row r="6986" ht="15"/>
    <row r="6987" ht="15"/>
    <row r="6988" ht="15"/>
    <row r="6989" ht="15"/>
    <row r="6990" ht="15"/>
    <row r="6991" ht="15"/>
    <row r="6992" ht="15"/>
    <row r="6993" ht="15"/>
    <row r="6994" ht="15"/>
    <row r="6995" ht="15"/>
    <row r="6996" ht="15"/>
    <row r="6997" ht="15"/>
    <row r="6998" ht="15"/>
    <row r="6999" ht="15"/>
    <row r="7000" ht="15"/>
    <row r="7001" ht="15"/>
    <row r="7002" ht="15"/>
    <row r="7003" ht="15"/>
    <row r="7004" ht="15"/>
    <row r="7005" ht="15"/>
    <row r="7006" ht="15"/>
    <row r="7007" ht="15"/>
    <row r="7008" ht="15"/>
    <row r="7009" ht="15"/>
    <row r="7010" ht="15"/>
    <row r="7011" ht="15"/>
    <row r="7012" ht="15"/>
    <row r="7013" ht="15"/>
    <row r="7014" ht="15"/>
    <row r="7015" ht="15"/>
    <row r="7016" ht="15"/>
    <row r="7017" ht="15"/>
    <row r="7018" ht="15"/>
    <row r="7019" ht="15"/>
    <row r="7020" ht="15"/>
    <row r="7021" ht="15"/>
    <row r="7022" ht="15"/>
    <row r="7023" ht="15"/>
    <row r="7024" ht="15"/>
    <row r="7025" ht="15"/>
    <row r="7026" ht="15"/>
    <row r="7027" ht="15"/>
    <row r="7028" ht="15"/>
    <row r="7029" ht="15"/>
    <row r="7030" ht="15"/>
    <row r="7031" ht="15"/>
    <row r="7032" ht="15"/>
    <row r="7033" ht="15"/>
    <row r="7034" ht="15"/>
    <row r="7035" ht="15"/>
    <row r="7036" ht="15"/>
    <row r="7037" ht="15"/>
    <row r="7038" ht="15"/>
    <row r="7039" ht="15"/>
    <row r="7040" ht="15"/>
    <row r="7041" ht="15"/>
    <row r="7042" ht="15"/>
    <row r="7043" ht="15"/>
    <row r="7044" ht="15"/>
    <row r="7045" ht="15"/>
    <row r="7046" ht="15"/>
    <row r="7047" ht="15"/>
    <row r="7048" ht="15"/>
    <row r="7049" ht="15"/>
    <row r="7050" ht="15"/>
    <row r="7051" ht="15"/>
    <row r="7052" ht="15"/>
    <row r="7053" ht="15"/>
    <row r="7054" ht="15"/>
    <row r="7055" ht="15"/>
    <row r="7056" ht="15"/>
    <row r="7057" ht="15"/>
    <row r="7058" ht="15"/>
    <row r="7059" ht="15"/>
    <row r="7060" ht="15"/>
    <row r="7061" ht="15"/>
    <row r="7062" ht="15"/>
    <row r="7063" ht="15"/>
    <row r="7064" ht="15"/>
    <row r="7065" ht="15"/>
    <row r="7066" ht="15"/>
    <row r="7067" ht="15"/>
    <row r="7068" ht="15"/>
    <row r="7069" ht="15"/>
    <row r="7070" ht="15"/>
    <row r="7071" ht="15"/>
    <row r="7072" ht="15"/>
    <row r="7073" ht="15"/>
    <row r="7074" ht="15"/>
    <row r="7075" ht="15"/>
    <row r="7076" ht="15"/>
    <row r="7077" ht="15"/>
    <row r="7078" ht="15"/>
    <row r="7079" ht="15"/>
    <row r="7080" ht="15"/>
    <row r="7081" ht="15"/>
    <row r="7082" ht="15"/>
    <row r="7083" ht="15"/>
    <row r="7084" ht="15"/>
    <row r="7085" ht="15"/>
    <row r="7086" ht="15"/>
    <row r="7087" ht="15"/>
    <row r="7088" ht="15"/>
    <row r="7089" ht="15"/>
    <row r="7090" ht="15"/>
    <row r="7091" ht="15"/>
    <row r="7092" ht="15"/>
    <row r="7093" ht="15"/>
    <row r="7094" ht="15"/>
    <row r="7095" ht="15"/>
    <row r="7096" ht="15"/>
    <row r="7097" ht="15"/>
    <row r="7098" ht="15"/>
    <row r="7099" ht="15"/>
    <row r="7100" ht="15"/>
    <row r="7101" ht="15"/>
    <row r="7102" ht="15"/>
    <row r="7103" ht="15"/>
    <row r="7104" ht="15"/>
    <row r="7105" ht="15"/>
    <row r="7106" ht="15"/>
    <row r="7107" ht="15"/>
    <row r="7108" ht="15"/>
    <row r="7109" ht="15"/>
    <row r="7110" ht="15"/>
    <row r="7111" ht="15"/>
    <row r="7112" ht="15"/>
    <row r="7113" ht="15"/>
    <row r="7114" ht="15"/>
    <row r="7115" ht="15"/>
    <row r="7116" ht="15"/>
    <row r="7117" ht="15"/>
    <row r="7118" ht="15"/>
    <row r="7119" ht="15"/>
    <row r="7120" ht="15"/>
    <row r="7121" ht="15"/>
    <row r="7122" ht="15"/>
    <row r="7123" ht="15"/>
    <row r="7124" ht="15"/>
    <row r="7125" ht="15"/>
    <row r="7126" ht="15"/>
    <row r="7127" ht="15"/>
    <row r="7128" ht="15"/>
    <row r="7129" ht="15"/>
    <row r="7130" ht="15"/>
    <row r="7131" ht="15"/>
    <row r="7132" ht="15"/>
    <row r="7133" ht="15"/>
    <row r="7134" ht="15"/>
    <row r="7135" ht="15"/>
    <row r="7136" ht="15"/>
    <row r="7137" ht="15"/>
    <row r="7138" ht="15"/>
    <row r="7139" ht="15"/>
    <row r="7140" ht="15"/>
    <row r="7141" ht="15"/>
    <row r="7142" ht="15"/>
    <row r="7143" ht="15"/>
    <row r="7144" ht="15"/>
    <row r="7145" ht="15"/>
    <row r="7146" ht="15"/>
    <row r="7147" ht="15"/>
    <row r="7148" ht="15"/>
    <row r="7149" ht="15"/>
    <row r="7150" ht="15"/>
    <row r="7151" ht="15"/>
    <row r="7152" ht="15"/>
    <row r="7153" ht="15"/>
    <row r="7154" ht="15"/>
    <row r="7155" ht="15"/>
    <row r="7156" ht="15"/>
    <row r="7157" ht="15"/>
    <row r="7158" ht="15"/>
    <row r="7159" ht="15"/>
    <row r="7160" ht="15"/>
    <row r="7161" ht="15"/>
    <row r="7162" ht="15"/>
    <row r="7163" ht="15"/>
    <row r="7164" ht="15"/>
    <row r="7165" ht="15"/>
    <row r="7166" ht="15"/>
    <row r="7167" ht="15"/>
    <row r="7168" ht="15"/>
    <row r="7169" ht="15"/>
    <row r="7170" ht="15"/>
    <row r="7171" ht="15"/>
    <row r="7172" ht="15"/>
    <row r="7173" ht="15"/>
    <row r="7174" ht="15"/>
    <row r="7175" ht="15"/>
    <row r="7176" ht="15"/>
    <row r="7177" ht="15"/>
    <row r="7178" ht="15"/>
    <row r="7179" ht="15"/>
    <row r="7180" ht="15"/>
    <row r="7181" ht="15"/>
    <row r="7182" ht="15"/>
    <row r="7183" ht="15"/>
    <row r="7184" ht="15"/>
    <row r="7185" ht="15"/>
    <row r="7186" ht="15"/>
    <row r="7187" ht="15"/>
    <row r="7188" ht="15"/>
    <row r="7189" ht="15"/>
    <row r="7190" ht="15"/>
    <row r="7191" ht="15"/>
    <row r="7192" ht="15"/>
    <row r="7193" ht="15"/>
    <row r="7194" ht="15"/>
    <row r="7195" ht="15"/>
    <row r="7196" ht="15"/>
    <row r="7197" ht="15"/>
    <row r="7198" ht="15"/>
    <row r="7199" ht="15"/>
    <row r="7200" ht="15"/>
    <row r="7201" ht="15"/>
    <row r="7202" ht="15"/>
    <row r="7203" ht="15"/>
    <row r="7204" ht="15"/>
    <row r="7205" ht="15"/>
    <row r="7206" ht="15"/>
    <row r="7207" ht="15"/>
    <row r="7208" ht="15"/>
    <row r="7209" ht="15"/>
    <row r="7210" ht="15"/>
    <row r="7211" ht="15"/>
    <row r="7212" ht="15"/>
    <row r="7213" ht="15"/>
    <row r="7214" ht="15"/>
    <row r="7215" ht="15"/>
    <row r="7216" ht="15"/>
    <row r="7217" ht="15"/>
    <row r="7218" ht="15"/>
    <row r="7219" ht="15"/>
    <row r="7220" ht="15"/>
    <row r="7221" ht="15"/>
    <row r="7222" ht="15"/>
    <row r="7223" ht="15"/>
    <row r="7224" ht="15"/>
    <row r="7225" ht="15"/>
    <row r="7226" ht="15"/>
    <row r="7227" ht="15"/>
    <row r="7228" ht="15"/>
    <row r="7229" ht="15"/>
    <row r="7230" ht="15"/>
    <row r="7231" ht="15"/>
    <row r="7232" ht="15"/>
    <row r="7233" ht="15"/>
    <row r="7234" ht="15"/>
    <row r="7235" ht="15"/>
    <row r="7236" ht="15"/>
    <row r="7237" ht="15"/>
    <row r="7238" ht="15"/>
    <row r="7239" ht="15"/>
    <row r="7240" ht="15"/>
    <row r="7241" ht="15"/>
    <row r="7242" ht="15"/>
    <row r="7243" ht="15"/>
    <row r="7244" ht="15"/>
    <row r="7245" ht="15"/>
    <row r="7246" ht="15"/>
    <row r="7247" ht="15"/>
    <row r="7248" ht="15"/>
    <row r="7249" ht="15"/>
    <row r="7250" ht="15"/>
    <row r="7251" ht="15"/>
    <row r="7252" ht="15"/>
    <row r="7253" ht="15"/>
    <row r="7254" ht="15"/>
    <row r="7255" ht="15"/>
    <row r="7256" ht="15"/>
    <row r="7257" ht="15"/>
    <row r="7258" ht="15"/>
    <row r="7259" ht="15"/>
    <row r="7260" ht="15"/>
    <row r="7261" ht="15"/>
    <row r="7262" ht="15"/>
    <row r="7263" ht="15"/>
    <row r="7264" ht="15"/>
    <row r="7265" ht="15"/>
    <row r="7266" ht="15"/>
    <row r="7267" ht="15"/>
    <row r="7268" ht="15"/>
    <row r="7269" ht="15"/>
    <row r="7270" ht="15"/>
    <row r="7271" ht="15"/>
    <row r="7272" ht="15"/>
    <row r="7273" ht="15"/>
    <row r="7274" ht="15"/>
    <row r="7275" ht="15"/>
    <row r="7276" ht="15"/>
    <row r="7277" ht="15"/>
    <row r="7278" ht="15"/>
    <row r="7279" ht="15"/>
    <row r="7280" ht="15"/>
    <row r="7281" ht="15"/>
    <row r="7282" ht="15"/>
    <row r="7283" ht="15"/>
    <row r="7284" ht="15"/>
    <row r="7285" ht="15"/>
    <row r="7286" ht="15"/>
    <row r="7287" ht="15"/>
    <row r="7288" ht="15"/>
    <row r="7289" ht="15"/>
    <row r="7290" ht="15"/>
    <row r="7291" ht="15"/>
    <row r="7292" ht="15"/>
    <row r="7293" ht="15"/>
    <row r="7294" ht="15"/>
    <row r="7295" ht="15"/>
    <row r="7296" ht="15"/>
    <row r="7297" ht="15"/>
    <row r="7298" ht="15"/>
    <row r="7299" ht="15"/>
    <row r="7300" ht="15"/>
    <row r="7301" ht="15"/>
    <row r="7302" ht="15"/>
    <row r="7303" ht="15"/>
    <row r="7304" ht="15"/>
    <row r="7305" ht="15"/>
    <row r="7306" ht="15"/>
    <row r="7307" ht="15"/>
    <row r="7308" ht="15"/>
    <row r="7309" ht="15"/>
    <row r="7310" ht="15"/>
    <row r="7311" ht="15"/>
    <row r="7312" ht="15"/>
    <row r="7313" ht="15"/>
    <row r="7314" ht="15"/>
    <row r="7315" ht="15"/>
    <row r="7316" ht="15"/>
    <row r="7317" ht="15"/>
    <row r="7318" ht="15"/>
    <row r="7319" ht="15"/>
    <row r="7320" ht="15"/>
    <row r="7321" ht="15"/>
    <row r="7322" ht="15"/>
    <row r="7323" ht="15"/>
    <row r="7324" ht="15"/>
    <row r="7325" ht="15"/>
    <row r="7326" ht="15"/>
    <row r="7327" ht="15"/>
    <row r="7328" ht="15"/>
    <row r="7329" ht="15"/>
    <row r="7330" ht="15"/>
    <row r="7331" ht="15"/>
    <row r="7332" ht="15"/>
    <row r="7333" ht="15"/>
    <row r="7334" ht="15"/>
    <row r="7335" ht="15"/>
    <row r="7336" ht="15"/>
    <row r="7337" ht="15"/>
    <row r="7338" ht="15"/>
    <row r="7339" ht="15"/>
    <row r="7340" ht="15"/>
    <row r="7341" ht="15"/>
    <row r="7342" ht="15"/>
    <row r="7343" ht="15"/>
    <row r="7344" ht="15"/>
    <row r="7345" ht="15"/>
    <row r="7346" ht="15"/>
    <row r="7347" ht="15"/>
    <row r="7348" ht="15"/>
    <row r="7349" ht="15"/>
    <row r="7350" ht="15"/>
    <row r="7351" ht="15"/>
    <row r="7352" ht="15"/>
    <row r="7353" ht="15"/>
    <row r="7354" ht="15"/>
    <row r="7355" ht="15"/>
    <row r="7356" ht="15"/>
    <row r="7357" ht="15"/>
    <row r="7358" ht="15"/>
    <row r="7359" ht="15"/>
    <row r="7360" ht="15"/>
    <row r="7361" ht="15"/>
    <row r="7362" ht="15"/>
    <row r="7363" ht="15"/>
    <row r="7364" ht="15"/>
    <row r="7365" ht="15"/>
    <row r="7366" ht="15"/>
    <row r="7367" ht="15"/>
    <row r="7368" ht="15"/>
    <row r="7369" ht="15"/>
    <row r="7370" ht="15"/>
    <row r="7371" ht="15"/>
    <row r="7372" ht="15"/>
    <row r="7373" ht="15"/>
    <row r="7374" ht="15"/>
    <row r="7375" ht="15"/>
    <row r="7376" ht="15"/>
    <row r="7377" ht="15"/>
    <row r="7378" ht="15"/>
    <row r="7379" ht="15"/>
    <row r="7380" ht="15"/>
    <row r="7381" ht="15"/>
    <row r="7382" ht="15"/>
    <row r="7383" ht="15"/>
    <row r="7384" ht="15"/>
    <row r="7385" ht="15"/>
    <row r="7386" ht="15"/>
    <row r="7387" ht="15"/>
    <row r="7388" ht="15"/>
    <row r="7389" ht="15"/>
    <row r="7390" ht="15"/>
    <row r="7391" ht="15"/>
    <row r="7392" ht="15"/>
    <row r="7393" ht="15"/>
    <row r="7394" ht="15"/>
    <row r="7395" ht="15"/>
    <row r="7396" ht="15"/>
    <row r="7397" ht="15"/>
    <row r="7398" ht="15"/>
    <row r="7399" ht="15"/>
    <row r="7400" ht="15"/>
    <row r="7401" ht="15"/>
    <row r="7402" ht="15"/>
    <row r="7403" ht="15"/>
    <row r="7404" ht="15"/>
    <row r="7405" ht="15"/>
    <row r="7406" ht="15"/>
    <row r="7407" ht="15"/>
    <row r="7408" ht="15"/>
    <row r="7409" ht="15"/>
    <row r="7410" ht="15"/>
    <row r="7411" ht="15"/>
    <row r="7412" ht="15"/>
    <row r="7413" ht="15"/>
    <row r="7414" ht="15"/>
    <row r="7415" ht="15"/>
    <row r="7416" ht="15"/>
    <row r="7417" ht="15"/>
    <row r="7418" ht="15"/>
    <row r="7419" ht="15"/>
    <row r="7420" ht="15"/>
    <row r="7421" ht="15"/>
    <row r="7422" ht="15"/>
    <row r="7423" ht="15"/>
    <row r="7424" ht="15"/>
    <row r="7425" ht="15"/>
    <row r="7426" ht="15"/>
    <row r="7427" ht="15"/>
    <row r="7428" ht="15"/>
    <row r="7429" ht="15"/>
    <row r="7430" ht="15"/>
    <row r="7431" ht="15"/>
    <row r="7432" ht="15"/>
    <row r="7433" ht="15"/>
    <row r="7434" ht="15"/>
    <row r="7435" ht="15"/>
    <row r="7436" ht="15"/>
    <row r="7437" ht="15"/>
    <row r="7438" ht="15"/>
    <row r="7439" ht="15"/>
    <row r="7440" ht="15"/>
    <row r="7441" ht="15"/>
    <row r="7442" ht="15"/>
    <row r="7443" ht="15"/>
    <row r="7444" ht="15"/>
    <row r="7445" ht="15"/>
    <row r="7446" ht="15"/>
    <row r="7447" ht="15"/>
    <row r="7448" ht="15"/>
    <row r="7449" ht="15"/>
    <row r="7450" ht="15"/>
    <row r="7451" ht="15"/>
    <row r="7452" ht="15"/>
    <row r="7453" ht="15"/>
    <row r="7454" ht="15"/>
    <row r="7455" ht="15"/>
    <row r="7456" ht="15"/>
    <row r="7457" ht="15"/>
    <row r="7458" ht="15"/>
    <row r="7459" ht="15"/>
    <row r="7460" ht="15"/>
    <row r="7461" ht="15"/>
    <row r="7462" ht="15"/>
    <row r="7463" ht="15"/>
    <row r="7464" ht="15"/>
    <row r="7465" ht="15"/>
    <row r="7466" ht="15"/>
    <row r="7467" ht="15"/>
    <row r="7468" ht="15"/>
    <row r="7469" ht="15"/>
    <row r="7470" ht="15"/>
    <row r="7471" ht="15"/>
    <row r="7472" ht="15"/>
    <row r="7473" ht="15"/>
    <row r="7474" ht="15"/>
    <row r="7475" ht="15"/>
    <row r="7476" ht="15"/>
    <row r="7477" ht="15"/>
    <row r="7478" ht="15"/>
    <row r="7479" ht="15"/>
    <row r="7480" ht="15"/>
    <row r="7481" ht="15"/>
    <row r="7482" ht="15"/>
    <row r="7483" ht="15"/>
    <row r="7484" ht="15"/>
    <row r="7485" ht="15"/>
    <row r="7486" ht="15"/>
    <row r="7487" ht="15"/>
    <row r="7488" ht="15"/>
    <row r="7489" ht="15"/>
    <row r="7490" ht="15"/>
    <row r="7491" ht="15"/>
    <row r="7492" ht="15"/>
    <row r="7493" ht="15"/>
    <row r="7494" ht="15"/>
    <row r="7495" ht="15"/>
    <row r="7496" ht="15"/>
    <row r="7497" ht="15"/>
    <row r="7498" ht="15"/>
    <row r="7499" ht="15"/>
    <row r="7500" ht="15"/>
    <row r="7501" ht="15"/>
    <row r="7502" ht="15"/>
    <row r="7503" ht="15"/>
    <row r="7504" ht="15"/>
    <row r="7505" ht="15"/>
    <row r="7506" ht="15"/>
    <row r="7507" ht="15"/>
    <row r="7508" ht="15"/>
    <row r="7509" ht="15"/>
    <row r="7510" ht="15"/>
    <row r="7511" ht="15"/>
    <row r="7512" ht="15"/>
    <row r="7513" ht="15"/>
    <row r="7514" ht="15"/>
    <row r="7515" ht="15"/>
    <row r="7516" ht="15"/>
    <row r="7517" ht="15"/>
    <row r="7518" ht="15"/>
    <row r="7519" ht="15"/>
    <row r="7520" ht="15"/>
    <row r="7521" ht="15"/>
    <row r="7522" ht="15"/>
    <row r="7523" ht="15"/>
    <row r="7524" ht="15"/>
    <row r="7525" ht="15"/>
    <row r="7526" ht="15"/>
    <row r="7527" ht="15"/>
    <row r="7528" ht="15"/>
    <row r="7529" ht="15"/>
    <row r="7530" ht="15"/>
    <row r="7531" ht="15"/>
    <row r="7532" ht="15"/>
    <row r="7533" ht="15"/>
    <row r="7534" ht="15"/>
    <row r="7535" ht="15"/>
    <row r="7536" ht="15"/>
    <row r="7537" ht="15"/>
    <row r="7538" ht="15"/>
    <row r="7539" ht="15"/>
    <row r="7540" ht="15"/>
    <row r="7541" ht="15"/>
    <row r="7542" ht="15"/>
    <row r="7543" ht="15"/>
    <row r="7544" ht="15"/>
    <row r="7545" ht="15"/>
    <row r="7546" ht="15"/>
    <row r="7547" ht="15"/>
    <row r="7548" ht="15"/>
    <row r="7549" ht="15"/>
    <row r="7550" ht="15"/>
    <row r="7551" ht="15"/>
    <row r="7552" ht="15"/>
    <row r="7553" ht="15"/>
    <row r="7554" ht="15"/>
    <row r="7555" ht="15"/>
    <row r="7556" ht="15"/>
    <row r="7557" ht="15"/>
    <row r="7558" ht="15"/>
    <row r="7559" ht="15"/>
    <row r="7560" ht="15"/>
    <row r="7561" ht="15"/>
    <row r="7562" ht="15"/>
    <row r="7563" ht="15"/>
    <row r="7564" ht="15"/>
    <row r="7565" ht="15"/>
    <row r="7566" ht="15"/>
    <row r="7567" ht="15"/>
    <row r="7568" ht="15"/>
    <row r="7569" ht="15"/>
    <row r="7570" ht="15"/>
    <row r="7571" ht="15"/>
    <row r="7572" ht="15"/>
    <row r="7573" ht="15"/>
    <row r="7574" ht="15"/>
    <row r="7575" ht="15"/>
    <row r="7576" ht="15"/>
    <row r="7577" ht="15"/>
    <row r="7578" ht="15"/>
    <row r="7579" ht="15"/>
    <row r="7580" ht="15"/>
    <row r="7581" ht="15"/>
    <row r="7582" ht="15"/>
    <row r="7583" ht="15"/>
    <row r="7584" ht="15"/>
    <row r="7585" ht="15"/>
    <row r="7586" ht="15"/>
    <row r="7587" ht="15"/>
    <row r="7588" ht="15"/>
    <row r="7589" ht="15"/>
    <row r="7590" ht="15"/>
    <row r="7591" ht="15"/>
    <row r="7592" ht="15"/>
    <row r="7593" ht="15"/>
    <row r="7594" ht="15"/>
    <row r="7595" ht="15"/>
    <row r="7596" ht="15"/>
    <row r="7597" ht="15"/>
    <row r="7598" ht="15"/>
    <row r="7599" ht="15"/>
    <row r="7600" ht="15"/>
    <row r="7601" ht="15"/>
    <row r="7602" ht="15"/>
    <row r="7603" ht="15"/>
    <row r="7604" ht="15"/>
    <row r="7605" ht="15"/>
    <row r="7606" ht="15"/>
    <row r="7607" ht="15"/>
    <row r="7608" ht="15"/>
    <row r="7609" ht="15"/>
    <row r="7610" ht="15"/>
    <row r="7611" ht="15"/>
    <row r="7612" ht="15"/>
    <row r="7613" ht="15"/>
    <row r="7614" ht="15"/>
    <row r="7615" ht="15"/>
    <row r="7616" ht="15"/>
    <row r="7617" ht="15"/>
    <row r="7618" ht="15"/>
    <row r="7619" ht="15"/>
    <row r="7620" ht="15"/>
    <row r="7621" ht="15"/>
    <row r="7622" ht="15"/>
    <row r="7623" ht="15"/>
    <row r="7624" ht="15"/>
    <row r="7625" ht="15"/>
    <row r="7626" ht="15"/>
    <row r="7627" ht="15"/>
    <row r="7628" ht="15"/>
    <row r="7629" ht="15"/>
    <row r="7630" ht="15"/>
    <row r="7631" ht="15"/>
    <row r="7632" ht="15"/>
    <row r="7633" ht="15"/>
    <row r="7634" ht="15"/>
    <row r="7635" ht="15"/>
    <row r="7636" ht="15"/>
    <row r="7637" ht="15"/>
    <row r="7638" ht="15"/>
    <row r="7639" ht="15"/>
    <row r="7640" ht="15"/>
    <row r="7641" ht="15"/>
    <row r="7642" ht="15"/>
    <row r="7643" ht="15"/>
    <row r="7644" ht="15"/>
    <row r="7645" ht="15"/>
    <row r="7646" ht="15"/>
    <row r="7647" ht="15"/>
    <row r="7648" ht="15"/>
    <row r="7649" ht="15"/>
    <row r="7650" ht="15"/>
    <row r="7651" ht="15"/>
    <row r="7652" ht="15"/>
    <row r="7653" ht="15"/>
    <row r="7654" ht="15"/>
    <row r="7655" ht="15"/>
    <row r="7656" ht="15"/>
    <row r="7657" ht="15"/>
    <row r="7658" ht="15"/>
    <row r="7659" ht="15"/>
    <row r="7660" ht="15"/>
    <row r="7661" ht="15"/>
    <row r="7662" ht="15"/>
    <row r="7663" ht="15"/>
    <row r="7664" ht="15"/>
    <row r="7665" ht="15"/>
    <row r="7666" ht="15"/>
    <row r="7667" ht="15"/>
    <row r="7668" ht="15"/>
    <row r="7669" ht="15"/>
    <row r="7670" ht="15"/>
    <row r="7671" ht="15"/>
    <row r="7672" ht="15"/>
    <row r="7673" ht="15"/>
    <row r="7674" ht="15"/>
    <row r="7675" ht="15"/>
    <row r="7676" ht="15"/>
    <row r="7677" ht="15"/>
    <row r="7678" ht="15"/>
    <row r="7679" ht="15"/>
    <row r="7680" ht="15"/>
    <row r="7681" ht="15"/>
    <row r="7682" ht="15"/>
    <row r="7683" ht="15"/>
    <row r="7684" ht="15"/>
    <row r="7685" ht="15"/>
    <row r="7686" ht="15"/>
    <row r="7687" ht="15"/>
    <row r="7688" ht="15"/>
    <row r="7689" ht="15"/>
    <row r="7690" ht="15"/>
    <row r="7691" ht="15"/>
    <row r="7692" ht="15"/>
    <row r="7693" ht="15"/>
    <row r="7694" ht="15"/>
    <row r="7695" ht="15"/>
    <row r="7696" ht="15"/>
    <row r="7697" ht="15"/>
    <row r="7698" ht="15"/>
    <row r="7699" ht="15"/>
    <row r="7700" ht="15"/>
    <row r="7701" ht="15"/>
    <row r="7702" ht="15"/>
    <row r="7703" ht="15"/>
    <row r="7704" ht="15"/>
    <row r="7705" ht="15"/>
    <row r="7706" ht="15"/>
    <row r="7707" ht="15"/>
    <row r="7708" ht="15"/>
    <row r="7709" ht="15"/>
    <row r="7710" ht="15"/>
    <row r="7711" ht="15"/>
    <row r="7712" ht="15"/>
    <row r="7713" ht="15"/>
    <row r="7714" ht="15"/>
    <row r="7715" ht="15"/>
    <row r="7716" ht="15"/>
    <row r="7717" ht="15"/>
    <row r="7718" ht="15"/>
    <row r="7719" ht="15"/>
    <row r="7720" ht="15"/>
    <row r="7721" ht="15"/>
    <row r="7722" ht="15"/>
    <row r="7723" ht="15"/>
    <row r="7724" ht="15"/>
    <row r="7725" ht="15"/>
    <row r="7726" ht="15"/>
    <row r="7727" ht="15"/>
    <row r="7728" ht="15"/>
    <row r="7729" ht="15"/>
    <row r="7730" ht="15"/>
    <row r="7731" ht="15"/>
    <row r="7732" ht="15"/>
    <row r="7733" ht="15"/>
    <row r="7734" ht="15"/>
    <row r="7735" ht="15"/>
    <row r="7736" ht="15"/>
    <row r="7737" ht="15"/>
    <row r="7738" ht="15"/>
    <row r="7739" ht="15"/>
    <row r="7740" ht="15"/>
    <row r="7741" ht="15"/>
    <row r="7742" ht="15"/>
    <row r="7743" ht="15"/>
    <row r="7744" ht="15"/>
    <row r="7745" ht="15"/>
    <row r="7746" ht="15"/>
    <row r="7747" ht="15"/>
    <row r="7748" ht="15"/>
    <row r="7749" ht="15"/>
    <row r="7750" ht="15"/>
    <row r="7751" ht="15"/>
    <row r="7752" ht="15"/>
    <row r="7753" ht="15"/>
    <row r="7754" ht="15"/>
    <row r="7755" ht="15"/>
    <row r="7756" ht="15"/>
    <row r="7757" ht="15"/>
    <row r="7758" ht="15"/>
    <row r="7759" ht="15"/>
    <row r="7760" ht="15"/>
    <row r="7761" ht="15"/>
    <row r="7762" ht="15"/>
    <row r="7763" ht="15"/>
    <row r="7764" ht="15"/>
    <row r="7765" ht="15"/>
    <row r="7766" ht="15"/>
    <row r="7767" ht="15"/>
    <row r="7768" ht="15"/>
    <row r="7769" ht="15"/>
    <row r="7770" ht="15"/>
    <row r="7771" ht="15"/>
    <row r="7772" ht="15"/>
    <row r="7773" ht="15"/>
    <row r="7774" ht="15"/>
    <row r="7775" ht="15"/>
    <row r="7776" ht="15"/>
    <row r="7777" ht="15"/>
    <row r="7778" ht="15"/>
    <row r="7779" ht="15"/>
    <row r="7780" ht="15"/>
    <row r="7781" ht="15"/>
    <row r="7782" ht="15"/>
    <row r="7783" ht="15"/>
    <row r="7784" ht="15"/>
    <row r="7785" ht="15"/>
    <row r="7786" ht="15"/>
    <row r="7787" ht="15"/>
    <row r="7788" ht="15"/>
    <row r="7789" ht="15"/>
    <row r="7790" ht="15"/>
    <row r="7791" ht="15"/>
    <row r="7792" ht="15"/>
    <row r="7793" ht="15"/>
    <row r="7794" ht="15"/>
    <row r="7795" ht="15"/>
    <row r="7796" ht="15"/>
    <row r="7797" ht="15"/>
    <row r="7798" ht="15"/>
    <row r="7799" ht="15"/>
    <row r="7800" ht="15"/>
    <row r="7801" ht="15"/>
    <row r="7802" ht="15"/>
    <row r="7803" ht="15"/>
    <row r="7804" ht="15"/>
    <row r="7805" ht="15"/>
    <row r="7806" ht="15"/>
    <row r="7807" ht="15"/>
    <row r="7808" ht="15"/>
    <row r="7809" ht="15"/>
    <row r="7810" ht="15"/>
    <row r="7811" ht="15"/>
    <row r="7812" ht="15"/>
    <row r="7813" ht="15"/>
    <row r="7814" ht="15"/>
    <row r="7815" ht="15"/>
    <row r="7816" ht="15"/>
    <row r="7817" ht="15"/>
    <row r="7818" ht="15"/>
    <row r="7819" ht="15"/>
    <row r="7820" ht="15"/>
    <row r="7821" ht="15"/>
    <row r="7822" ht="15"/>
    <row r="7823" ht="15"/>
    <row r="7824" ht="15"/>
    <row r="7825" ht="15"/>
    <row r="7826" ht="15"/>
    <row r="7827" ht="15"/>
    <row r="7828" ht="15"/>
    <row r="7829" ht="15"/>
    <row r="7830" ht="15"/>
    <row r="7831" ht="15"/>
    <row r="7832" ht="15"/>
    <row r="7833" ht="15"/>
    <row r="7834" ht="15"/>
    <row r="7835" ht="15"/>
    <row r="7836" ht="15"/>
    <row r="7837" ht="15"/>
    <row r="7838" ht="15"/>
    <row r="7839" ht="15"/>
    <row r="7840" ht="15"/>
    <row r="7841" ht="15"/>
    <row r="7842" ht="15"/>
    <row r="7843" ht="15"/>
    <row r="7844" ht="15"/>
    <row r="7845" ht="15"/>
    <row r="7846" ht="15"/>
    <row r="7847" ht="15"/>
    <row r="7848" ht="15"/>
    <row r="7849" ht="15"/>
    <row r="7850" ht="15"/>
    <row r="7851" ht="15"/>
    <row r="7852" ht="15"/>
    <row r="7853" ht="15"/>
    <row r="7854" ht="15"/>
    <row r="7855" ht="15"/>
    <row r="7856" ht="15"/>
    <row r="7857" ht="15"/>
    <row r="7858" ht="15"/>
    <row r="7859" ht="15"/>
    <row r="7860" ht="15"/>
    <row r="7861" ht="15"/>
    <row r="7862" ht="15"/>
    <row r="7863" ht="15"/>
    <row r="7864" ht="15"/>
    <row r="7865" ht="15"/>
    <row r="7866" ht="15"/>
    <row r="7867" ht="15"/>
    <row r="7868" ht="15"/>
    <row r="7869" ht="15"/>
    <row r="7870" ht="15"/>
    <row r="7871" ht="15"/>
    <row r="7872" ht="15"/>
    <row r="7873" ht="15"/>
    <row r="7874" ht="15"/>
    <row r="7875" ht="15"/>
    <row r="7876" ht="15"/>
    <row r="7877" ht="15"/>
    <row r="7878" ht="15"/>
    <row r="7879" ht="15"/>
    <row r="7880" ht="15"/>
    <row r="7881" ht="15"/>
    <row r="7882" ht="15"/>
    <row r="7883" ht="15"/>
    <row r="7884" ht="15"/>
    <row r="7885" ht="15"/>
    <row r="7886" ht="15"/>
    <row r="7887" ht="15"/>
    <row r="7888" ht="15"/>
    <row r="7889" ht="15"/>
    <row r="7890" ht="15"/>
    <row r="7891" ht="15"/>
    <row r="7892" ht="15"/>
    <row r="7893" ht="15"/>
    <row r="7894" ht="15"/>
    <row r="7895" ht="15"/>
    <row r="7896" ht="15"/>
    <row r="7897" ht="15"/>
    <row r="7898" ht="15"/>
    <row r="7899" ht="15"/>
    <row r="7900" ht="15"/>
    <row r="7901" ht="15"/>
    <row r="7902" ht="15"/>
    <row r="7903" ht="15"/>
    <row r="7904" ht="15"/>
    <row r="7905" ht="15"/>
    <row r="7906" ht="15"/>
    <row r="7907" ht="15"/>
    <row r="7908" ht="15"/>
    <row r="7909" ht="15"/>
    <row r="7910" ht="15"/>
    <row r="7911" ht="15"/>
    <row r="7912" ht="15"/>
    <row r="7913" ht="15"/>
    <row r="7914" ht="15"/>
    <row r="7915" ht="15"/>
    <row r="7916" ht="15"/>
    <row r="7917" ht="15"/>
    <row r="7918" ht="15"/>
    <row r="7919" ht="15"/>
    <row r="7920" ht="15"/>
    <row r="7921" ht="15"/>
    <row r="7922" ht="15"/>
    <row r="7923" ht="15"/>
    <row r="7924" ht="15"/>
    <row r="7925" ht="15"/>
    <row r="7926" ht="15"/>
    <row r="7927" ht="15"/>
    <row r="7928" ht="15"/>
    <row r="7929" ht="15"/>
    <row r="7930" ht="15"/>
    <row r="7931" ht="15"/>
    <row r="7932" ht="15"/>
    <row r="7933" ht="15"/>
    <row r="7934" ht="15"/>
    <row r="7935" ht="15"/>
    <row r="7936" ht="15"/>
    <row r="7937" ht="15"/>
    <row r="7938" ht="15"/>
    <row r="7939" ht="15"/>
    <row r="7940" ht="15"/>
    <row r="7941" ht="15"/>
    <row r="7942" ht="15"/>
    <row r="7943" ht="15"/>
    <row r="7944" ht="15"/>
    <row r="7945" ht="15"/>
    <row r="7946" ht="15"/>
    <row r="7947" ht="15"/>
    <row r="7948" ht="15"/>
    <row r="7949" ht="15"/>
    <row r="7950" ht="15"/>
    <row r="7951" ht="15"/>
    <row r="7952" ht="15"/>
    <row r="7953" ht="15"/>
    <row r="7954" ht="15"/>
    <row r="7955" ht="15"/>
    <row r="7956" ht="15"/>
    <row r="7957" ht="15"/>
    <row r="7958" ht="15"/>
    <row r="7959" ht="15"/>
    <row r="7960" ht="15"/>
    <row r="7961" ht="15"/>
    <row r="7962" ht="15"/>
    <row r="7963" ht="15"/>
    <row r="7964" ht="15"/>
    <row r="7965" ht="15"/>
    <row r="7966" ht="15"/>
    <row r="7967" ht="15"/>
    <row r="7968" ht="15"/>
    <row r="7969" ht="15"/>
    <row r="7970" ht="15"/>
    <row r="7971" ht="15"/>
    <row r="7972" ht="15"/>
    <row r="7973" ht="15"/>
    <row r="7974" ht="15"/>
    <row r="7975" ht="15"/>
    <row r="7976" ht="15"/>
    <row r="7977" ht="15"/>
    <row r="7978" ht="15"/>
    <row r="7979" ht="15"/>
    <row r="7980" ht="15"/>
    <row r="7981" ht="15"/>
    <row r="7982" ht="15"/>
    <row r="7983" ht="15"/>
    <row r="7984" ht="15"/>
    <row r="7985" ht="15"/>
    <row r="7986" ht="15"/>
    <row r="7987" ht="15"/>
    <row r="7988" ht="15"/>
    <row r="7989" ht="15"/>
    <row r="7990" ht="15"/>
    <row r="7991" ht="15"/>
    <row r="7992" ht="15"/>
    <row r="7993" ht="15"/>
    <row r="7994" ht="15"/>
    <row r="7995" ht="15"/>
    <row r="7996" ht="15"/>
    <row r="7997" ht="15"/>
    <row r="7998" ht="15"/>
    <row r="7999" ht="15"/>
    <row r="8000" ht="15"/>
    <row r="8001" ht="15"/>
    <row r="8002" ht="15"/>
    <row r="8003" ht="15"/>
    <row r="8004" ht="15"/>
    <row r="8005" ht="15"/>
    <row r="8006" ht="15"/>
    <row r="8007" ht="15"/>
    <row r="8008" ht="15"/>
    <row r="8009" ht="15"/>
    <row r="8010" ht="15"/>
    <row r="8011" ht="15"/>
    <row r="8012" ht="15"/>
    <row r="8013" ht="15"/>
    <row r="8014" ht="15"/>
    <row r="8015" ht="15"/>
    <row r="8016" ht="15"/>
    <row r="8017" ht="15"/>
    <row r="8018" ht="15"/>
    <row r="8019" ht="15"/>
    <row r="8020" ht="15"/>
    <row r="8021" ht="15"/>
    <row r="8022" ht="15"/>
    <row r="8023" ht="15"/>
    <row r="8024" ht="15"/>
    <row r="8025" ht="15"/>
    <row r="8026" ht="15"/>
    <row r="8027" ht="15"/>
    <row r="8028" ht="15"/>
    <row r="8029" ht="15"/>
    <row r="8030" ht="15"/>
    <row r="8031" ht="15"/>
    <row r="8032" ht="15"/>
    <row r="8033" ht="15"/>
    <row r="8034" ht="15"/>
    <row r="8035" ht="15"/>
    <row r="8036" ht="15"/>
    <row r="8037" ht="15"/>
    <row r="8038" ht="15"/>
    <row r="8039" ht="15"/>
    <row r="8040" ht="15"/>
    <row r="8041" ht="15"/>
    <row r="8042" ht="15"/>
    <row r="8043" ht="15"/>
    <row r="8044" ht="15"/>
    <row r="8045" ht="15"/>
    <row r="8046" ht="15"/>
    <row r="8047" ht="15"/>
    <row r="8048" ht="15"/>
    <row r="8049" ht="15"/>
    <row r="8050" ht="15"/>
    <row r="8051" ht="15"/>
    <row r="8052" ht="15"/>
    <row r="8053" ht="15"/>
    <row r="8054" ht="15"/>
    <row r="8055" ht="15"/>
    <row r="8056" ht="15"/>
    <row r="8057" ht="15"/>
    <row r="8058" ht="15"/>
    <row r="8059" ht="15"/>
    <row r="8060" ht="15"/>
    <row r="8061" ht="15"/>
    <row r="8062" ht="15"/>
    <row r="8063" ht="15"/>
    <row r="8064" ht="15"/>
    <row r="8065" ht="15"/>
    <row r="8066" ht="15"/>
    <row r="8067" ht="15"/>
    <row r="8068" ht="15"/>
    <row r="8069" ht="15"/>
    <row r="8070" ht="15"/>
    <row r="8071" ht="15"/>
    <row r="8072" ht="15"/>
    <row r="8073" ht="15"/>
    <row r="8074" ht="15"/>
    <row r="8075" ht="15"/>
    <row r="8076" ht="15"/>
    <row r="8077" ht="15"/>
    <row r="8078" ht="15"/>
    <row r="8079" ht="15"/>
    <row r="8080" ht="15"/>
    <row r="8081" ht="15"/>
    <row r="8082" ht="15"/>
    <row r="8083" ht="15"/>
    <row r="8084" ht="15"/>
    <row r="8085" ht="15"/>
    <row r="8086" ht="15"/>
    <row r="8087" ht="15"/>
    <row r="8088" ht="15"/>
    <row r="8089" ht="15"/>
    <row r="8090" ht="15"/>
    <row r="8091" ht="15"/>
    <row r="8092" ht="15"/>
    <row r="8093" ht="15"/>
    <row r="8094" ht="15"/>
    <row r="8095" ht="15"/>
    <row r="8096" ht="15"/>
    <row r="8097" ht="15"/>
    <row r="8098" ht="15"/>
    <row r="8099" ht="15"/>
    <row r="8100" ht="15"/>
    <row r="8101" ht="15"/>
    <row r="8102" ht="15"/>
    <row r="8103" ht="15"/>
    <row r="8104" ht="15"/>
    <row r="8105" ht="15"/>
    <row r="8106" ht="15"/>
    <row r="8107" ht="15"/>
    <row r="8108" ht="15"/>
    <row r="8109" ht="15"/>
    <row r="8110" ht="15"/>
    <row r="8111" ht="15"/>
    <row r="8112" ht="15"/>
    <row r="8113" ht="15"/>
    <row r="8114" ht="15"/>
    <row r="8115" ht="15"/>
    <row r="8116" ht="15"/>
    <row r="8117" ht="15"/>
    <row r="8118" ht="15"/>
    <row r="8119" ht="15"/>
    <row r="8120" ht="15"/>
    <row r="8121" ht="15"/>
    <row r="8122" ht="15"/>
    <row r="8123" ht="15"/>
    <row r="8124" ht="15"/>
    <row r="8125" ht="15"/>
    <row r="8126" ht="15"/>
    <row r="8127" ht="15"/>
    <row r="8128" ht="15"/>
    <row r="8129" ht="15"/>
    <row r="8130" ht="15"/>
    <row r="8131" ht="15"/>
    <row r="8132" ht="15"/>
    <row r="8133" ht="15"/>
    <row r="8134" ht="15"/>
    <row r="8135" ht="15"/>
    <row r="8136" ht="15"/>
    <row r="8137" ht="15"/>
    <row r="8138" ht="15"/>
    <row r="8139" ht="15"/>
    <row r="8140" ht="15"/>
    <row r="8141" ht="15"/>
    <row r="8142" ht="15"/>
    <row r="8143" ht="15"/>
    <row r="8144" ht="15"/>
    <row r="8145" ht="15"/>
    <row r="8146" ht="15"/>
    <row r="8147" ht="15"/>
    <row r="8148" ht="15"/>
    <row r="8149" ht="15"/>
    <row r="8150" ht="15"/>
    <row r="8151" ht="15"/>
    <row r="8152" ht="15"/>
    <row r="8153" ht="15"/>
    <row r="8154" ht="15"/>
    <row r="8155" ht="15"/>
    <row r="8156" ht="15"/>
    <row r="8157" ht="15"/>
    <row r="8158" ht="15"/>
    <row r="8159" ht="15"/>
    <row r="8160" ht="15"/>
    <row r="8161" ht="15"/>
    <row r="8162" ht="15"/>
    <row r="8163" ht="15"/>
    <row r="8164" ht="15"/>
    <row r="8165" ht="15"/>
    <row r="8166" ht="15"/>
    <row r="8167" ht="15"/>
    <row r="8168" ht="15"/>
    <row r="8169" ht="15"/>
    <row r="8170" ht="15"/>
    <row r="8171" ht="15"/>
    <row r="8172" ht="15"/>
    <row r="8173" ht="15"/>
    <row r="8174" ht="15"/>
    <row r="8175" ht="15"/>
    <row r="8176" ht="15"/>
    <row r="8177" ht="15"/>
    <row r="8178" ht="15"/>
    <row r="8179" ht="15"/>
    <row r="8180" ht="15"/>
    <row r="8181" ht="15"/>
    <row r="8182" ht="15"/>
    <row r="8183" ht="15"/>
    <row r="8184" ht="15"/>
    <row r="8185" ht="15"/>
    <row r="8186" ht="15"/>
    <row r="8187" ht="15"/>
    <row r="8188" ht="15"/>
    <row r="8189" ht="15"/>
    <row r="8190" ht="15"/>
    <row r="8191" ht="15"/>
    <row r="8192" ht="15"/>
    <row r="8193" ht="15"/>
    <row r="8194" ht="15"/>
    <row r="8195" ht="15"/>
    <row r="8196" ht="15"/>
    <row r="8197" ht="15"/>
    <row r="8198" ht="15"/>
    <row r="8199" ht="15"/>
    <row r="8200" ht="15"/>
    <row r="8201" ht="15"/>
    <row r="8202" ht="15"/>
    <row r="8203" ht="15"/>
    <row r="8204" ht="15"/>
    <row r="8205" ht="15"/>
    <row r="8206" ht="15"/>
    <row r="8207" ht="15"/>
    <row r="8208" ht="15"/>
    <row r="8209" ht="15"/>
    <row r="8210" ht="15"/>
    <row r="8211" ht="15"/>
    <row r="8212" ht="15"/>
    <row r="8213" ht="15"/>
    <row r="8214" ht="15"/>
    <row r="8215" ht="15"/>
    <row r="8216" ht="15"/>
    <row r="8217" ht="15"/>
    <row r="8218" ht="15"/>
    <row r="8219" ht="15"/>
    <row r="8220" ht="15"/>
    <row r="8221" ht="15"/>
    <row r="8222" ht="15"/>
    <row r="8223" ht="15"/>
    <row r="8224" ht="15"/>
    <row r="8225" ht="15"/>
    <row r="8226" ht="15"/>
    <row r="8227" ht="15"/>
    <row r="8228" ht="15"/>
    <row r="8229" ht="15"/>
    <row r="8230" ht="15"/>
    <row r="8231" ht="15"/>
    <row r="8232" ht="15"/>
    <row r="8233" ht="15"/>
    <row r="8234" ht="15"/>
    <row r="8235" ht="15"/>
    <row r="8236" ht="15"/>
    <row r="8237" ht="15"/>
    <row r="8238" ht="15"/>
    <row r="8239" ht="15"/>
    <row r="8240" ht="15"/>
    <row r="8241" ht="15"/>
    <row r="8242" ht="15"/>
    <row r="8243" ht="15"/>
    <row r="8244" ht="15"/>
    <row r="8245" ht="15"/>
    <row r="8246" ht="15"/>
    <row r="8247" ht="15"/>
    <row r="8248" ht="15"/>
    <row r="8249" ht="15"/>
    <row r="8250" ht="15"/>
    <row r="8251" ht="15"/>
    <row r="8252" ht="15"/>
    <row r="8253" ht="15"/>
    <row r="8254" ht="15"/>
    <row r="8255" ht="15"/>
    <row r="8256" ht="15"/>
    <row r="8257" ht="15"/>
    <row r="8258" ht="15"/>
    <row r="8259" ht="15"/>
    <row r="8260" ht="15"/>
    <row r="8261" ht="15"/>
    <row r="8262" ht="15"/>
    <row r="8263" ht="15"/>
    <row r="8264" ht="15"/>
    <row r="8265" ht="15"/>
    <row r="8266" ht="15"/>
    <row r="8267" ht="15"/>
    <row r="8268" ht="15"/>
    <row r="8269" ht="15"/>
    <row r="8270" ht="15"/>
    <row r="8271" ht="15"/>
    <row r="8272" ht="15"/>
    <row r="8273" ht="15"/>
    <row r="8274" ht="15"/>
    <row r="8275" ht="15"/>
    <row r="8276" ht="15"/>
    <row r="8277" ht="15"/>
    <row r="8278" ht="15"/>
    <row r="8279" ht="15"/>
    <row r="8280" ht="15"/>
    <row r="8281" ht="15"/>
    <row r="8282" ht="15"/>
    <row r="8283" ht="15"/>
    <row r="8284" ht="15"/>
    <row r="8285" ht="15"/>
    <row r="8286" ht="15"/>
    <row r="8287" ht="15"/>
    <row r="8288" ht="15"/>
    <row r="8289" ht="15"/>
    <row r="8290" ht="15"/>
    <row r="8291" ht="15"/>
    <row r="8292" ht="15"/>
    <row r="8293" ht="15"/>
    <row r="8294" ht="15"/>
    <row r="8295" ht="15"/>
    <row r="8296" ht="15"/>
    <row r="8297" ht="15"/>
    <row r="8298" ht="15"/>
    <row r="8299" ht="15"/>
    <row r="8300" ht="15"/>
    <row r="8301" ht="15"/>
    <row r="8302" ht="15"/>
    <row r="8303" ht="15"/>
    <row r="8304" ht="15"/>
    <row r="8305" ht="15"/>
    <row r="8306" ht="15"/>
    <row r="8307" ht="15"/>
    <row r="8308" ht="15"/>
    <row r="8309" ht="15"/>
    <row r="8310" ht="15"/>
    <row r="8311" ht="15"/>
    <row r="8312" ht="15"/>
    <row r="8313" ht="15"/>
    <row r="8314" ht="15"/>
    <row r="8315" ht="15"/>
    <row r="8316" ht="15"/>
    <row r="8317" ht="15"/>
    <row r="8318" ht="15"/>
    <row r="8319" ht="15"/>
    <row r="8320" ht="15"/>
    <row r="8321" ht="15"/>
    <row r="8322" ht="15"/>
    <row r="8323" ht="15"/>
    <row r="8324" ht="15"/>
    <row r="8325" ht="15"/>
    <row r="8326" ht="15"/>
    <row r="8327" ht="15"/>
    <row r="8328" ht="15"/>
    <row r="8329" ht="15"/>
    <row r="8330" ht="15"/>
    <row r="8331" ht="15"/>
    <row r="8332" ht="15"/>
    <row r="8333" ht="15"/>
    <row r="8334" ht="15"/>
    <row r="8335" ht="15"/>
    <row r="8336" ht="15"/>
    <row r="8337" ht="15"/>
    <row r="8338" ht="15"/>
    <row r="8339" ht="15"/>
    <row r="8340" ht="15"/>
    <row r="8341" ht="15"/>
    <row r="8342" ht="15"/>
    <row r="8343" ht="15"/>
    <row r="8344" ht="15"/>
    <row r="8345" ht="15"/>
    <row r="8346" ht="15"/>
    <row r="8347" ht="15"/>
    <row r="8348" ht="15"/>
    <row r="8349" ht="15"/>
    <row r="8350" ht="15"/>
    <row r="8351" ht="15"/>
    <row r="8352" ht="15"/>
    <row r="8353" ht="15"/>
    <row r="8354" ht="15"/>
    <row r="8355" ht="15"/>
    <row r="8356" ht="15"/>
    <row r="8357" ht="15"/>
    <row r="8358" ht="15"/>
    <row r="8359" ht="15"/>
    <row r="8360" ht="15"/>
    <row r="8361" ht="15"/>
    <row r="8362" ht="15"/>
    <row r="8363" ht="15"/>
    <row r="8364" ht="15"/>
    <row r="8365" ht="15"/>
    <row r="8366" ht="15"/>
    <row r="8367" ht="15"/>
    <row r="8368" ht="15"/>
    <row r="8369" ht="15"/>
    <row r="8370" ht="15"/>
    <row r="8371" ht="15"/>
    <row r="8372" ht="15"/>
    <row r="8373" ht="15"/>
    <row r="8374" ht="15"/>
    <row r="8375" ht="15"/>
    <row r="8376" ht="15"/>
    <row r="8377" ht="15"/>
    <row r="8378" ht="15"/>
    <row r="8379" ht="15"/>
    <row r="8380" ht="15"/>
    <row r="8381" ht="15"/>
    <row r="8382" ht="15"/>
    <row r="8383" ht="15"/>
    <row r="8384" ht="15"/>
    <row r="8385" ht="15"/>
    <row r="8386" ht="15"/>
    <row r="8387" ht="15"/>
    <row r="8388" ht="15"/>
    <row r="8389" ht="15"/>
    <row r="8390" ht="15"/>
    <row r="8391" ht="15"/>
    <row r="8392" ht="15"/>
    <row r="8393" ht="15"/>
    <row r="8394" ht="15"/>
    <row r="8395" ht="15"/>
    <row r="8396" ht="15"/>
    <row r="8397" ht="15"/>
    <row r="8398" ht="15"/>
    <row r="8399" ht="15"/>
    <row r="8400" ht="15"/>
    <row r="8401" ht="15"/>
    <row r="8402" ht="15"/>
    <row r="8403" ht="15"/>
    <row r="8404" ht="15"/>
    <row r="8405" ht="15"/>
    <row r="8406" ht="15"/>
    <row r="8407" ht="15"/>
    <row r="8408" ht="15"/>
    <row r="8409" ht="15"/>
    <row r="8410" ht="15"/>
    <row r="8411" ht="15"/>
    <row r="8412" ht="15"/>
    <row r="8413" ht="15"/>
    <row r="8414" ht="15"/>
    <row r="8415" ht="15"/>
    <row r="8416" ht="15"/>
    <row r="8417" ht="15"/>
    <row r="8418" ht="15"/>
    <row r="8419" ht="15"/>
    <row r="8420" ht="15"/>
    <row r="8421" ht="15"/>
    <row r="8422" ht="15"/>
    <row r="8423" ht="15"/>
    <row r="8424" ht="15"/>
    <row r="8425" ht="15"/>
    <row r="8426" ht="15"/>
    <row r="8427" ht="15"/>
    <row r="8428" ht="15"/>
    <row r="8429" ht="15"/>
    <row r="8430" ht="15"/>
    <row r="8431" ht="15"/>
    <row r="8432" ht="15"/>
    <row r="8433" ht="15"/>
    <row r="8434" ht="15"/>
    <row r="8435" ht="15"/>
    <row r="8436" ht="15"/>
    <row r="8437" ht="15"/>
    <row r="8438" ht="15"/>
    <row r="8439" ht="15"/>
    <row r="8440" ht="15"/>
    <row r="8441" ht="15"/>
    <row r="8442" ht="15"/>
    <row r="8443" ht="15"/>
    <row r="8444" ht="15"/>
    <row r="8445" ht="15"/>
    <row r="8446" ht="15"/>
    <row r="8447" ht="15"/>
    <row r="8448" ht="15"/>
    <row r="8449" ht="15"/>
    <row r="8450" ht="15"/>
    <row r="8451" ht="15"/>
    <row r="8452" ht="15"/>
    <row r="8453" ht="15"/>
    <row r="8454" ht="15"/>
    <row r="8455" ht="15"/>
    <row r="8456" ht="15"/>
    <row r="8457" ht="15"/>
    <row r="8458" ht="15"/>
    <row r="8459" ht="15"/>
    <row r="8460" ht="15"/>
    <row r="8461" ht="15"/>
    <row r="8462" ht="15"/>
    <row r="8463" ht="15"/>
    <row r="8464" ht="15"/>
    <row r="8465" ht="15"/>
    <row r="8466" ht="15"/>
    <row r="8467" ht="15"/>
    <row r="8468" ht="15"/>
    <row r="8469" ht="15"/>
    <row r="8470" ht="15"/>
    <row r="8471" ht="15"/>
    <row r="8472" ht="15"/>
    <row r="8473" ht="15"/>
    <row r="8474" ht="15"/>
    <row r="8475" ht="15"/>
    <row r="8476" ht="15"/>
    <row r="8477" ht="15"/>
    <row r="8478" ht="15"/>
    <row r="8479" ht="15"/>
    <row r="8480" ht="15"/>
    <row r="8481" ht="15"/>
    <row r="8482" ht="15"/>
    <row r="8483" ht="15"/>
    <row r="8484" ht="15"/>
    <row r="8485" ht="15"/>
    <row r="8486" ht="15"/>
    <row r="8487" ht="15"/>
    <row r="8488" ht="15"/>
    <row r="8489" ht="15"/>
    <row r="8490" ht="15"/>
    <row r="8491" ht="15"/>
    <row r="8492" ht="15"/>
    <row r="8493" ht="15"/>
    <row r="8494" ht="15"/>
    <row r="8495" ht="15"/>
    <row r="8496" ht="15"/>
    <row r="8497" ht="15"/>
    <row r="8498" ht="15"/>
    <row r="8499" ht="15"/>
    <row r="8500" ht="15"/>
    <row r="8501" ht="15"/>
    <row r="8502" ht="15"/>
    <row r="8503" ht="15"/>
    <row r="8504" ht="15"/>
    <row r="8505" ht="15"/>
    <row r="8506" ht="15"/>
    <row r="8507" ht="15"/>
    <row r="8508" ht="15"/>
    <row r="8509" ht="15"/>
    <row r="8510" ht="15"/>
    <row r="8511" ht="15"/>
    <row r="8512" ht="15"/>
    <row r="8513" ht="15"/>
    <row r="8514" ht="15"/>
    <row r="8515" ht="15"/>
    <row r="8516" ht="15"/>
    <row r="8517" ht="15"/>
    <row r="8518" ht="15"/>
    <row r="8519" ht="15"/>
    <row r="8520" ht="15"/>
    <row r="8521" ht="15"/>
    <row r="8522" ht="15"/>
    <row r="8523" ht="15"/>
    <row r="8524" ht="15"/>
    <row r="8525" ht="15"/>
    <row r="8526" ht="15"/>
    <row r="8527" ht="15"/>
    <row r="8528" ht="15"/>
    <row r="8529" ht="15"/>
    <row r="8530" ht="15"/>
    <row r="8531" ht="15"/>
    <row r="8532" ht="15"/>
    <row r="8533" ht="15"/>
    <row r="8534" ht="15"/>
    <row r="8535" ht="15"/>
    <row r="8536" ht="15"/>
    <row r="8537" ht="15"/>
    <row r="8538" ht="15"/>
    <row r="8539" ht="15"/>
    <row r="8540" ht="15"/>
    <row r="8541" ht="15"/>
    <row r="8542" ht="15"/>
    <row r="8543" ht="15"/>
    <row r="8544" ht="15"/>
    <row r="8545" ht="15"/>
    <row r="8546" ht="15"/>
    <row r="8547" ht="15"/>
    <row r="8548" ht="15"/>
    <row r="8549" ht="15"/>
    <row r="8550" ht="15"/>
    <row r="8551" ht="15"/>
    <row r="8552" ht="15"/>
    <row r="8553" ht="15"/>
    <row r="8554" ht="15"/>
    <row r="8555" ht="15"/>
    <row r="8556" ht="15"/>
    <row r="8557" ht="15"/>
    <row r="8558" ht="15"/>
    <row r="8559" ht="15"/>
    <row r="8560" ht="15"/>
    <row r="8561" ht="15"/>
    <row r="8562" ht="15"/>
    <row r="8563" ht="15"/>
    <row r="8564" ht="15"/>
    <row r="8565" ht="15"/>
    <row r="8566" ht="15"/>
    <row r="8567" ht="15"/>
    <row r="8568" ht="15"/>
    <row r="8569" ht="15"/>
    <row r="8570" ht="15"/>
    <row r="8571" ht="15"/>
    <row r="8572" ht="15"/>
    <row r="8573" ht="15"/>
    <row r="8574" ht="15"/>
    <row r="8575" ht="15"/>
    <row r="8576" ht="15"/>
    <row r="8577" ht="15"/>
    <row r="8578" ht="15"/>
    <row r="8579" ht="15"/>
    <row r="8580" ht="15"/>
    <row r="8581" ht="15"/>
    <row r="8582" ht="15"/>
    <row r="8583" ht="15"/>
    <row r="8584" ht="15"/>
    <row r="8585" ht="15"/>
    <row r="8586" ht="15"/>
    <row r="8587" ht="15"/>
    <row r="8588" ht="15"/>
    <row r="8589" ht="15"/>
    <row r="8590" ht="15"/>
    <row r="8591" ht="15"/>
    <row r="8592" ht="15"/>
    <row r="8593" ht="15"/>
    <row r="8594" ht="15"/>
    <row r="8595" ht="15"/>
    <row r="8596" ht="15"/>
    <row r="8597" ht="15"/>
    <row r="8598" ht="15"/>
    <row r="8599" ht="15"/>
    <row r="8600" ht="15"/>
    <row r="8601" ht="15"/>
    <row r="8602" ht="15"/>
    <row r="8603" ht="15"/>
    <row r="8604" ht="15"/>
    <row r="8605" ht="15"/>
    <row r="8606" ht="15"/>
    <row r="8607" ht="15"/>
    <row r="8608" ht="15"/>
    <row r="8609" ht="15"/>
    <row r="8610" ht="15"/>
    <row r="8611" ht="15"/>
    <row r="8612" ht="15"/>
    <row r="8613" ht="15"/>
    <row r="8614" ht="15"/>
    <row r="8615" ht="15"/>
    <row r="8616" ht="15"/>
    <row r="8617" ht="15"/>
    <row r="8618" ht="15"/>
    <row r="8619" ht="15"/>
    <row r="8620" ht="15"/>
    <row r="8621" ht="15"/>
    <row r="8622" ht="15"/>
    <row r="8623" ht="15"/>
    <row r="8624" ht="15"/>
    <row r="8625" ht="15"/>
    <row r="8626" ht="15"/>
    <row r="8627" ht="15"/>
    <row r="8628" ht="15"/>
    <row r="8629" ht="15"/>
    <row r="8630" ht="15"/>
    <row r="8631" ht="15"/>
    <row r="8632" ht="15"/>
    <row r="8633" ht="15"/>
    <row r="8634" ht="15"/>
    <row r="8635" ht="15"/>
    <row r="8636" ht="15"/>
    <row r="8637" ht="15"/>
    <row r="8638" ht="15"/>
    <row r="8639" ht="15"/>
    <row r="8640" ht="15"/>
    <row r="8641" ht="15"/>
    <row r="8642" ht="15"/>
    <row r="8643" ht="15"/>
    <row r="8644" ht="15"/>
    <row r="8645" ht="15"/>
    <row r="8646" ht="15"/>
    <row r="8647" ht="15"/>
    <row r="8648" ht="15"/>
    <row r="8649" ht="15"/>
    <row r="8650" ht="15"/>
    <row r="8651" ht="15"/>
    <row r="8652" ht="15"/>
    <row r="8653" ht="15"/>
    <row r="8654" ht="15"/>
    <row r="8655" ht="15"/>
    <row r="8656" ht="15"/>
    <row r="8657" ht="15"/>
    <row r="8658" ht="15"/>
    <row r="8659" ht="15"/>
    <row r="8660" ht="15"/>
    <row r="8661" ht="15"/>
    <row r="8662" ht="15"/>
    <row r="8663" ht="15"/>
    <row r="8664" ht="15"/>
    <row r="8665" ht="15"/>
    <row r="8666" ht="15"/>
    <row r="8667" ht="15"/>
    <row r="8668" ht="15"/>
    <row r="8669" ht="15"/>
    <row r="8670" ht="15"/>
    <row r="8671" ht="15"/>
    <row r="8672" ht="15"/>
    <row r="8673" ht="15"/>
    <row r="8674" ht="15"/>
    <row r="8675" ht="15"/>
    <row r="8676" ht="15"/>
    <row r="8677" ht="15"/>
    <row r="8678" ht="15"/>
    <row r="8679" ht="15"/>
    <row r="8680" ht="15"/>
    <row r="8681" ht="15"/>
    <row r="8682" ht="15"/>
    <row r="8683" ht="15"/>
    <row r="8684" ht="15"/>
    <row r="8685" ht="15"/>
    <row r="8686" ht="15"/>
    <row r="8687" ht="15"/>
    <row r="8688" ht="15"/>
    <row r="8689" ht="15"/>
    <row r="8690" ht="15"/>
    <row r="8691" ht="15"/>
    <row r="8692" ht="15"/>
    <row r="8693" ht="15"/>
    <row r="8694" ht="15"/>
    <row r="8695" ht="15"/>
    <row r="8696" ht="15"/>
    <row r="8697" ht="15"/>
    <row r="8698" ht="15"/>
    <row r="8699" ht="15"/>
    <row r="8700" ht="15"/>
    <row r="8701" ht="15"/>
    <row r="8702" ht="15"/>
    <row r="8703" ht="15"/>
    <row r="8704" ht="15"/>
    <row r="8705" ht="15"/>
    <row r="8706" ht="15"/>
    <row r="8707" ht="15"/>
    <row r="8708" ht="15"/>
    <row r="8709" ht="15"/>
    <row r="8710" ht="15"/>
    <row r="8711" ht="15"/>
    <row r="8712" ht="15"/>
    <row r="8713" ht="15"/>
    <row r="8714" ht="15"/>
    <row r="8715" ht="15"/>
    <row r="8716" ht="15"/>
    <row r="8717" ht="15"/>
    <row r="8718" ht="15"/>
    <row r="8719" ht="15"/>
    <row r="8720" ht="15"/>
    <row r="8721" ht="15"/>
    <row r="8722" ht="15"/>
    <row r="8723" ht="15"/>
    <row r="8724" ht="15"/>
    <row r="8725" ht="15"/>
    <row r="8726" ht="15"/>
    <row r="8727" ht="15"/>
    <row r="8728" ht="15"/>
    <row r="8729" ht="15"/>
    <row r="8730" ht="15"/>
    <row r="8731" ht="15"/>
    <row r="8732" ht="15"/>
    <row r="8733" ht="15"/>
    <row r="8734" ht="15"/>
    <row r="8735" ht="15"/>
    <row r="8736" ht="15"/>
    <row r="8737" ht="15"/>
    <row r="8738" ht="15"/>
    <row r="8739" ht="15"/>
    <row r="8740" ht="15"/>
    <row r="8741" ht="15"/>
    <row r="8742" ht="15"/>
    <row r="8743" ht="15"/>
    <row r="8744" ht="15"/>
    <row r="8745" ht="15"/>
    <row r="8746" ht="15"/>
    <row r="8747" ht="15"/>
    <row r="8748" ht="15"/>
    <row r="8749" ht="15"/>
    <row r="8750" ht="15"/>
    <row r="8751" ht="15"/>
    <row r="8752" ht="15"/>
    <row r="8753" ht="15"/>
    <row r="8754" ht="15"/>
    <row r="8755" ht="15"/>
    <row r="8756" ht="15"/>
    <row r="8757" ht="15"/>
    <row r="8758" ht="15"/>
    <row r="8759" ht="15"/>
    <row r="8760" ht="15"/>
    <row r="8761" ht="15"/>
    <row r="8762" ht="15"/>
    <row r="8763" ht="15"/>
    <row r="8764" ht="15"/>
    <row r="8765" ht="15"/>
    <row r="8766" ht="15"/>
    <row r="8767" ht="15"/>
    <row r="8768" ht="15"/>
    <row r="8769" ht="15"/>
    <row r="8770" ht="15"/>
    <row r="8771" ht="15"/>
    <row r="8772" ht="15"/>
    <row r="8773" ht="15"/>
    <row r="8774" ht="15"/>
    <row r="8775" ht="15"/>
    <row r="8776" ht="15"/>
    <row r="8777" ht="15"/>
    <row r="8778" ht="15"/>
    <row r="8779" ht="15"/>
    <row r="8780" ht="15"/>
    <row r="8781" ht="15"/>
    <row r="8782" ht="15"/>
    <row r="8783" ht="15"/>
    <row r="8784" ht="15"/>
    <row r="8785" ht="15"/>
    <row r="8786" ht="15"/>
    <row r="8787" ht="15"/>
    <row r="8788" ht="15"/>
    <row r="8789" ht="15"/>
    <row r="8790" ht="15"/>
    <row r="8791" ht="15"/>
    <row r="8792" ht="15"/>
    <row r="8793" ht="15"/>
    <row r="8794" ht="15"/>
    <row r="8795" ht="15"/>
    <row r="8796" ht="15"/>
    <row r="8797" ht="15"/>
    <row r="8798" ht="15"/>
    <row r="8799" ht="15"/>
    <row r="8800" ht="15"/>
    <row r="8801" ht="15"/>
    <row r="8802" ht="15"/>
    <row r="8803" ht="15"/>
    <row r="8804" ht="15"/>
    <row r="8805" ht="15"/>
    <row r="8806" ht="15"/>
    <row r="8807" ht="15"/>
    <row r="8808" ht="15"/>
    <row r="8809" ht="15"/>
    <row r="8810" ht="15"/>
    <row r="8811" ht="15"/>
    <row r="8812" ht="15"/>
    <row r="8813" ht="15"/>
    <row r="8814" ht="15"/>
    <row r="8815" ht="15"/>
    <row r="8816" ht="15"/>
    <row r="8817" ht="15"/>
    <row r="8818" ht="15"/>
    <row r="8819" ht="15"/>
    <row r="8820" ht="15"/>
    <row r="8821" ht="15"/>
    <row r="8822" ht="15"/>
    <row r="8823" ht="15"/>
    <row r="8824" ht="15"/>
    <row r="8825" ht="15"/>
    <row r="8826" ht="15"/>
    <row r="8827" ht="15"/>
    <row r="8828" ht="15"/>
    <row r="8829" ht="15"/>
    <row r="8830" ht="15"/>
    <row r="8831" ht="15"/>
    <row r="8832" ht="15"/>
    <row r="8833" ht="15"/>
    <row r="8834" ht="15"/>
    <row r="8835" ht="15"/>
    <row r="8836" ht="15"/>
    <row r="8837" ht="15"/>
    <row r="8838" ht="15"/>
    <row r="8839" ht="15"/>
    <row r="8840" ht="15"/>
    <row r="8841" ht="15"/>
    <row r="8842" ht="15"/>
    <row r="8843" ht="15"/>
    <row r="8844" ht="15"/>
    <row r="8845" ht="15"/>
    <row r="8846" ht="15"/>
    <row r="8847" ht="15"/>
    <row r="8848" ht="15"/>
    <row r="8849" ht="15"/>
    <row r="8850" ht="15"/>
    <row r="8851" ht="15"/>
    <row r="8852" ht="15"/>
    <row r="8853" ht="15"/>
    <row r="8854" ht="15"/>
    <row r="8855" ht="15"/>
    <row r="8856" ht="15"/>
    <row r="8857" ht="15"/>
    <row r="8858" ht="15"/>
    <row r="8859" ht="15"/>
    <row r="8860" ht="15"/>
    <row r="8861" ht="15"/>
    <row r="8862" ht="15"/>
    <row r="8863" ht="15"/>
    <row r="8864" ht="15"/>
    <row r="8865" ht="15"/>
    <row r="8866" ht="15"/>
    <row r="8867" ht="15"/>
    <row r="8868" ht="15"/>
    <row r="8869" ht="15"/>
    <row r="8870" ht="15"/>
    <row r="8871" ht="15"/>
    <row r="8872" ht="15"/>
    <row r="8873" ht="15"/>
    <row r="8874" ht="15"/>
    <row r="8875" ht="15"/>
    <row r="8876" ht="15"/>
    <row r="8877" ht="15"/>
    <row r="8878" ht="15"/>
    <row r="8879" ht="15"/>
    <row r="8880" ht="15"/>
    <row r="8881" ht="15"/>
    <row r="8882" ht="15"/>
    <row r="8883" ht="15"/>
    <row r="8884" ht="15"/>
    <row r="8885" ht="15"/>
    <row r="8886" ht="15"/>
    <row r="8887" ht="15"/>
    <row r="8888" ht="15"/>
    <row r="8889" ht="15"/>
    <row r="8890" ht="15"/>
    <row r="8891" ht="15"/>
    <row r="8892" ht="15"/>
    <row r="8893" ht="15"/>
    <row r="8894" ht="15"/>
    <row r="8895" ht="15"/>
    <row r="8896" ht="15"/>
    <row r="8897" ht="15"/>
    <row r="8898" ht="15"/>
    <row r="8899" ht="15"/>
    <row r="8900" ht="15"/>
    <row r="8901" ht="15"/>
    <row r="8902" ht="15"/>
    <row r="8903" ht="15"/>
    <row r="8904" ht="15"/>
    <row r="8905" ht="15"/>
    <row r="8906" ht="15"/>
    <row r="8907" ht="15"/>
    <row r="8908" ht="15"/>
    <row r="8909" ht="15"/>
    <row r="8910" ht="15"/>
    <row r="8911" ht="15"/>
    <row r="8912" ht="15"/>
    <row r="8913" ht="15"/>
    <row r="8914" ht="15"/>
    <row r="8915" ht="15"/>
    <row r="8916" ht="15"/>
    <row r="8917" ht="15"/>
    <row r="8918" ht="15"/>
    <row r="8919" ht="15"/>
    <row r="8920" ht="15"/>
    <row r="8921" ht="15"/>
    <row r="8922" ht="15"/>
    <row r="8923" ht="15"/>
    <row r="8924" ht="15"/>
    <row r="8925" ht="15"/>
    <row r="8926" ht="15"/>
    <row r="8927" ht="15"/>
    <row r="8928" ht="15"/>
    <row r="8929" ht="15"/>
    <row r="8930" ht="15"/>
    <row r="8931" ht="15"/>
    <row r="8932" ht="15"/>
    <row r="8933" ht="15"/>
    <row r="8934" ht="15"/>
    <row r="8935" ht="15"/>
    <row r="8936" ht="15"/>
    <row r="8937" ht="15"/>
    <row r="8938" ht="15"/>
    <row r="8939" ht="15"/>
    <row r="8940" ht="15"/>
    <row r="8941" ht="15"/>
    <row r="8942" ht="15"/>
    <row r="8943" ht="15"/>
    <row r="8944" ht="15"/>
    <row r="8945" ht="15"/>
    <row r="8946" ht="15"/>
    <row r="8947" ht="15"/>
    <row r="8948" ht="15"/>
    <row r="8949" ht="15"/>
    <row r="8950" ht="15"/>
    <row r="8951" ht="15"/>
    <row r="8952" ht="15"/>
    <row r="8953" ht="15"/>
    <row r="8954" ht="15"/>
    <row r="8955" ht="15"/>
    <row r="8956" ht="15"/>
    <row r="8957" ht="15"/>
    <row r="8958" ht="15"/>
    <row r="8959" ht="15"/>
    <row r="8960" ht="15"/>
    <row r="8961" ht="15"/>
    <row r="8962" ht="15"/>
    <row r="8963" ht="15"/>
    <row r="8964" ht="15"/>
    <row r="8965" ht="15"/>
    <row r="8966" ht="15"/>
    <row r="8967" ht="15"/>
    <row r="8968" ht="15"/>
    <row r="8969" ht="15"/>
    <row r="8970" ht="15"/>
    <row r="8971" ht="15"/>
    <row r="8972" ht="15"/>
    <row r="8973" ht="15"/>
    <row r="8974" ht="15"/>
    <row r="8975" ht="15"/>
    <row r="8976" ht="15"/>
    <row r="8977" ht="15"/>
    <row r="8978" ht="15"/>
    <row r="8979" ht="15"/>
    <row r="8980" ht="15"/>
    <row r="8981" ht="15"/>
    <row r="8982" ht="15"/>
    <row r="8983" ht="15"/>
    <row r="8984" ht="15"/>
    <row r="8985" ht="15"/>
    <row r="8986" ht="15"/>
    <row r="8987" ht="15"/>
    <row r="8988" ht="15"/>
    <row r="8989" ht="15"/>
    <row r="8990" ht="15"/>
    <row r="8991" ht="15"/>
    <row r="8992" ht="15"/>
    <row r="8993" ht="15"/>
    <row r="8994" ht="15"/>
    <row r="8995" ht="15"/>
    <row r="8996" ht="15"/>
    <row r="8997" ht="15"/>
    <row r="8998" ht="15"/>
    <row r="8999" ht="15"/>
    <row r="9000" ht="15"/>
    <row r="9001" ht="15"/>
    <row r="9002" ht="15"/>
    <row r="9003" ht="15"/>
    <row r="9004" ht="15"/>
    <row r="9005" ht="15"/>
    <row r="9006" ht="15"/>
    <row r="9007" ht="15"/>
    <row r="9008" ht="15"/>
    <row r="9009" ht="15"/>
    <row r="9010" ht="15"/>
    <row r="9011" ht="15"/>
    <row r="9012" ht="15"/>
    <row r="9013" ht="15"/>
    <row r="9014" ht="15"/>
    <row r="9015" ht="15"/>
    <row r="9016" ht="15"/>
    <row r="9017" ht="15"/>
    <row r="9018" ht="15"/>
    <row r="9019" ht="15"/>
    <row r="9020" ht="15"/>
    <row r="9021" ht="15"/>
    <row r="9022" ht="15"/>
    <row r="9023" ht="15"/>
    <row r="9024" ht="15"/>
    <row r="9025" ht="15"/>
    <row r="9026" ht="15"/>
    <row r="9027" ht="15"/>
    <row r="9028" ht="15"/>
    <row r="9029" ht="15"/>
    <row r="9030" ht="15"/>
    <row r="9031" ht="15"/>
    <row r="9032" ht="15"/>
    <row r="9033" ht="15"/>
    <row r="9034" ht="15"/>
    <row r="9035" ht="15"/>
    <row r="9036" ht="15"/>
    <row r="9037" ht="15"/>
    <row r="9038" ht="15"/>
    <row r="9039" ht="15"/>
    <row r="9040" ht="15"/>
    <row r="9041" ht="15"/>
    <row r="9042" ht="15"/>
    <row r="9043" ht="15"/>
    <row r="9044" ht="15"/>
    <row r="9045" ht="15"/>
    <row r="9046" ht="15"/>
    <row r="9047" ht="15"/>
    <row r="9048" ht="15"/>
    <row r="9049" ht="15"/>
    <row r="9050" ht="15"/>
    <row r="9051" ht="15"/>
    <row r="9052" ht="15"/>
    <row r="9053" ht="15"/>
    <row r="9054" ht="15"/>
    <row r="9055" ht="15"/>
    <row r="9056" ht="15"/>
    <row r="9057" ht="15"/>
    <row r="9058" ht="15"/>
    <row r="9059" ht="15"/>
    <row r="9060" ht="15"/>
    <row r="9061" ht="15"/>
    <row r="9062" ht="15"/>
    <row r="9063" ht="15"/>
    <row r="9064" ht="15"/>
    <row r="9065" ht="15"/>
    <row r="9066" ht="15"/>
    <row r="9067" ht="15"/>
    <row r="9068" ht="15"/>
    <row r="9069" ht="15"/>
    <row r="9070" ht="15"/>
    <row r="9071" ht="15"/>
    <row r="9072" ht="15"/>
    <row r="9073" ht="15"/>
    <row r="9074" ht="15"/>
    <row r="9075" ht="15"/>
    <row r="9076" ht="15"/>
    <row r="9077" ht="15"/>
    <row r="9078" ht="15"/>
    <row r="9079" ht="15"/>
    <row r="9080" ht="15"/>
    <row r="9081" ht="15"/>
    <row r="9082" ht="15"/>
    <row r="9083" ht="15"/>
    <row r="9084" ht="15"/>
    <row r="9085" ht="15"/>
    <row r="9086" ht="15"/>
    <row r="9087" ht="15"/>
    <row r="9088" ht="15"/>
    <row r="9089" ht="15"/>
    <row r="9090" ht="15"/>
    <row r="9091" ht="15"/>
    <row r="9092" ht="15"/>
    <row r="9093" ht="15"/>
    <row r="9094" ht="15"/>
    <row r="9095" ht="15"/>
    <row r="9096" ht="15"/>
    <row r="9097" ht="15"/>
    <row r="9098" ht="15"/>
    <row r="9099" ht="15"/>
    <row r="9100" ht="15"/>
    <row r="9101" ht="15"/>
    <row r="9102" ht="15"/>
    <row r="9103" ht="15"/>
    <row r="9104" ht="15"/>
    <row r="9105" ht="15"/>
    <row r="9106" ht="15"/>
    <row r="9107" ht="15"/>
    <row r="9108" ht="15"/>
    <row r="9109" ht="15"/>
    <row r="9110" ht="15"/>
    <row r="9111" ht="15"/>
    <row r="9112" ht="15"/>
    <row r="9113" ht="15"/>
    <row r="9114" ht="15"/>
    <row r="9115" ht="15"/>
    <row r="9116" ht="15"/>
    <row r="9117" ht="15"/>
    <row r="9118" ht="15"/>
    <row r="9119" ht="15"/>
    <row r="9120" ht="15"/>
    <row r="9121" ht="15"/>
    <row r="9122" ht="15"/>
    <row r="9123" ht="15"/>
    <row r="9124" ht="15"/>
    <row r="9125" ht="15"/>
    <row r="9126" ht="15"/>
    <row r="9127" ht="15"/>
    <row r="9128" ht="15"/>
    <row r="9129" ht="15"/>
    <row r="9130" ht="15"/>
    <row r="9131" ht="15"/>
    <row r="9132" ht="15"/>
    <row r="9133" ht="15"/>
    <row r="9134" ht="15"/>
    <row r="9135" ht="15"/>
    <row r="9136" ht="15"/>
    <row r="9137" ht="15"/>
    <row r="9138" ht="15"/>
    <row r="9139" ht="15"/>
    <row r="9140" ht="15"/>
    <row r="9141" ht="15"/>
    <row r="9142" ht="15"/>
    <row r="9143" ht="15"/>
    <row r="9144" ht="15"/>
    <row r="9145" ht="15"/>
    <row r="9146" ht="15"/>
    <row r="9147" ht="15"/>
    <row r="9148" ht="15"/>
    <row r="9149" ht="15"/>
    <row r="9150" ht="15"/>
    <row r="9151" ht="15"/>
    <row r="9152" ht="15"/>
    <row r="9153" ht="15"/>
    <row r="9154" ht="15"/>
    <row r="9155" ht="15"/>
    <row r="9156" ht="15"/>
    <row r="9157" ht="15"/>
    <row r="9158" ht="15"/>
    <row r="9159" ht="15"/>
    <row r="9160" ht="15"/>
    <row r="9161" ht="15"/>
    <row r="9162" ht="15"/>
    <row r="9163" ht="15"/>
    <row r="9164" ht="15"/>
    <row r="9165" ht="15"/>
    <row r="9166" ht="15"/>
    <row r="9167" ht="15"/>
    <row r="9168" ht="15"/>
    <row r="9169" ht="15"/>
    <row r="9170" ht="15"/>
    <row r="9171" ht="15"/>
    <row r="9172" ht="15"/>
    <row r="9173" ht="15"/>
    <row r="9174" ht="15"/>
    <row r="9175" ht="15"/>
    <row r="9176" ht="15"/>
    <row r="9177" ht="15"/>
    <row r="9178" ht="15"/>
    <row r="9179" ht="15"/>
    <row r="9180" ht="15"/>
    <row r="9181" ht="15"/>
    <row r="9182" ht="15"/>
    <row r="9183" ht="15"/>
    <row r="9184" ht="15"/>
    <row r="9185" ht="15"/>
    <row r="9186" ht="15"/>
    <row r="9187" ht="15"/>
    <row r="9188" ht="15"/>
    <row r="9189" ht="15"/>
    <row r="9190" ht="15"/>
    <row r="9191" ht="15"/>
    <row r="9192" ht="15"/>
    <row r="9193" ht="15"/>
    <row r="9194" ht="15"/>
    <row r="9195" ht="15"/>
    <row r="9196" ht="15"/>
    <row r="9197" ht="15"/>
    <row r="9198" ht="15"/>
    <row r="9199" ht="15"/>
    <row r="9200" ht="15"/>
    <row r="9201" ht="15"/>
    <row r="9202" ht="15"/>
    <row r="9203" ht="15"/>
    <row r="9204" ht="15"/>
    <row r="9205" ht="15"/>
    <row r="9206" ht="15"/>
    <row r="9207" ht="15"/>
    <row r="9208" ht="15"/>
    <row r="9209" ht="15"/>
    <row r="9210" ht="15"/>
    <row r="9211" ht="15"/>
    <row r="9212" ht="15"/>
    <row r="9213" ht="15"/>
    <row r="9214" ht="15"/>
    <row r="9215" ht="15"/>
    <row r="9216" ht="15"/>
    <row r="9217" ht="15"/>
    <row r="9218" ht="15"/>
    <row r="9219" ht="15"/>
    <row r="9220" ht="15"/>
    <row r="9221" ht="15"/>
    <row r="9222" ht="15"/>
    <row r="9223" ht="15"/>
    <row r="9224" ht="15"/>
    <row r="9225" ht="15"/>
    <row r="9226" ht="15"/>
    <row r="9227" ht="15"/>
    <row r="9228" ht="15"/>
    <row r="9229" ht="15"/>
    <row r="9230" ht="15"/>
    <row r="9231" ht="15"/>
    <row r="9232" ht="15"/>
    <row r="9233" ht="15"/>
    <row r="9234" ht="15"/>
    <row r="9235" ht="15"/>
    <row r="9236" ht="15"/>
    <row r="9237" ht="15"/>
    <row r="9238" ht="15"/>
    <row r="9239" ht="15"/>
    <row r="9240" ht="15"/>
    <row r="9241" ht="15"/>
    <row r="9242" ht="15"/>
    <row r="9243" ht="15"/>
    <row r="9244" ht="15"/>
    <row r="9245" ht="15"/>
    <row r="9246" ht="15"/>
    <row r="9247" ht="15"/>
    <row r="9248" ht="15"/>
    <row r="9249" ht="15"/>
    <row r="9250" ht="15"/>
    <row r="9251" ht="15"/>
    <row r="9252" ht="15"/>
    <row r="9253" ht="15"/>
    <row r="9254" ht="15"/>
    <row r="9255" ht="15"/>
    <row r="9256" ht="15"/>
    <row r="9257" ht="15"/>
    <row r="9258" ht="15"/>
    <row r="9259" ht="15"/>
    <row r="9260" ht="15"/>
    <row r="9261" ht="15"/>
    <row r="9262" ht="15"/>
    <row r="9263" ht="15"/>
    <row r="9264" ht="15"/>
    <row r="9265" ht="15"/>
    <row r="9266" ht="15"/>
    <row r="9267" ht="15"/>
    <row r="9268" ht="15"/>
    <row r="9269" ht="15"/>
    <row r="9270" ht="15"/>
    <row r="9271" ht="15"/>
    <row r="9272" ht="15"/>
    <row r="9273" ht="15"/>
    <row r="9274" ht="15"/>
    <row r="9275" ht="15"/>
    <row r="9276" ht="15"/>
    <row r="9277" ht="15"/>
    <row r="9278" ht="15"/>
    <row r="9279" ht="15"/>
    <row r="9280" ht="15"/>
    <row r="9281" ht="15"/>
    <row r="9282" ht="15"/>
    <row r="9283" ht="15"/>
    <row r="9284" ht="15"/>
    <row r="9285" ht="15"/>
    <row r="9286" ht="15"/>
    <row r="9287" ht="15"/>
    <row r="9288" ht="15"/>
    <row r="9289" ht="15"/>
    <row r="9290" ht="15"/>
    <row r="9291" ht="15"/>
    <row r="9292" ht="15"/>
    <row r="9293" ht="15"/>
    <row r="9294" ht="15"/>
    <row r="9295" ht="15"/>
    <row r="9296" ht="15"/>
    <row r="9297" ht="15"/>
    <row r="9298" ht="15"/>
    <row r="9299" ht="15"/>
    <row r="9300" ht="15"/>
    <row r="9301" ht="15"/>
    <row r="9302" ht="15"/>
    <row r="9303" ht="15"/>
    <row r="9304" ht="15"/>
    <row r="9305" ht="15"/>
    <row r="9306" ht="15"/>
    <row r="9307" ht="15"/>
    <row r="9308" ht="15"/>
    <row r="9309" ht="15"/>
    <row r="9310" ht="15"/>
    <row r="9311" ht="15"/>
    <row r="9312" ht="15"/>
    <row r="9313" ht="15"/>
    <row r="9314" ht="15"/>
    <row r="9315" ht="15"/>
    <row r="9316" ht="15"/>
    <row r="9317" ht="15"/>
    <row r="9318" ht="15"/>
    <row r="9319" ht="15"/>
    <row r="9320" ht="15"/>
    <row r="9321" ht="15"/>
    <row r="9322" ht="15"/>
    <row r="9323" ht="15"/>
    <row r="9324" ht="15"/>
    <row r="9325" ht="15"/>
    <row r="9326" ht="15"/>
    <row r="9327" ht="15"/>
    <row r="9328" ht="15"/>
    <row r="9329" ht="15"/>
    <row r="9330" ht="15"/>
    <row r="9331" ht="15"/>
    <row r="9332" ht="15"/>
    <row r="9333" ht="15"/>
    <row r="9334" ht="15"/>
    <row r="9335" ht="15"/>
    <row r="9336" ht="15"/>
    <row r="9337" ht="15"/>
    <row r="9338" ht="15"/>
    <row r="9339" ht="15"/>
    <row r="9340" ht="15"/>
    <row r="9341" ht="15"/>
    <row r="9342" ht="15"/>
    <row r="9343" ht="15"/>
    <row r="9344" ht="15"/>
    <row r="9345" ht="15"/>
    <row r="9346" ht="15"/>
    <row r="9347" ht="15"/>
    <row r="9348" ht="15"/>
    <row r="9349" ht="15"/>
    <row r="9350" ht="15"/>
    <row r="9351" ht="15"/>
    <row r="9352" ht="15"/>
    <row r="9353" ht="15"/>
    <row r="9354" ht="15"/>
    <row r="9355" ht="15"/>
    <row r="9356" ht="15"/>
    <row r="9357" ht="15"/>
    <row r="9358" ht="15"/>
    <row r="9359" ht="15"/>
    <row r="9360" ht="15"/>
    <row r="9361" ht="15"/>
    <row r="9362" ht="15"/>
    <row r="9363" ht="15"/>
    <row r="9364" ht="15"/>
    <row r="9365" ht="15"/>
    <row r="9366" ht="15"/>
    <row r="9367" ht="15"/>
    <row r="9368" ht="15"/>
    <row r="9369" ht="15"/>
    <row r="9370" ht="15"/>
    <row r="9371" ht="15"/>
    <row r="9372" ht="15"/>
    <row r="9373" ht="15"/>
    <row r="9374" ht="15"/>
    <row r="9375" ht="15"/>
    <row r="9376" ht="15"/>
    <row r="9377" ht="15"/>
    <row r="9378" ht="15"/>
    <row r="9379" ht="15"/>
    <row r="9380" ht="15"/>
    <row r="9381" ht="15"/>
    <row r="9382" ht="15"/>
    <row r="9383" ht="15"/>
    <row r="9384" ht="15"/>
    <row r="9385" ht="15"/>
    <row r="9386" ht="15"/>
    <row r="9387" ht="15"/>
    <row r="9388" ht="15"/>
    <row r="9389" ht="15"/>
    <row r="9390" ht="15"/>
    <row r="9391" ht="15"/>
    <row r="9392" ht="15"/>
    <row r="9393" ht="15"/>
    <row r="9394" ht="15"/>
    <row r="9395" ht="15"/>
    <row r="9396" ht="15"/>
    <row r="9397" ht="15"/>
    <row r="9398" ht="15"/>
    <row r="9399" ht="15"/>
    <row r="9400" ht="15"/>
    <row r="9401" ht="15"/>
    <row r="9402" ht="15"/>
    <row r="9403" ht="15"/>
    <row r="9404" ht="15"/>
    <row r="9405" ht="15"/>
    <row r="9406" ht="15"/>
    <row r="9407" ht="15"/>
    <row r="9408" ht="15"/>
    <row r="9409" ht="15"/>
    <row r="9410" ht="15"/>
    <row r="9411" ht="15"/>
    <row r="9412" ht="15"/>
    <row r="9413" ht="15"/>
    <row r="9414" ht="15"/>
    <row r="9415" ht="15"/>
    <row r="9416" ht="15"/>
    <row r="9417" ht="15"/>
    <row r="9418" ht="15"/>
    <row r="9419" ht="15"/>
    <row r="9420" ht="15"/>
    <row r="9421" ht="15"/>
    <row r="9422" ht="15"/>
    <row r="9423" ht="15"/>
    <row r="9424" ht="15"/>
    <row r="9425" ht="15"/>
    <row r="9426" ht="15"/>
    <row r="9427" ht="15"/>
    <row r="9428" ht="15"/>
    <row r="9429" ht="15"/>
    <row r="9430" ht="15"/>
    <row r="9431" ht="15"/>
    <row r="9432" ht="15"/>
    <row r="9433" ht="15"/>
    <row r="9434" ht="15"/>
    <row r="9435" ht="15"/>
    <row r="9436" ht="15"/>
    <row r="9437" ht="15"/>
    <row r="9438" ht="15"/>
    <row r="9439" ht="15"/>
    <row r="9440" ht="15"/>
    <row r="9441" ht="15"/>
    <row r="9442" ht="15"/>
    <row r="9443" ht="15"/>
    <row r="9444" ht="15"/>
    <row r="9445" ht="15"/>
    <row r="9446" ht="15"/>
    <row r="9447" ht="15"/>
    <row r="9448" ht="15"/>
    <row r="9449" ht="15"/>
    <row r="9450" ht="15"/>
    <row r="9451" ht="15"/>
    <row r="9452" ht="15"/>
    <row r="9453" ht="15"/>
    <row r="9454" ht="15"/>
    <row r="9455" ht="15"/>
    <row r="9456" ht="15"/>
    <row r="9457" ht="15"/>
    <row r="9458" ht="15"/>
    <row r="9459" ht="15"/>
    <row r="9460" ht="15"/>
    <row r="9461" ht="15"/>
    <row r="9462" ht="15"/>
    <row r="9463" ht="15"/>
    <row r="9464" ht="15"/>
    <row r="9465" ht="15"/>
    <row r="9466" ht="15"/>
    <row r="9467" ht="15"/>
    <row r="9468" ht="15"/>
    <row r="9469" ht="15"/>
    <row r="9470" ht="15"/>
    <row r="9471" ht="15"/>
    <row r="9472" ht="15"/>
    <row r="9473" ht="15"/>
    <row r="9474" ht="15"/>
    <row r="9475" ht="15"/>
    <row r="9476" ht="15"/>
    <row r="9477" ht="15"/>
    <row r="9478" ht="15"/>
    <row r="9479" ht="15"/>
    <row r="9480" ht="15"/>
    <row r="9481" ht="15"/>
    <row r="9482" ht="15"/>
    <row r="9483" ht="15"/>
    <row r="9484" ht="15"/>
    <row r="9485" ht="15"/>
    <row r="9486" ht="15"/>
    <row r="9487" ht="15"/>
    <row r="9488" ht="15"/>
    <row r="9489" ht="15"/>
    <row r="9490" ht="15"/>
    <row r="9491" ht="15"/>
    <row r="9492" ht="15"/>
    <row r="9493" ht="15"/>
    <row r="9494" ht="15"/>
    <row r="9495" ht="15"/>
    <row r="9496" ht="15"/>
    <row r="9497" ht="15"/>
    <row r="9498" ht="15"/>
    <row r="9499" ht="15"/>
    <row r="9500" ht="15"/>
    <row r="9501" ht="15"/>
    <row r="9502" ht="15"/>
    <row r="9503" ht="15"/>
    <row r="9504" ht="15"/>
    <row r="9505" ht="15"/>
    <row r="9506" ht="15"/>
    <row r="9507" ht="15"/>
    <row r="9508" ht="15"/>
    <row r="9509" ht="15"/>
    <row r="9510" ht="15"/>
    <row r="9511" ht="15"/>
    <row r="9512" ht="15"/>
    <row r="9513" ht="15"/>
    <row r="9514" ht="15"/>
    <row r="9515" ht="15"/>
    <row r="9516" ht="15"/>
    <row r="9517" ht="15"/>
    <row r="9518" ht="15"/>
    <row r="9519" ht="15"/>
    <row r="9520" ht="15"/>
    <row r="9521" ht="15"/>
    <row r="9522" ht="15"/>
    <row r="9523" ht="15"/>
    <row r="9524" ht="15"/>
    <row r="9525" ht="15"/>
    <row r="9526" ht="15"/>
    <row r="9527" ht="15"/>
    <row r="9528" ht="15"/>
    <row r="9529" ht="15"/>
    <row r="9530" ht="15"/>
    <row r="9531" ht="15"/>
    <row r="9532" ht="15"/>
    <row r="9533" ht="15"/>
    <row r="9534" ht="15"/>
    <row r="9535" ht="15"/>
    <row r="9536" ht="15"/>
    <row r="9537" ht="15"/>
    <row r="9538" ht="15"/>
    <row r="9539" ht="15"/>
    <row r="9540" ht="15"/>
    <row r="9541" ht="15"/>
    <row r="9542" ht="15"/>
    <row r="9543" ht="15"/>
    <row r="9544" ht="15"/>
    <row r="9545" ht="15"/>
    <row r="9546" ht="15"/>
    <row r="9547" ht="15"/>
    <row r="9548" ht="15"/>
    <row r="9549" ht="15"/>
    <row r="9550" ht="15"/>
    <row r="9551" ht="15"/>
    <row r="9552" ht="15"/>
    <row r="9553" ht="15"/>
    <row r="9554" ht="15"/>
    <row r="9555" ht="15"/>
    <row r="9556" ht="15"/>
    <row r="9557" ht="15"/>
    <row r="9558" ht="15"/>
    <row r="9559" ht="15"/>
    <row r="9560" ht="15"/>
    <row r="9561" ht="15"/>
    <row r="9562" ht="15"/>
    <row r="9563" ht="15"/>
    <row r="9564" ht="15"/>
    <row r="9565" ht="15"/>
    <row r="9566" ht="15"/>
    <row r="9567" ht="15"/>
    <row r="9568" ht="15"/>
    <row r="9569" ht="15"/>
    <row r="9570" ht="15"/>
    <row r="9571" ht="15"/>
    <row r="9572" ht="15"/>
    <row r="9573" ht="15"/>
    <row r="9574" ht="15"/>
    <row r="9575" ht="15"/>
    <row r="9576" ht="15"/>
    <row r="9577" ht="15"/>
    <row r="9578" ht="15"/>
    <row r="9579" ht="15"/>
    <row r="9580" ht="15"/>
    <row r="9581" ht="15"/>
    <row r="9582" ht="15"/>
    <row r="9583" ht="15"/>
    <row r="9584" ht="15"/>
    <row r="9585" ht="15"/>
    <row r="9586" ht="15"/>
    <row r="9587" ht="15"/>
    <row r="9588" ht="15"/>
    <row r="9589" ht="15"/>
    <row r="9590" ht="15"/>
    <row r="9591" ht="15"/>
    <row r="9592" ht="15"/>
    <row r="9593" ht="15"/>
    <row r="9594" ht="15"/>
    <row r="9595" ht="15"/>
    <row r="9596" ht="15"/>
    <row r="9597" ht="15"/>
    <row r="9598" ht="15"/>
    <row r="9599" ht="15"/>
    <row r="9600" ht="15"/>
    <row r="9601" ht="15"/>
    <row r="9602" ht="15"/>
    <row r="9603" ht="15"/>
    <row r="9604" ht="15"/>
    <row r="9605" ht="15"/>
    <row r="9606" ht="15"/>
    <row r="9607" ht="15"/>
    <row r="9608" ht="15"/>
    <row r="9609" ht="15"/>
    <row r="9610" ht="15"/>
    <row r="9611" ht="15"/>
    <row r="9612" ht="15"/>
    <row r="9613" ht="15"/>
    <row r="9614" ht="15"/>
    <row r="9615" ht="15"/>
    <row r="9616" ht="15"/>
    <row r="9617" ht="15"/>
    <row r="9618" ht="15"/>
    <row r="9619" ht="15"/>
    <row r="9620" ht="15"/>
    <row r="9621" ht="15"/>
    <row r="9622" ht="15"/>
    <row r="9623" ht="15"/>
    <row r="9624" ht="15"/>
    <row r="9625" ht="15"/>
    <row r="9626" ht="15"/>
    <row r="9627" ht="15"/>
    <row r="9628" ht="15"/>
    <row r="9629" ht="15"/>
    <row r="9630" ht="15"/>
    <row r="9631" ht="15"/>
    <row r="9632" ht="15"/>
    <row r="9633" ht="15"/>
    <row r="9634" ht="15"/>
    <row r="9635" ht="15"/>
    <row r="9636" ht="15"/>
    <row r="9637" ht="15"/>
    <row r="9638" ht="15"/>
    <row r="9639" ht="15"/>
    <row r="9640" ht="15"/>
    <row r="9641" ht="15"/>
    <row r="9642" ht="15"/>
    <row r="9643" ht="15"/>
    <row r="9644" ht="15"/>
    <row r="9645" ht="15"/>
    <row r="9646" ht="15"/>
    <row r="9647" ht="15"/>
    <row r="9648" ht="15"/>
    <row r="9649" ht="15"/>
    <row r="9650" ht="15"/>
    <row r="9651" ht="15"/>
    <row r="9652" ht="15"/>
    <row r="9653" ht="15"/>
    <row r="9654" ht="15"/>
    <row r="9655" ht="15"/>
    <row r="9656" ht="15"/>
    <row r="9657" ht="15"/>
    <row r="9658" ht="15"/>
    <row r="9659" ht="15"/>
    <row r="9660" ht="15"/>
    <row r="9661" ht="15"/>
    <row r="9662" ht="15"/>
    <row r="9663" ht="15"/>
    <row r="9664" ht="15"/>
    <row r="9665" ht="15"/>
    <row r="9666" ht="15"/>
    <row r="9667" ht="15"/>
    <row r="9668" ht="15"/>
    <row r="9669" ht="15"/>
    <row r="9670" ht="15"/>
    <row r="9671" ht="15"/>
    <row r="9672" ht="15"/>
    <row r="9673" ht="15"/>
    <row r="9674" ht="15"/>
    <row r="9675" ht="15"/>
    <row r="9676" ht="15"/>
    <row r="9677" ht="15"/>
    <row r="9678" ht="15"/>
    <row r="9679" ht="15"/>
    <row r="9680" ht="15"/>
    <row r="9681" ht="15"/>
    <row r="9682" ht="15"/>
    <row r="9683" ht="15"/>
    <row r="9684" ht="15"/>
    <row r="9685" ht="15"/>
    <row r="9686" ht="15"/>
    <row r="9687" ht="15"/>
    <row r="9688" ht="15"/>
    <row r="9689" ht="15"/>
    <row r="9690" ht="15"/>
    <row r="9691" ht="15"/>
    <row r="9692" ht="15"/>
    <row r="9693" ht="15"/>
    <row r="9694" ht="15"/>
    <row r="9695" ht="15"/>
    <row r="9696" ht="15"/>
    <row r="9697" ht="15"/>
    <row r="9698" ht="15"/>
    <row r="9699" ht="15"/>
    <row r="9700" ht="15"/>
    <row r="9701" ht="15"/>
    <row r="9702" ht="15"/>
    <row r="9703" ht="15"/>
    <row r="9704" ht="15"/>
    <row r="9705" ht="15"/>
    <row r="9706" ht="15"/>
    <row r="9707" ht="15"/>
    <row r="9708" ht="15"/>
    <row r="9709" ht="15"/>
    <row r="9710" ht="15"/>
    <row r="9711" ht="15"/>
    <row r="9712" ht="15"/>
    <row r="9713" ht="15"/>
    <row r="9714" ht="15"/>
    <row r="9715" ht="15"/>
    <row r="9716" ht="15"/>
    <row r="9717" ht="15"/>
    <row r="9718" ht="15"/>
    <row r="9719" ht="15"/>
    <row r="9720" ht="15"/>
    <row r="9721" ht="15"/>
    <row r="9722" ht="15"/>
    <row r="9723" ht="15"/>
    <row r="9724" ht="15"/>
    <row r="9725" ht="15"/>
    <row r="9726" ht="15"/>
    <row r="9727" ht="15"/>
    <row r="9728" ht="15"/>
    <row r="9729" ht="15"/>
    <row r="9730" ht="15"/>
    <row r="9731" ht="15"/>
    <row r="9732" ht="15"/>
    <row r="9733" ht="15"/>
    <row r="9734" ht="15"/>
    <row r="9735" ht="15"/>
    <row r="9736" ht="15"/>
    <row r="9737" ht="15"/>
    <row r="9738" ht="15"/>
    <row r="9739" ht="15"/>
    <row r="9740" ht="15"/>
    <row r="9741" ht="15"/>
    <row r="9742" ht="15"/>
    <row r="9743" ht="15"/>
    <row r="9744" ht="15"/>
    <row r="9745" ht="15"/>
    <row r="9746" ht="15"/>
    <row r="9747" ht="15"/>
    <row r="9748" ht="15"/>
    <row r="9749" ht="15"/>
    <row r="9750" ht="15"/>
    <row r="9751" ht="15"/>
    <row r="9752" ht="15"/>
    <row r="9753" ht="15"/>
    <row r="9754" ht="15"/>
    <row r="9755" ht="15"/>
    <row r="9756" ht="15"/>
    <row r="9757" ht="15"/>
    <row r="9758" ht="15"/>
    <row r="9759" ht="15"/>
    <row r="9760" ht="15"/>
    <row r="9761" ht="15"/>
    <row r="9762" ht="15"/>
    <row r="9763" ht="15"/>
    <row r="9764" ht="15"/>
    <row r="9765" ht="15"/>
    <row r="9766" ht="15"/>
    <row r="9767" ht="15"/>
    <row r="9768" ht="15"/>
    <row r="9769" ht="15"/>
    <row r="9770" ht="15"/>
    <row r="9771" ht="15"/>
    <row r="9772" ht="15"/>
    <row r="9773" ht="15"/>
    <row r="9774" ht="15"/>
    <row r="9775" ht="15"/>
    <row r="9776" ht="15"/>
    <row r="9777" ht="15"/>
    <row r="9778" ht="15"/>
    <row r="9779" ht="15"/>
    <row r="9780" ht="15"/>
    <row r="9781" ht="15"/>
    <row r="9782" ht="15"/>
    <row r="9783" ht="15"/>
    <row r="9784" ht="15"/>
    <row r="9785" ht="15"/>
    <row r="9786" ht="15"/>
    <row r="9787" ht="15"/>
    <row r="9788" ht="15"/>
    <row r="9789" ht="15"/>
    <row r="9790" ht="15"/>
    <row r="9791" ht="15"/>
    <row r="9792" ht="15"/>
    <row r="9793" ht="15"/>
    <row r="9794" ht="15"/>
    <row r="9795" ht="15"/>
    <row r="9796" ht="15"/>
    <row r="9797" ht="15"/>
    <row r="9798" ht="15"/>
    <row r="9799" ht="15"/>
    <row r="9800" ht="15"/>
    <row r="9801" ht="15"/>
    <row r="9802" ht="15"/>
    <row r="9803" ht="15"/>
    <row r="9804" ht="15"/>
    <row r="9805" ht="15"/>
    <row r="9806" ht="15"/>
    <row r="9807" ht="15"/>
    <row r="9808" ht="15"/>
    <row r="9809" ht="15"/>
    <row r="9810" ht="15"/>
    <row r="9811" ht="15"/>
    <row r="9812" ht="15"/>
    <row r="9813" ht="15"/>
    <row r="9814" ht="15"/>
    <row r="9815" ht="15"/>
    <row r="9816" ht="15"/>
    <row r="9817" ht="15"/>
    <row r="9818" ht="15"/>
    <row r="9819" ht="15"/>
    <row r="9820" ht="15"/>
    <row r="9821" ht="15"/>
    <row r="9822" ht="15"/>
    <row r="9823" ht="15"/>
    <row r="9824" ht="15"/>
    <row r="9825" ht="15"/>
    <row r="9826" ht="15"/>
    <row r="9827" ht="15"/>
    <row r="9828" ht="15"/>
    <row r="9829" ht="15"/>
    <row r="9830" ht="15"/>
    <row r="9831" ht="15"/>
    <row r="9832" ht="15"/>
    <row r="9833" ht="15"/>
    <row r="9834" ht="15"/>
    <row r="9835" ht="15"/>
    <row r="9836" ht="15"/>
    <row r="9837" ht="15"/>
    <row r="9838" ht="15"/>
    <row r="9839" ht="15"/>
    <row r="9840" ht="15"/>
    <row r="9841" ht="15"/>
    <row r="9842" ht="15"/>
    <row r="9843" ht="15"/>
    <row r="9844" ht="15"/>
    <row r="9845" ht="15"/>
    <row r="9846" ht="15"/>
    <row r="9847" ht="15"/>
    <row r="9848" ht="15"/>
    <row r="9849" ht="15"/>
    <row r="9850" ht="15"/>
    <row r="9851" ht="15"/>
    <row r="9852" ht="15"/>
    <row r="9853" ht="15"/>
    <row r="9854" ht="15"/>
    <row r="9855" ht="15"/>
    <row r="9856" ht="15"/>
    <row r="9857" ht="15"/>
    <row r="9858" ht="15"/>
    <row r="9859" ht="15"/>
    <row r="9860" ht="15"/>
    <row r="9861" ht="15"/>
    <row r="9862" ht="15"/>
    <row r="9863" ht="15"/>
    <row r="9864" ht="15"/>
    <row r="9865" ht="15"/>
    <row r="9866" ht="15"/>
    <row r="9867" ht="15"/>
    <row r="9868" ht="15"/>
    <row r="9869" ht="15"/>
    <row r="9870" ht="15"/>
    <row r="9871" ht="15"/>
    <row r="9872" ht="15"/>
    <row r="9873" ht="15"/>
    <row r="9874" ht="15"/>
    <row r="9875" ht="15"/>
    <row r="9876" ht="15"/>
    <row r="9877" ht="15"/>
    <row r="9878" ht="15"/>
    <row r="9879" ht="15"/>
    <row r="9880" ht="15"/>
    <row r="9881" ht="15"/>
    <row r="9882" ht="15"/>
    <row r="9883" ht="15"/>
    <row r="9884" ht="15"/>
    <row r="9885" ht="15"/>
    <row r="9886" ht="15"/>
    <row r="9887" ht="15"/>
    <row r="9888" ht="15"/>
    <row r="9889" ht="15"/>
    <row r="9890" ht="15"/>
    <row r="9891" ht="15"/>
    <row r="9892" ht="15"/>
    <row r="9893" ht="15"/>
    <row r="9894" ht="15"/>
    <row r="9895" ht="15"/>
    <row r="9896" ht="15"/>
    <row r="9897" ht="15"/>
    <row r="9898" ht="15"/>
    <row r="9899" ht="15"/>
    <row r="9900" ht="15"/>
    <row r="9901" ht="15"/>
    <row r="9902" ht="15"/>
    <row r="9903" ht="15"/>
    <row r="9904" ht="15"/>
    <row r="9905" ht="15"/>
    <row r="9906" ht="15"/>
    <row r="9907" ht="15"/>
    <row r="9908" ht="15"/>
    <row r="9909" ht="15"/>
    <row r="9910" ht="15"/>
    <row r="9911" ht="15"/>
    <row r="9912" ht="15"/>
    <row r="9913" ht="15"/>
    <row r="9914" ht="15"/>
    <row r="9915" ht="15"/>
    <row r="9916" ht="15"/>
    <row r="9917" ht="15"/>
    <row r="9918" ht="15"/>
    <row r="9919" ht="15"/>
    <row r="9920" ht="15"/>
    <row r="9921" ht="15"/>
    <row r="9922" ht="15"/>
    <row r="9923" ht="15"/>
    <row r="9924" ht="15"/>
    <row r="9925" ht="15"/>
    <row r="9926" ht="15"/>
    <row r="9927" ht="15"/>
    <row r="9928" ht="15"/>
    <row r="9929" ht="15"/>
    <row r="9930" ht="15"/>
    <row r="9931" ht="15"/>
    <row r="9932" ht="15"/>
    <row r="9933" ht="15"/>
    <row r="9934" ht="15"/>
    <row r="9935" ht="15"/>
    <row r="9936" ht="15"/>
    <row r="9937" ht="15"/>
    <row r="9938" ht="15"/>
    <row r="9939" ht="15"/>
    <row r="9940" ht="15"/>
    <row r="9941" ht="15"/>
    <row r="9942" ht="15"/>
    <row r="9943" ht="15"/>
    <row r="9944" ht="15"/>
    <row r="9945" ht="15"/>
    <row r="9946" ht="15"/>
    <row r="9947" ht="15"/>
    <row r="9948" ht="15"/>
    <row r="9949" ht="15"/>
    <row r="9950" ht="15"/>
    <row r="9951" ht="15"/>
    <row r="9952" ht="15"/>
    <row r="9953" ht="15"/>
    <row r="9954" ht="15"/>
    <row r="9955" ht="15"/>
    <row r="9956" ht="15"/>
    <row r="9957" ht="15"/>
    <row r="9958" ht="15"/>
    <row r="9959" ht="15"/>
    <row r="9960" ht="15"/>
    <row r="9961" ht="15"/>
    <row r="9962" ht="15"/>
    <row r="9963" ht="15"/>
    <row r="9964" ht="15"/>
    <row r="9965" ht="15"/>
    <row r="9966" ht="15"/>
    <row r="9967" ht="15"/>
    <row r="9968" ht="15"/>
    <row r="9969" ht="15"/>
    <row r="9970" ht="15"/>
    <row r="9971" ht="15"/>
    <row r="9972" ht="15"/>
    <row r="9973" ht="15"/>
    <row r="9974" ht="15"/>
    <row r="9975" ht="15"/>
    <row r="9976" ht="15"/>
    <row r="9977" ht="15"/>
    <row r="9978" ht="15"/>
    <row r="9979" ht="15"/>
    <row r="9980" ht="15"/>
    <row r="9981" ht="15"/>
    <row r="9982" ht="15"/>
    <row r="9983" ht="15"/>
    <row r="9984" ht="15"/>
    <row r="9985" ht="15"/>
    <row r="9986" ht="15"/>
    <row r="9987" ht="15"/>
    <row r="9988" ht="15"/>
    <row r="9989" ht="15"/>
    <row r="9990" ht="15"/>
    <row r="9991" ht="15"/>
    <row r="9992" ht="15"/>
    <row r="9993" ht="15"/>
    <row r="9994" ht="15"/>
    <row r="9995" ht="15"/>
    <row r="9996" ht="15"/>
    <row r="9997" ht="15"/>
    <row r="9998" ht="15"/>
    <row r="9999" ht="15"/>
    <row r="10000" ht="15"/>
    <row r="10001" ht="15"/>
    <row r="10002" ht="15"/>
    <row r="10003" ht="15"/>
    <row r="10004" ht="15"/>
    <row r="10005" ht="15"/>
    <row r="10006" ht="15"/>
    <row r="10007" ht="15"/>
    <row r="10008" ht="15"/>
    <row r="10009" ht="15"/>
    <row r="10010" ht="15"/>
    <row r="10011" ht="15"/>
    <row r="10012" ht="15"/>
    <row r="10013" ht="15"/>
    <row r="10014" ht="15"/>
    <row r="10015" ht="15"/>
    <row r="10016" ht="15"/>
    <row r="10017" ht="15"/>
    <row r="10018" ht="15"/>
    <row r="10019" ht="15"/>
    <row r="10020" ht="15"/>
    <row r="10021" ht="15"/>
    <row r="10022" ht="15"/>
    <row r="10023" ht="15"/>
    <row r="10024" ht="15"/>
    <row r="10025" ht="15"/>
    <row r="10026" ht="15"/>
    <row r="10027" ht="15"/>
    <row r="10028" ht="15"/>
    <row r="10029" ht="15"/>
    <row r="10030" ht="15"/>
    <row r="10031" ht="15"/>
    <row r="10032" ht="15"/>
    <row r="10033" ht="15"/>
    <row r="10034" ht="15"/>
    <row r="10035" ht="15"/>
    <row r="10036" ht="15"/>
    <row r="10037" ht="15"/>
    <row r="10038" ht="15"/>
    <row r="10039" ht="15"/>
    <row r="10040" ht="15"/>
    <row r="10041" ht="15"/>
    <row r="10042" ht="15"/>
    <row r="10043" ht="15"/>
    <row r="10044" ht="15"/>
    <row r="10045" ht="15"/>
    <row r="10046" ht="15"/>
    <row r="10047" ht="15"/>
    <row r="10048" ht="15"/>
    <row r="10049" ht="15"/>
    <row r="10050" ht="15"/>
    <row r="10051" ht="15"/>
    <row r="10052" ht="15"/>
    <row r="10053" ht="15"/>
    <row r="10054" ht="15"/>
    <row r="10055" ht="15"/>
    <row r="10056" ht="15"/>
    <row r="10057" ht="15"/>
    <row r="10058" ht="15"/>
    <row r="10059" ht="15"/>
    <row r="10060" ht="15"/>
    <row r="10061" ht="15"/>
    <row r="10062" ht="15"/>
    <row r="10063" ht="15"/>
    <row r="10064" ht="15"/>
    <row r="10065" ht="15"/>
    <row r="10066" ht="15"/>
    <row r="10067" ht="15"/>
    <row r="10068" ht="15"/>
    <row r="10069" ht="15"/>
    <row r="10070" ht="15"/>
    <row r="10071" ht="15"/>
    <row r="10072" ht="15"/>
    <row r="10073" ht="15"/>
    <row r="10074" ht="15"/>
    <row r="10075" ht="15"/>
    <row r="10076" ht="15"/>
    <row r="10077" ht="15"/>
    <row r="10078" ht="15"/>
    <row r="10079" ht="15"/>
    <row r="10080" ht="15"/>
    <row r="10081" ht="15"/>
    <row r="10082" ht="15"/>
    <row r="10083" ht="15"/>
    <row r="10084" ht="15"/>
    <row r="10085" ht="15"/>
    <row r="10086" ht="15"/>
    <row r="10087" ht="15"/>
    <row r="10088" ht="15"/>
    <row r="10089" ht="15"/>
    <row r="10090" ht="15"/>
    <row r="10091" ht="15"/>
    <row r="10092" ht="15"/>
    <row r="10093" ht="15"/>
    <row r="10094" ht="15"/>
    <row r="10095" ht="15"/>
    <row r="10096" ht="15"/>
    <row r="10097" ht="15"/>
    <row r="10098" ht="15"/>
    <row r="10099" ht="15"/>
    <row r="10100" ht="15"/>
    <row r="10101" ht="15"/>
    <row r="10102" ht="15"/>
    <row r="10103" ht="15"/>
    <row r="10104" ht="15"/>
    <row r="10105" ht="15"/>
    <row r="10106" ht="15"/>
    <row r="10107" ht="15"/>
    <row r="10108" ht="15"/>
    <row r="10109" ht="15"/>
    <row r="10110" ht="15"/>
    <row r="10111" ht="15"/>
    <row r="10112" ht="15"/>
    <row r="10113" ht="15"/>
    <row r="10114" ht="15"/>
    <row r="10115" ht="15"/>
    <row r="10116" ht="15"/>
    <row r="10117" ht="15"/>
    <row r="10118" ht="15"/>
    <row r="10119" ht="15"/>
    <row r="10120" ht="15"/>
    <row r="10121" ht="15"/>
    <row r="10122" ht="15"/>
    <row r="10123" ht="15"/>
    <row r="10124" ht="15"/>
    <row r="10125" ht="15"/>
    <row r="10126" ht="15"/>
    <row r="10127" ht="15"/>
    <row r="10128" ht="15"/>
    <row r="10129" ht="15"/>
    <row r="10130" ht="15"/>
    <row r="10131" ht="15"/>
    <row r="10132" ht="15"/>
    <row r="10133" ht="15"/>
    <row r="10134" ht="15"/>
    <row r="10135" ht="15"/>
    <row r="10136" ht="15"/>
    <row r="10137" ht="15"/>
    <row r="10138" ht="15"/>
    <row r="10139" ht="15"/>
    <row r="10140" ht="15"/>
    <row r="10141" ht="15"/>
    <row r="10142" ht="15"/>
    <row r="10143" ht="15"/>
    <row r="10144" ht="15"/>
    <row r="10145" ht="15"/>
    <row r="10146" ht="15"/>
    <row r="10147" ht="15"/>
    <row r="10148" ht="15"/>
    <row r="10149" ht="15"/>
    <row r="10150" ht="15"/>
    <row r="10151" ht="15"/>
    <row r="10152" ht="15"/>
    <row r="10153" ht="15"/>
    <row r="10154" ht="15"/>
    <row r="10155" ht="15"/>
    <row r="10156" ht="15"/>
    <row r="10157" ht="15"/>
    <row r="10158" ht="15"/>
    <row r="10159" ht="15"/>
    <row r="10160" ht="15"/>
    <row r="10161" ht="15"/>
    <row r="10162" ht="15"/>
    <row r="10163" ht="15"/>
    <row r="10164" ht="15"/>
    <row r="10165" ht="15"/>
    <row r="10166" ht="15"/>
    <row r="10167" ht="15"/>
    <row r="10168" ht="15"/>
    <row r="10169" ht="15"/>
    <row r="10170" ht="15"/>
    <row r="10171" ht="15"/>
    <row r="10172" ht="15"/>
    <row r="10173" ht="15"/>
    <row r="10174" ht="15"/>
    <row r="10175" ht="15"/>
    <row r="10176" ht="15"/>
    <row r="10177" ht="15"/>
    <row r="10178" ht="15"/>
    <row r="10179" ht="15"/>
    <row r="10180" ht="15"/>
    <row r="10181" ht="15"/>
    <row r="10182" ht="15"/>
    <row r="10183" ht="15"/>
    <row r="10184" ht="15"/>
    <row r="10185" ht="15"/>
    <row r="10186" ht="15"/>
    <row r="10187" ht="15"/>
    <row r="10188" ht="15"/>
    <row r="10189" ht="15"/>
    <row r="10190" ht="15"/>
    <row r="10191" ht="15"/>
    <row r="10192" ht="15"/>
    <row r="10193" ht="15"/>
    <row r="10194" ht="15"/>
    <row r="10195" ht="15"/>
    <row r="10196" ht="15"/>
    <row r="10197" ht="15"/>
    <row r="10198" ht="15"/>
    <row r="10199" ht="15"/>
    <row r="10200" ht="15"/>
    <row r="10201" ht="15"/>
    <row r="10202" ht="15"/>
    <row r="10203" ht="15"/>
    <row r="10204" ht="15"/>
    <row r="10205" ht="15"/>
    <row r="10206" ht="15"/>
    <row r="10207" ht="15"/>
    <row r="10208" ht="15"/>
    <row r="10209" ht="15"/>
    <row r="10210" ht="15"/>
    <row r="10211" ht="15"/>
    <row r="10212" ht="15"/>
    <row r="10213" ht="15"/>
    <row r="10214" ht="15"/>
    <row r="10215" ht="15"/>
    <row r="10216" ht="15"/>
    <row r="10217" ht="15"/>
    <row r="10218" ht="15"/>
    <row r="10219" ht="15"/>
    <row r="10220" ht="15"/>
    <row r="10221" ht="15"/>
    <row r="10222" ht="15"/>
    <row r="10223" ht="15"/>
    <row r="10224" ht="15"/>
    <row r="10225" ht="15"/>
    <row r="10226" ht="15"/>
    <row r="10227" ht="15"/>
    <row r="10228" ht="15"/>
    <row r="10229" ht="15"/>
    <row r="10230" ht="15"/>
    <row r="10231" ht="15"/>
    <row r="10232" ht="15"/>
    <row r="10233" ht="15"/>
    <row r="10234" ht="15"/>
    <row r="10235" ht="15"/>
    <row r="10236" ht="15"/>
    <row r="10237" ht="15"/>
    <row r="10238" ht="15"/>
    <row r="10239" ht="15"/>
    <row r="10240" ht="15"/>
    <row r="10241" ht="15"/>
    <row r="10242" ht="15"/>
    <row r="10243" ht="15"/>
    <row r="10244" ht="15"/>
    <row r="10245" ht="15"/>
    <row r="10246" ht="15"/>
    <row r="10247" ht="15"/>
    <row r="10248" ht="15"/>
    <row r="10249" ht="15"/>
    <row r="10250" ht="15"/>
    <row r="10251" ht="15"/>
    <row r="10252" ht="15"/>
    <row r="10253" ht="15"/>
    <row r="10254" ht="15"/>
    <row r="10255" ht="15"/>
    <row r="10256" ht="15"/>
    <row r="10257" ht="15"/>
    <row r="10258" ht="15"/>
    <row r="10259" ht="15"/>
    <row r="10260" ht="15"/>
    <row r="10261" ht="15"/>
    <row r="10262" ht="15"/>
    <row r="10263" ht="15"/>
    <row r="10264" ht="15"/>
    <row r="10265" ht="15"/>
    <row r="10266" ht="15"/>
    <row r="10267" ht="15"/>
    <row r="10268" ht="15"/>
    <row r="10269" ht="15"/>
    <row r="10270" ht="15"/>
    <row r="10271" ht="15"/>
    <row r="10272" ht="15"/>
    <row r="10273" ht="15"/>
    <row r="10274" ht="15"/>
    <row r="10275" ht="15"/>
    <row r="10276" ht="15"/>
    <row r="10277" ht="15"/>
    <row r="10278" ht="15"/>
    <row r="10279" ht="15"/>
    <row r="10280" ht="15"/>
    <row r="10281" ht="15"/>
    <row r="10282" ht="15"/>
    <row r="10283" ht="15"/>
    <row r="10284" ht="15"/>
    <row r="10285" ht="15"/>
    <row r="10286" ht="15"/>
    <row r="10287" ht="15"/>
    <row r="10288" ht="15"/>
    <row r="10289" ht="15"/>
    <row r="10290" ht="15"/>
    <row r="10291" ht="15"/>
    <row r="10292" ht="15"/>
    <row r="10293" ht="15"/>
    <row r="10294" ht="15"/>
    <row r="10295" ht="15"/>
    <row r="10296" ht="15"/>
    <row r="10297" ht="15"/>
    <row r="10298" ht="15"/>
    <row r="10299" ht="15"/>
    <row r="10300" ht="15"/>
    <row r="10301" ht="15"/>
    <row r="10302" ht="15"/>
    <row r="10303" ht="15"/>
    <row r="10304" ht="15"/>
    <row r="10305" ht="15"/>
    <row r="10306" ht="15"/>
    <row r="10307" ht="15"/>
    <row r="10308" ht="15"/>
    <row r="10309" ht="15"/>
    <row r="10310" ht="15"/>
    <row r="10311" ht="15"/>
    <row r="10312" ht="15"/>
    <row r="10313" ht="15"/>
    <row r="10314" ht="15"/>
    <row r="10315" ht="15"/>
    <row r="10316" ht="15"/>
    <row r="10317" ht="15"/>
    <row r="10318" ht="15"/>
    <row r="10319" ht="15"/>
    <row r="10320" ht="15"/>
    <row r="10321" ht="15"/>
    <row r="10322" ht="15"/>
    <row r="10323" ht="15"/>
    <row r="10324" ht="15"/>
    <row r="10325" ht="15"/>
    <row r="10326" ht="15"/>
    <row r="10327" ht="15"/>
    <row r="10328" ht="15"/>
    <row r="10329" ht="15"/>
    <row r="10330" ht="15"/>
    <row r="10331" ht="15"/>
    <row r="10332" ht="15"/>
    <row r="10333" ht="15"/>
    <row r="10334" ht="15"/>
    <row r="10335" ht="15"/>
    <row r="10336" ht="15"/>
    <row r="10337" ht="15"/>
    <row r="10338" ht="15"/>
    <row r="10339" ht="15"/>
    <row r="10340" ht="15"/>
    <row r="10341" ht="15"/>
    <row r="10342" ht="15"/>
    <row r="10343" ht="15"/>
    <row r="10344" ht="15"/>
    <row r="10345" ht="15"/>
    <row r="10346" ht="15"/>
    <row r="10347" ht="15"/>
    <row r="10348" ht="15"/>
    <row r="10349" ht="15"/>
    <row r="10350" ht="15"/>
    <row r="10351" ht="15"/>
    <row r="10352" ht="15"/>
    <row r="10353" ht="15"/>
    <row r="10354" ht="15"/>
    <row r="10355" ht="15"/>
    <row r="10356" ht="15"/>
    <row r="10357" ht="15"/>
    <row r="10358" ht="15"/>
    <row r="10359" ht="15"/>
    <row r="10360" ht="15"/>
    <row r="10361" ht="15"/>
    <row r="10362" ht="15"/>
    <row r="10363" ht="15"/>
    <row r="10364" ht="15"/>
    <row r="10365" ht="15"/>
    <row r="10366" ht="15"/>
    <row r="10367" ht="15"/>
    <row r="10368" ht="15"/>
    <row r="10369" ht="15"/>
    <row r="10370" ht="15"/>
    <row r="10371" ht="15"/>
    <row r="10372" ht="15"/>
    <row r="10373" ht="15"/>
    <row r="10374" ht="15"/>
    <row r="10375" ht="15"/>
    <row r="10376" ht="15"/>
    <row r="10377" ht="15"/>
    <row r="10378" ht="15"/>
    <row r="10379" ht="15"/>
    <row r="10380" ht="15"/>
    <row r="10381" ht="15"/>
    <row r="10382" ht="15"/>
    <row r="10383" ht="15"/>
    <row r="10384" ht="15"/>
    <row r="10385" ht="15"/>
    <row r="10386" ht="15"/>
    <row r="10387" ht="15"/>
    <row r="10388" ht="15"/>
    <row r="10389" ht="15"/>
    <row r="10390" ht="15"/>
    <row r="10391" ht="15"/>
    <row r="10392" ht="15"/>
    <row r="10393" ht="15"/>
    <row r="10394" ht="15"/>
    <row r="10395" ht="15"/>
    <row r="10396" ht="15"/>
    <row r="10397" ht="15"/>
    <row r="10398" ht="15"/>
    <row r="10399" ht="15"/>
    <row r="10400" ht="15"/>
    <row r="10401" ht="15"/>
    <row r="10402" ht="15"/>
    <row r="10403" ht="15"/>
    <row r="10404" ht="15"/>
    <row r="10405" ht="15"/>
    <row r="10406" ht="15"/>
    <row r="10407" ht="15"/>
    <row r="10408" ht="15"/>
    <row r="10409" ht="15"/>
    <row r="10410" ht="15"/>
    <row r="10411" ht="15"/>
    <row r="10412" ht="15"/>
    <row r="10413" ht="15"/>
    <row r="10414" ht="15"/>
    <row r="10415" ht="15"/>
    <row r="10416" ht="15"/>
    <row r="10417" ht="15"/>
    <row r="10418" ht="15"/>
    <row r="10419" ht="15"/>
    <row r="10420" ht="15"/>
    <row r="10421" ht="15"/>
    <row r="10422" ht="15"/>
    <row r="10423" ht="15"/>
    <row r="10424" ht="15"/>
    <row r="10425" ht="15"/>
    <row r="10426" ht="15"/>
    <row r="10427" ht="15"/>
    <row r="10428" ht="15"/>
    <row r="10429" ht="15"/>
    <row r="10430" ht="15"/>
    <row r="10431" ht="15"/>
    <row r="10432" ht="15"/>
    <row r="10433" ht="15"/>
    <row r="10434" ht="15"/>
    <row r="10435" ht="15"/>
    <row r="10436" ht="15"/>
    <row r="10437" ht="15"/>
    <row r="10438" ht="15"/>
    <row r="10439" ht="15"/>
    <row r="10440" ht="15"/>
    <row r="10441" ht="15"/>
    <row r="10442" ht="15"/>
    <row r="10443" ht="15"/>
    <row r="10444" ht="15"/>
    <row r="10445" ht="15"/>
    <row r="10446" ht="15"/>
    <row r="10447" ht="15"/>
    <row r="10448" ht="15"/>
    <row r="10449" ht="15"/>
    <row r="10450" ht="15"/>
    <row r="10451" ht="15"/>
    <row r="10452" ht="15"/>
    <row r="10453" ht="15"/>
    <row r="10454" ht="15"/>
    <row r="10455" ht="15"/>
    <row r="10456" ht="15"/>
    <row r="10457" ht="15"/>
    <row r="10458" ht="15"/>
    <row r="10459" ht="15"/>
    <row r="10460" ht="15"/>
    <row r="10461" ht="15"/>
    <row r="10462" ht="15"/>
    <row r="10463" ht="15"/>
    <row r="10464" ht="15"/>
    <row r="10465" ht="15"/>
    <row r="10466" ht="15"/>
    <row r="10467" ht="15"/>
    <row r="10468" ht="15"/>
    <row r="10469" ht="15"/>
    <row r="10470" ht="15"/>
    <row r="10471" ht="15"/>
    <row r="10472" ht="15"/>
    <row r="10473" ht="15"/>
    <row r="10474" ht="15"/>
    <row r="10475" ht="15"/>
    <row r="10476" ht="15"/>
    <row r="10477" ht="15"/>
    <row r="10478" ht="15"/>
    <row r="10479" ht="15"/>
    <row r="10480" ht="15"/>
    <row r="10481" ht="15"/>
    <row r="10482" ht="15"/>
    <row r="10483" ht="15"/>
    <row r="10484" ht="15"/>
    <row r="10485" ht="15"/>
    <row r="10486" ht="15"/>
    <row r="10487" ht="15"/>
    <row r="10488" ht="15"/>
    <row r="10489" ht="15"/>
    <row r="10490" ht="15"/>
    <row r="10491" ht="15"/>
    <row r="10492" ht="15"/>
    <row r="10493" ht="15"/>
    <row r="10494" ht="15"/>
    <row r="10495" ht="15"/>
    <row r="10496" ht="15"/>
    <row r="10497" ht="15"/>
    <row r="10498" ht="15"/>
    <row r="10499" ht="15"/>
    <row r="10500" ht="15"/>
    <row r="10501" ht="15"/>
    <row r="10502" ht="15"/>
    <row r="10503" ht="15"/>
    <row r="10504" ht="15"/>
    <row r="10505" ht="15"/>
    <row r="10506" ht="15"/>
    <row r="10507" ht="15"/>
    <row r="10508" ht="15"/>
    <row r="10509" ht="15"/>
    <row r="10510" ht="15"/>
    <row r="10511" ht="15"/>
    <row r="10512" ht="15"/>
    <row r="10513" ht="15"/>
    <row r="10514" ht="15"/>
    <row r="10515" ht="15"/>
    <row r="10516" ht="15"/>
    <row r="10517" ht="15"/>
    <row r="10518" ht="15"/>
    <row r="10519" ht="15"/>
    <row r="10520" ht="15"/>
    <row r="10521" ht="15"/>
    <row r="10522" ht="15"/>
    <row r="10523" ht="15"/>
    <row r="10524" ht="15"/>
    <row r="10525" ht="15"/>
    <row r="10526" ht="15"/>
    <row r="10527" ht="15"/>
    <row r="10528" ht="15"/>
    <row r="10529" ht="15"/>
    <row r="10530" ht="15"/>
    <row r="10531" ht="15"/>
    <row r="10532" ht="15"/>
    <row r="10533" ht="15"/>
    <row r="10534" ht="15"/>
    <row r="10535" ht="15"/>
    <row r="10536" ht="15"/>
    <row r="10537" ht="15"/>
    <row r="10538" ht="15"/>
    <row r="10539" ht="15"/>
    <row r="10540" ht="15"/>
    <row r="10541" ht="15"/>
    <row r="10542" ht="15"/>
    <row r="10543" ht="15"/>
    <row r="10544" ht="15"/>
    <row r="10545" ht="15"/>
    <row r="10546" ht="15"/>
    <row r="10547" ht="15"/>
    <row r="10548" ht="15"/>
    <row r="10549" ht="15"/>
    <row r="10550" ht="15"/>
    <row r="10551" ht="15"/>
    <row r="10552" ht="15"/>
    <row r="10553" ht="15"/>
    <row r="10554" ht="15"/>
    <row r="10555" ht="15"/>
    <row r="10556" ht="15"/>
    <row r="10557" ht="15"/>
    <row r="10558" ht="15"/>
    <row r="10559" ht="15"/>
    <row r="10560" ht="15"/>
    <row r="10561" ht="15"/>
    <row r="10562" ht="15"/>
    <row r="10563" ht="15"/>
    <row r="10564" ht="15"/>
    <row r="10565" ht="15"/>
    <row r="10566" ht="15"/>
    <row r="10567" ht="15"/>
    <row r="10568" ht="15"/>
    <row r="10569" ht="15"/>
    <row r="10570" ht="15"/>
    <row r="10571" ht="15"/>
    <row r="10572" ht="15"/>
    <row r="10573" ht="15"/>
    <row r="10574" ht="15"/>
    <row r="10575" ht="15"/>
    <row r="10576" ht="15"/>
    <row r="10577" ht="15"/>
    <row r="10578" ht="15"/>
    <row r="10579" ht="15"/>
    <row r="10580" ht="15"/>
    <row r="10581" ht="15"/>
    <row r="10582" ht="15"/>
    <row r="10583" ht="15"/>
    <row r="10584" ht="15"/>
    <row r="10585" ht="15"/>
    <row r="10586" ht="15"/>
    <row r="10587" ht="15"/>
    <row r="10588" ht="15"/>
    <row r="10589" ht="15"/>
    <row r="10590" ht="15"/>
    <row r="10591" ht="15"/>
    <row r="10592" ht="15"/>
    <row r="10593" ht="15"/>
    <row r="10594" ht="15"/>
    <row r="10595" ht="15"/>
    <row r="10596" ht="15"/>
    <row r="10597" ht="15"/>
    <row r="10598" ht="15"/>
    <row r="10599" ht="15"/>
    <row r="10600" ht="15"/>
    <row r="10601" ht="15"/>
    <row r="10602" ht="15"/>
    <row r="10603" ht="15"/>
    <row r="10604" ht="15"/>
    <row r="10605" ht="15"/>
    <row r="10606" ht="15"/>
    <row r="10607" ht="15"/>
    <row r="10608" ht="15"/>
    <row r="10609" ht="15"/>
    <row r="10610" ht="15"/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Brady Coye</cp:lastModifiedBy>
  <dcterms:modified xsi:type="dcterms:W3CDTF">2015-04-15T19:18:00Z</dcterms:modified>
</cp:coreProperties>
</file>