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tact\L25-4242025-W6-intact_all_given_data\L25_terminal_intact-brady-2025-05-27\videos\excel_files_to_merge\"/>
    </mc:Choice>
  </mc:AlternateContent>
  <xr:revisionPtr revIDLastSave="0" documentId="13_ncr:1_{87CC663B-B59A-4C44-8818-157EB9BE14AC}" xr6:coauthVersionLast="47" xr6:coauthVersionMax="47" xr10:uidLastSave="{00000000-0000-0000-0000-000000000000}"/>
  <bookViews>
    <workbookView xWindow="-120" yWindow="-120" windowWidth="29040" windowHeight="16440" activeTab="6" xr2:uid="{63ABB736-21BA-42D0-A815-F61E2B2B6DCC}"/>
  </bookViews>
  <sheets>
    <sheet name="Speed" sheetId="10" r:id="rId1"/>
    <sheet name="Support" sheetId="9" r:id="rId2"/>
    <sheet name="Step Sequence" sheetId="8" r:id="rId3"/>
    <sheet name="Stride" sheetId="7" r:id="rId4"/>
    <sheet name="Swing" sheetId="6" r:id="rId5"/>
    <sheet name="Stance" sheetId="5" r:id="rId6"/>
    <sheet name="Coupling" sheetId="4" r:id="rId7"/>
    <sheet name="RICPI" sheetId="3" r:id="rId8"/>
    <sheet name="Reference" sheetId="11" r:id="rId9"/>
    <sheet name="Combine Sheet" sheetId="2" r:id="rId10"/>
    <sheet name="Log Sheet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4" l="1"/>
  <c r="AO8" i="4"/>
</calcChain>
</file>

<file path=xl/sharedStrings.xml><?xml version="1.0" encoding="utf-8"?>
<sst xmlns="http://schemas.openxmlformats.org/spreadsheetml/2006/main" count="1572" uniqueCount="599">
  <si>
    <t>Counter</t>
  </si>
  <si>
    <t>Workbook name</t>
  </si>
  <si>
    <t xml:space="preserve">Date/time of workbook </t>
  </si>
  <si>
    <t>Sheet name</t>
  </si>
  <si>
    <t>Range Copied</t>
  </si>
  <si>
    <t>Range Pasted</t>
  </si>
  <si>
    <t>Time/Date of copy</t>
  </si>
  <si>
    <t>Copy/Paste successful</t>
  </si>
  <si>
    <t>S:\L25-4242025-W6-intact\L25-4242025-W6-intact_all_given_data\L25_terminal_intact-brady-2025-05-27\videos\excel_files_to_merge\L25-4242025-W6-12-C1-croppe.xlsx</t>
  </si>
  <si>
    <t>Coordinated Pattern Index</t>
  </si>
  <si>
    <t>Ratio Index</t>
  </si>
  <si>
    <t>Plantar Stepping Index</t>
  </si>
  <si>
    <t>Dorsal Stepping Index</t>
  </si>
  <si>
    <t>CPI Step Sequences</t>
  </si>
  <si>
    <t>Number</t>
  </si>
  <si>
    <t>Percent</t>
  </si>
  <si>
    <t>Total Sequences</t>
  </si>
  <si>
    <t>Cruciate a - Ca</t>
  </si>
  <si>
    <t>Alternate a - Aa</t>
  </si>
  <si>
    <t>Rotate a - Ra</t>
  </si>
  <si>
    <t>Cruciate b - Cb</t>
  </si>
  <si>
    <t>Alternate b - Ab</t>
  </si>
  <si>
    <t>Rotate b - Rb</t>
  </si>
  <si>
    <t>Other</t>
  </si>
  <si>
    <t>FRFL</t>
  </si>
  <si>
    <t>FLFR</t>
  </si>
  <si>
    <t>RRFR</t>
  </si>
  <si>
    <t>RLFR</t>
  </si>
  <si>
    <t>FRRR</t>
  </si>
  <si>
    <t>FLRR</t>
  </si>
  <si>
    <t>RRFL</t>
  </si>
  <si>
    <t>RLFL</t>
  </si>
  <si>
    <t>FRRL</t>
  </si>
  <si>
    <t>FLRL</t>
  </si>
  <si>
    <t>RRRL</t>
  </si>
  <si>
    <t>RLRR</t>
  </si>
  <si>
    <t>FRFL DFN</t>
  </si>
  <si>
    <t>FLFR DFN</t>
  </si>
  <si>
    <t>RRFR DFN</t>
  </si>
  <si>
    <t>RLFR DFN</t>
  </si>
  <si>
    <t>FRRR DFN</t>
  </si>
  <si>
    <t>FLRR DFN</t>
  </si>
  <si>
    <t>RRFL DFN</t>
  </si>
  <si>
    <t>RLFL DFN</t>
  </si>
  <si>
    <t>FRRL DFN</t>
  </si>
  <si>
    <t>FLRL DFN</t>
  </si>
  <si>
    <t>RRRL DFN</t>
  </si>
  <si>
    <t>RLRR DFN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</si>
  <si>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</si>
  <si>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</si>
  <si>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</si>
  <si>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</si>
  <si>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</si>
  <si>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</si>
  <si>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</si>
  <si>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</si>
  <si>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</si>
  <si>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</si>
  <si>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</si>
  <si>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</si>
  <si>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</si>
  <si>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</si>
  <si>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</si>
  <si>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</si>
  <si>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</si>
  <si>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</si>
  <si>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</si>
  <si>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</si>
  <si>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</si>
  <si>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</si>
  <si>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</si>
  <si>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</si>
  <si>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</si>
  <si>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</si>
  <si>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</si>
  <si>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</si>
  <si>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StrideLen(cm)</t>
  </si>
  <si>
    <t>FL StrideLen(cm)</t>
  </si>
  <si>
    <t>RR StrideLen(cm)</t>
  </si>
  <si>
    <t>RL StrideLen(cm)</t>
  </si>
  <si>
    <t>FRFL Swing O%</t>
  </si>
  <si>
    <t>FLFR Swing O%</t>
  </si>
  <si>
    <t>RRFR Swing O%</t>
  </si>
  <si>
    <t>RLFR Swing O%</t>
  </si>
  <si>
    <t>FRRR Swing O%</t>
  </si>
  <si>
    <t>FLRR Swing O%</t>
  </si>
  <si>
    <t>RRFL Swing O%</t>
  </si>
  <si>
    <t>RLFL Swing O%</t>
  </si>
  <si>
    <t>FRRL Swing O%</t>
  </si>
  <si>
    <t>FLRL Swing O%</t>
  </si>
  <si>
    <t>RRRL Swing O%</t>
  </si>
  <si>
    <t>RLRR Swing O%</t>
  </si>
  <si>
    <t>FRFL Stance O%</t>
  </si>
  <si>
    <t>FLFR Stance O%</t>
  </si>
  <si>
    <t>RRFR Stance O%</t>
  </si>
  <si>
    <t>RLFR Stance O%</t>
  </si>
  <si>
    <t>FRRR Stance O%</t>
  </si>
  <si>
    <t>FLRR Stance O%</t>
  </si>
  <si>
    <t>RRFL Stance O%</t>
  </si>
  <si>
    <t>RLFL Stance O%</t>
  </si>
  <si>
    <t>FRRL Stance O%</t>
  </si>
  <si>
    <t>FLRL Stance O%</t>
  </si>
  <si>
    <t>RRRL Stance O%</t>
  </si>
  <si>
    <t>RLRR Stance O%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</si>
  <si>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</si>
  <si>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</si>
  <si>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</si>
  <si>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</si>
  <si>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</si>
  <si>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</si>
  <si>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</si>
  <si>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</si>
  <si>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</si>
  <si>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</si>
  <si>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</si>
  <si>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</si>
  <si>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</si>
  <si>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</si>
  <si>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</si>
  <si>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</si>
  <si>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</si>
  <si>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</si>
  <si>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</si>
  <si>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</si>
  <si>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</si>
  <si>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</si>
  <si>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</si>
  <si>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</si>
  <si>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Frames</t>
  </si>
  <si>
    <t>% Down</t>
  </si>
  <si>
    <t>Time Down</t>
  </si>
  <si>
    <t>0 Feet</t>
  </si>
  <si>
    <t>1 Foot</t>
  </si>
  <si>
    <t>2 Feet</t>
  </si>
  <si>
    <t>3 Feet</t>
  </si>
  <si>
    <t>4 Feet</t>
  </si>
  <si>
    <t>Total Frames</t>
  </si>
  <si>
    <t>Front (cm)</t>
  </si>
  <si>
    <t>Rear (cm)</t>
  </si>
  <si>
    <t>FRRL (cm)</t>
  </si>
  <si>
    <t>FLRR (cm)</t>
  </si>
  <si>
    <t>Instant Speed(cm/s)</t>
  </si>
  <si>
    <t>Overall Speed(cm/s)</t>
  </si>
  <si>
    <t>Sequence Time(s)</t>
  </si>
  <si>
    <t>Sequence Freq(Hz)</t>
  </si>
  <si>
    <t>FR Ind Stride Freq</t>
  </si>
  <si>
    <t>FL Ind Stride Freq</t>
  </si>
  <si>
    <t>RR Ind Stride Freq</t>
  </si>
  <si>
    <t>RL Ind Stride Freq</t>
  </si>
  <si>
    <t>FR Overall Stride Freq(Hz)</t>
  </si>
  <si>
    <t>FL Overall Stride Freq(Hz)</t>
  </si>
  <si>
    <t>RR Overall Stride Freq(Hz)</t>
  </si>
  <si>
    <t>RL Overall Stride Freq(Hz)</t>
  </si>
  <si>
    <t>Rear Right (Deg)</t>
  </si>
  <si>
    <t>Rear Left (Deg)</t>
  </si>
  <si>
    <t>Right (cm)</t>
  </si>
  <si>
    <t>Left (cm)</t>
  </si>
  <si>
    <t>Dorsal %Right</t>
  </si>
  <si>
    <t>Dorsal %Left</t>
  </si>
  <si>
    <t>Data</t>
  </si>
  <si>
    <t>J1:K1,J2:K2,J3:K3,J4:K4,M1:O9,W2:AH4,AK2:AV4,AX2:BI6,AX10:BI11,AX7:BI7,AX6:BI6,BX2:CI4,CK2:CV4,CX2:DI4,DK2:DV4,BS1:BV7,BO2:BQ3,BO5:BQ6,BO14:BQ15,BK2:BM3,R2:T3,AX8:BI9,BO11:BQ12,BO8:BQ9,J5:K6</t>
  </si>
  <si>
    <t>B1</t>
  </si>
  <si>
    <t>YES</t>
  </si>
  <si>
    <t>S:\L25-4242025-W6-intact\L25-4242025-W6-intact_all_given_data\L25_terminal_intact-brady-2025-05-27\videos\excel_files_to_merge\L25-4242025-W6-16-C1-croppe.xlsx</t>
  </si>
  <si>
    <t>B2</t>
  </si>
  <si>
    <t>S:\L25-4242025-W6-intact\L25-4242025-W6-intact_all_given_data\L25_terminal_intact-brady-2025-05-27\videos\excel_files_to_merge\L25-4242025-W6-21-C1-croppe.xlsx</t>
  </si>
  <si>
    <t>B3</t>
  </si>
  <si>
    <t>S:\L25-4242025-W6-intact\L25-4242025-W6-intact_all_given_data\L25_terminal_intact-brady-2025-05-27\videos\excel_files_to_merge\L25-4242025-W6-23-C1-croppe.xlsx</t>
  </si>
  <si>
    <t>B4</t>
  </si>
  <si>
    <t>S:\L25-4242025-W6-intact\L25-4242025-W6-intact_all_given_data\L25_terminal_intact-brady-2025-05-27\videos\excel_files_to_merge\L25-4242025-W6-7-C1-cropped_cam.xlsx</t>
  </si>
  <si>
    <t>B5</t>
  </si>
  <si>
    <t>CPI</t>
  </si>
  <si>
    <t>RI</t>
  </si>
  <si>
    <t>PSI</t>
  </si>
  <si>
    <t>DSI</t>
  </si>
  <si>
    <t>PerRDorsal</t>
  </si>
  <si>
    <t>PerLDorsal</t>
  </si>
  <si>
    <t>FRFLSD</t>
  </si>
  <si>
    <t>FRRRSD</t>
  </si>
  <si>
    <t>FRRLSD</t>
  </si>
  <si>
    <t>FLFRSD</t>
  </si>
  <si>
    <t>FLRRSD</t>
  </si>
  <si>
    <t>FLRLSD</t>
  </si>
  <si>
    <t>RRFRSD</t>
  </si>
  <si>
    <t>RRFLSD</t>
  </si>
  <si>
    <t>RRRLSD</t>
  </si>
  <si>
    <t>RLFRSD</t>
  </si>
  <si>
    <t>RLFLSD</t>
  </si>
  <si>
    <t>RLRRSD</t>
  </si>
  <si>
    <t>DFNFRFL</t>
  </si>
  <si>
    <t>DFNFRRR</t>
  </si>
  <si>
    <t>DFNFRRL</t>
  </si>
  <si>
    <t>DFNFLFR</t>
  </si>
  <si>
    <t>DFNFLRR</t>
  </si>
  <si>
    <t>DFNFLRL</t>
  </si>
  <si>
    <t>DFNRRFR</t>
  </si>
  <si>
    <t>DFNRRFL</t>
  </si>
  <si>
    <t>DFNRRRL</t>
  </si>
  <si>
    <t>DFNRLFR</t>
  </si>
  <si>
    <t>DFNRLFL</t>
  </si>
  <si>
    <t>DFNRLRR</t>
  </si>
  <si>
    <t>DFNFRFLSD</t>
  </si>
  <si>
    <t>DFNFRRRSD</t>
  </si>
  <si>
    <t>DFNFRRLSD</t>
  </si>
  <si>
    <t>DFNFLFRSD</t>
  </si>
  <si>
    <t>DFNFLRRSD</t>
  </si>
  <si>
    <t>DFNFLRLSD</t>
  </si>
  <si>
    <t>DFNRRFRSD</t>
  </si>
  <si>
    <t>DFNRRFLSD</t>
  </si>
  <si>
    <t>DFNRRRLSD</t>
  </si>
  <si>
    <t>DFNRLFRSD</t>
  </si>
  <si>
    <t>DFNRLFLSD</t>
  </si>
  <si>
    <t>DFNRLRRSD</t>
  </si>
  <si>
    <t>FRframesSTN</t>
  </si>
  <si>
    <t>FLframesSTN</t>
  </si>
  <si>
    <t>RRframesSTN</t>
  </si>
  <si>
    <t>RLframesSTN</t>
  </si>
  <si>
    <t>FRtimeSTN</t>
  </si>
  <si>
    <t>FLtimeSTN</t>
  </si>
  <si>
    <t>RRtimeSTN</t>
  </si>
  <si>
    <t>RLtimeSTN</t>
  </si>
  <si>
    <t>FRperSTN</t>
  </si>
  <si>
    <t>FLperSTN</t>
  </si>
  <si>
    <t>RRperSTN</t>
  </si>
  <si>
    <t>RLperSTN</t>
  </si>
  <si>
    <t>FRFLperOSTN</t>
  </si>
  <si>
    <t>FRRRperOSTN</t>
  </si>
  <si>
    <t>FRRLperOSTN</t>
  </si>
  <si>
    <t>FLFRperOSTN</t>
  </si>
  <si>
    <t>FLRRperOSTN</t>
  </si>
  <si>
    <t>FLRLperOSTN</t>
  </si>
  <si>
    <t>RRFRperOSTN</t>
  </si>
  <si>
    <t>RRFLperOSTN</t>
  </si>
  <si>
    <t>RRRLperOSTN</t>
  </si>
  <si>
    <t>RLFRperOSTN</t>
  </si>
  <si>
    <t>RLFLperOSTN</t>
  </si>
  <si>
    <t>RLRRperOSTN</t>
  </si>
  <si>
    <t>FRFLtimeOSTN</t>
  </si>
  <si>
    <t>FRRRtimeOSTN</t>
  </si>
  <si>
    <t>FRRLtimeOSTN</t>
  </si>
  <si>
    <t>FLFRtimeOSTN</t>
  </si>
  <si>
    <t>FLRRtimeOSTN</t>
  </si>
  <si>
    <t>FLRLtimeOSTN</t>
  </si>
  <si>
    <t>RRFRtimeOSTN</t>
  </si>
  <si>
    <t>RRFLtimeOSTN</t>
  </si>
  <si>
    <t>RRRLtimeOSTN</t>
  </si>
  <si>
    <t>RLFRtimeOSTN</t>
  </si>
  <si>
    <t>RLFLtimeOSTN</t>
  </si>
  <si>
    <t>RLRRtimeOSTN</t>
  </si>
  <si>
    <t>FRframesSTNsd</t>
  </si>
  <si>
    <t>FLframesSTNsd</t>
  </si>
  <si>
    <t>RRframesSTNsd</t>
  </si>
  <si>
    <t>RLframesSTNsd</t>
  </si>
  <si>
    <t>FRtimeSTNsd</t>
  </si>
  <si>
    <t>FLtimeSTNsd</t>
  </si>
  <si>
    <t>RRtimeSTNsd</t>
  </si>
  <si>
    <t>RLtimeSTNsd</t>
  </si>
  <si>
    <t>FRperSTNsd</t>
  </si>
  <si>
    <t>FLperSTNsd</t>
  </si>
  <si>
    <t>RRperSTNsd</t>
  </si>
  <si>
    <t>RLperSTNsd</t>
  </si>
  <si>
    <t>FRFLperOSTNsd</t>
  </si>
  <si>
    <t>FRRRperOSTNsd</t>
  </si>
  <si>
    <t>FRRLperOSTNsd</t>
  </si>
  <si>
    <t>FLFRperOSTNsd</t>
  </si>
  <si>
    <t>FLRRperOSTNsd</t>
  </si>
  <si>
    <t>FLRLperOSTNsd</t>
  </si>
  <si>
    <t>RRFRperOSTNsd</t>
  </si>
  <si>
    <t>RRFLperOSTNsd</t>
  </si>
  <si>
    <t>RRRLperOSTNsd</t>
  </si>
  <si>
    <t>RLFRperOSTNsd</t>
  </si>
  <si>
    <t>RLFLperOSTNsd</t>
  </si>
  <si>
    <t>RLRRperOSTNsd</t>
  </si>
  <si>
    <t>FRFLtimeOSTNsd</t>
  </si>
  <si>
    <t>FRRRtimeOSTNsd</t>
  </si>
  <si>
    <t>FRRLtimeOSTNsd</t>
  </si>
  <si>
    <t>FLFRtimeOSTNsd</t>
  </si>
  <si>
    <t>FLRRtimeOSTNsd</t>
  </si>
  <si>
    <t>FLRLtimeOSTNsd</t>
  </si>
  <si>
    <t>RRFRtimeOSTNsd</t>
  </si>
  <si>
    <t>RRFLtimeOSTNsd</t>
  </si>
  <si>
    <t>RRRLtimeOSTNsd</t>
  </si>
  <si>
    <t>RLFRtimeOSTNsd</t>
  </si>
  <si>
    <t>RLFLtimeOSTNsd</t>
  </si>
  <si>
    <t>RLRRtimeOSTNsd</t>
  </si>
  <si>
    <t>FRframesSWG</t>
  </si>
  <si>
    <t>FLframesSWG</t>
  </si>
  <si>
    <t>RRframesSWG</t>
  </si>
  <si>
    <t>RLframesSWG</t>
  </si>
  <si>
    <t>FRtimeSWG</t>
  </si>
  <si>
    <t>FLtimeSWG</t>
  </si>
  <si>
    <t>RRtimeSWG</t>
  </si>
  <si>
    <t>RLtimeSWG</t>
  </si>
  <si>
    <t>FRperSWG</t>
  </si>
  <si>
    <t>FLperSWG</t>
  </si>
  <si>
    <t>RRperSWG</t>
  </si>
  <si>
    <t>RLperSWG</t>
  </si>
  <si>
    <t>FRFLperOSWG</t>
  </si>
  <si>
    <t>FRRRperOSWG</t>
  </si>
  <si>
    <t>FRRLperOSWG</t>
  </si>
  <si>
    <t>FLFRperOSWG</t>
  </si>
  <si>
    <t>FLRRperOSWG</t>
  </si>
  <si>
    <t>FLRLperOSWG</t>
  </si>
  <si>
    <t>RRFRperOSWG</t>
  </si>
  <si>
    <t>RRFLperOSWG</t>
  </si>
  <si>
    <t>RRRLperOSWG</t>
  </si>
  <si>
    <t>RLFRperOSWG</t>
  </si>
  <si>
    <t>RLFLperOSWG</t>
  </si>
  <si>
    <t>RLRRperOSWG</t>
  </si>
  <si>
    <t>FRFLtimeOSWG</t>
  </si>
  <si>
    <t>FRRRtimeOSWG</t>
  </si>
  <si>
    <t>FRRLtimeOSWG</t>
  </si>
  <si>
    <t>FLFRtimeOSWG</t>
  </si>
  <si>
    <t>FLRRtimeOSWG</t>
  </si>
  <si>
    <t>FLRLtimeOSWG</t>
  </si>
  <si>
    <t>RRFRtimeOSWG</t>
  </si>
  <si>
    <t>RRFLtimeOSWG</t>
  </si>
  <si>
    <t>RRRLtimeOSWG</t>
  </si>
  <si>
    <t>RLFRtimeOSWG</t>
  </si>
  <si>
    <t>RLFLtimeOSWG</t>
  </si>
  <si>
    <t>RLRRtimeOSWG</t>
  </si>
  <si>
    <t>FRframesSWGsd</t>
  </si>
  <si>
    <t>FLframesSWGsd</t>
  </si>
  <si>
    <t>RRframesSWGsd</t>
  </si>
  <si>
    <t>RLframesSWGsd</t>
  </si>
  <si>
    <t>FRtimeSWGsd</t>
  </si>
  <si>
    <t>FLtimeSWGsd</t>
  </si>
  <si>
    <t>RRtimeSWGsd</t>
  </si>
  <si>
    <t>RLtimeSWGsd</t>
  </si>
  <si>
    <t>FRperSWGsd</t>
  </si>
  <si>
    <t>FLperSWGsd</t>
  </si>
  <si>
    <t>RRperSWGsd</t>
  </si>
  <si>
    <t>RLperSWGsd</t>
  </si>
  <si>
    <t>FRFLperOSWGsd</t>
  </si>
  <si>
    <t>FRRRperOSWGsd</t>
  </si>
  <si>
    <t>FRRLperOSWGsd</t>
  </si>
  <si>
    <t>FLFRperOSWGsd</t>
  </si>
  <si>
    <t>FLRRperOSWGsd</t>
  </si>
  <si>
    <t>FLRLperOSWGsd</t>
  </si>
  <si>
    <t>RRFRperOSWGsd</t>
  </si>
  <si>
    <t>RRFLperOSWGsd</t>
  </si>
  <si>
    <t>RRRLperOSWGsd</t>
  </si>
  <si>
    <t>RLFRperOSWGsd</t>
  </si>
  <si>
    <t>RLFLperOSWGsd</t>
  </si>
  <si>
    <t>RLRRperOSWGsd</t>
  </si>
  <si>
    <t>FRFLtimeOSWGsd</t>
  </si>
  <si>
    <t>FRRRtimeOSWGsd</t>
  </si>
  <si>
    <t>FRRLtimeOSWGsd</t>
  </si>
  <si>
    <t>FLFRtimeOSWGsd</t>
  </si>
  <si>
    <t>FLRRtimeOSWGsd</t>
  </si>
  <si>
    <t>FLRLtimeOSWGsd</t>
  </si>
  <si>
    <t>RRFRtimeOSWGsd</t>
  </si>
  <si>
    <t>RRFLtimeOSWGsd</t>
  </si>
  <si>
    <t>RRRLtimeOSWGsd</t>
  </si>
  <si>
    <t>RLFRtimeOSWGsd</t>
  </si>
  <si>
    <t>RLFLtimeOSWGsd</t>
  </si>
  <si>
    <t>RLRRtimeOSWGsd</t>
  </si>
  <si>
    <t>FRtimeSTD</t>
  </si>
  <si>
    <t>FLtimeSTD</t>
  </si>
  <si>
    <t>RRtimeSTD</t>
  </si>
  <si>
    <t>RLtimeSTD</t>
  </si>
  <si>
    <t>FRlengthSTD</t>
  </si>
  <si>
    <t>FLlengthSTD</t>
  </si>
  <si>
    <t>RRlengthSTD</t>
  </si>
  <si>
    <t>RLlengthSTD</t>
  </si>
  <si>
    <t>FRfreqISTD</t>
  </si>
  <si>
    <t>FLfreqISTD</t>
  </si>
  <si>
    <t>RRfreqISTD</t>
  </si>
  <si>
    <t>RLfreqISTD</t>
  </si>
  <si>
    <t>FRfreqOSTD</t>
  </si>
  <si>
    <t>FLfreqOSTD</t>
  </si>
  <si>
    <t>RRfreqOSTD</t>
  </si>
  <si>
    <t>RLfreqOSTD</t>
  </si>
  <si>
    <t>FRtimeSTDsd</t>
  </si>
  <si>
    <t>FLtimeSTDsd</t>
  </si>
  <si>
    <t>RRtimeSTDsd</t>
  </si>
  <si>
    <t>RLtimeSTDsd</t>
  </si>
  <si>
    <t>FRlengthSTDsd</t>
  </si>
  <si>
    <t>FLlengthSTDsd</t>
  </si>
  <si>
    <t>RRlengthSTDsd</t>
  </si>
  <si>
    <t>RLlengthSTDsd</t>
  </si>
  <si>
    <t>FRfreqISTDsd</t>
  </si>
  <si>
    <t>FLfreqISTDsd</t>
  </si>
  <si>
    <t>RRfreqISTDsd</t>
  </si>
  <si>
    <t>RLfreqISTDsd</t>
  </si>
  <si>
    <t>totSEQ</t>
  </si>
  <si>
    <t>totCa</t>
  </si>
  <si>
    <t>perCa</t>
  </si>
  <si>
    <t>totAa</t>
  </si>
  <si>
    <t>perAa</t>
  </si>
  <si>
    <t>totRa</t>
  </si>
  <si>
    <t>perRa</t>
  </si>
  <si>
    <t>totCb</t>
  </si>
  <si>
    <t>perCb</t>
  </si>
  <si>
    <t>totAb</t>
  </si>
  <si>
    <t>perAb</t>
  </si>
  <si>
    <t>totRb</t>
  </si>
  <si>
    <t>perRb</t>
  </si>
  <si>
    <t>totOther</t>
  </si>
  <si>
    <t>perOther</t>
  </si>
  <si>
    <t>per0ft</t>
  </si>
  <si>
    <t>tot0ft</t>
  </si>
  <si>
    <t>per1ft</t>
  </si>
  <si>
    <t>tot1ft</t>
  </si>
  <si>
    <t>per2ft</t>
  </si>
  <si>
    <t>tot2ft</t>
  </si>
  <si>
    <t>per3ft</t>
  </si>
  <si>
    <t>tot3ft</t>
  </si>
  <si>
    <t>per4ft</t>
  </si>
  <si>
    <t>tot4ft</t>
  </si>
  <si>
    <t>SEQtime</t>
  </si>
  <si>
    <t>SEQfreq</t>
  </si>
  <si>
    <t>frontTW</t>
  </si>
  <si>
    <t>rearTW</t>
  </si>
  <si>
    <t>frontLM</t>
  </si>
  <si>
    <t>rearLM</t>
  </si>
  <si>
    <t>FRRLlength</t>
  </si>
  <si>
    <t>FLRRlength</t>
  </si>
  <si>
    <t>rearrightGA</t>
  </si>
  <si>
    <t>rearleftGA</t>
  </si>
  <si>
    <t>rightFB</t>
  </si>
  <si>
    <t>leftFB</t>
  </si>
  <si>
    <t>frontTWsd</t>
  </si>
  <si>
    <t>rearTWsd</t>
  </si>
  <si>
    <t>frontLMsd</t>
  </si>
  <si>
    <t>rearLMsd</t>
  </si>
  <si>
    <t>FRRLlengthsd</t>
  </si>
  <si>
    <t>FLRRlengthsd</t>
  </si>
  <si>
    <t>rearrightGAsd</t>
  </si>
  <si>
    <t>rearleftGAsd</t>
  </si>
  <si>
    <t>rightFBsd</t>
  </si>
  <si>
    <t>leftFBsd</t>
  </si>
  <si>
    <t>Instantaneous</t>
  </si>
  <si>
    <t>OverAll</t>
  </si>
  <si>
    <t>INSTsd</t>
  </si>
  <si>
    <t>W6</t>
  </si>
  <si>
    <t>intact\L25</t>
  </si>
  <si>
    <t>File</t>
  </si>
  <si>
    <t>Animal</t>
  </si>
  <si>
    <t>Time</t>
  </si>
  <si>
    <t>Group</t>
  </si>
  <si>
    <t>sd</t>
  </si>
  <si>
    <t>sd at end header name indicates it is a standard deviation ex.)FRsd would be the sd of FR average</t>
  </si>
  <si>
    <t>Instantaneous Speed</t>
  </si>
  <si>
    <t>OverAll Speed</t>
  </si>
  <si>
    <t>Instantaneous Speed Standard Deviation</t>
  </si>
  <si>
    <t>Forelimb Track Width</t>
  </si>
  <si>
    <t>Rear Track Width</t>
  </si>
  <si>
    <t>Front Lateral Movement</t>
  </si>
  <si>
    <t>Rear Lateral Movement</t>
  </si>
  <si>
    <t>Diagonal Length between FR and RL</t>
  </si>
  <si>
    <t>Diagonal Length betweeen FL and RR</t>
  </si>
  <si>
    <t>Gait Angle of Rear Right Paw</t>
  </si>
  <si>
    <t>Gait Angle of the Rear Left Paw</t>
  </si>
  <si>
    <t>Foot Base of the Right Side</t>
  </si>
  <si>
    <t>Foot Base of the Left Side</t>
  </si>
  <si>
    <t>Total 4 Step Sequences</t>
  </si>
  <si>
    <t>Total Ca Sequences</t>
  </si>
  <si>
    <t>ratio of all sequences that are Ca Sequences</t>
  </si>
  <si>
    <t>Total Aa Sequences</t>
  </si>
  <si>
    <t>ratio of all sequences that are Aa Sequences</t>
  </si>
  <si>
    <t>Total Ra Sequences</t>
  </si>
  <si>
    <t>ratio of all sequences that are Ra Sequences</t>
  </si>
  <si>
    <t>Total Cb Sequences</t>
  </si>
  <si>
    <t>ratio of all sequences that are Cb Sequences</t>
  </si>
  <si>
    <t>Total Ab Sequences</t>
  </si>
  <si>
    <t>ratio of all sequences that are Ab Sequences</t>
  </si>
  <si>
    <t>Total Rb Sequences</t>
  </si>
  <si>
    <t>ratio of all sequences that are Rb Sequences</t>
  </si>
  <si>
    <t>Total Sequences that are not Coordinated</t>
  </si>
  <si>
    <t>ratio of all sequences that are non-Coordinated Sequences</t>
  </si>
  <si>
    <t>Percent of total time with no feet in contact with the ground</t>
  </si>
  <si>
    <t>total time with no feet in contact with the ground</t>
  </si>
  <si>
    <t>Percent of total time with 1 foot in contact with the ground</t>
  </si>
  <si>
    <t>total time with 1 foot in contact with the ground</t>
  </si>
  <si>
    <t>Percent of total time with 2 feet in contact with the ground</t>
  </si>
  <si>
    <t>total time with 2 feet in contact with the ground</t>
  </si>
  <si>
    <t>Percent of total time with 3 feet in contact with the ground</t>
  </si>
  <si>
    <t>total time with 3 feet in contact with the ground</t>
  </si>
  <si>
    <t>Percent of total time with 4 feet in contact with the ground</t>
  </si>
  <si>
    <t>total time with 4 feet in contact with the ground</t>
  </si>
  <si>
    <t>Sequence time:The time it take to initiate 4 consecutive stances(any feet combination)</t>
  </si>
  <si>
    <t>Sequence Frequency number of sequences divided by total time</t>
  </si>
  <si>
    <t>Front Right Paw Stride Time</t>
  </si>
  <si>
    <t>Front Left Paw Stride Time</t>
  </si>
  <si>
    <t>Rear Right Paw Stride Time</t>
  </si>
  <si>
    <t>Rear Left Paw Stride Time</t>
  </si>
  <si>
    <t>Front Right Paw Stride Length</t>
  </si>
  <si>
    <t>Front Left Paw Stride Length</t>
  </si>
  <si>
    <t>Rear Right Paw Stride Length</t>
  </si>
  <si>
    <t>Rear Left Paw Stride Length</t>
  </si>
  <si>
    <t>Front Right Paw Stride Frequency Individual Step Average</t>
  </si>
  <si>
    <t>Front Left Paw Stride Frequency Individual Step Average</t>
  </si>
  <si>
    <t>Rear Right Paw Stride Frequency Individual Step Average</t>
  </si>
  <si>
    <t>Rear Left Paw Stride Frequency Individual Step Average</t>
  </si>
  <si>
    <t>Front Right Paw Stride Frequency</t>
  </si>
  <si>
    <t>Front Left Paw Stride Frequency</t>
  </si>
  <si>
    <t>Rear Right Paw Stride Frequency</t>
  </si>
  <si>
    <t>Rear Left Paw Stride Frequency</t>
  </si>
  <si>
    <t>Front Right Paw Swing Frame Count</t>
  </si>
  <si>
    <t>Front Left Paw Swing Frame Count</t>
  </si>
  <si>
    <t>Rear Right Paw Swing Frame Count</t>
  </si>
  <si>
    <t>Rear Left Paw Swing Frame Count</t>
  </si>
  <si>
    <t>Front Right Paw Swing Time</t>
  </si>
  <si>
    <t>Front Left Paw Swing Time</t>
  </si>
  <si>
    <t>Rear Right Paw Swing Time</t>
  </si>
  <si>
    <t>Rear Left Paw Swing Time</t>
  </si>
  <si>
    <t>Front Right Paw Swing Percentage</t>
  </si>
  <si>
    <t>Front Left Paw Swing Percentage</t>
  </si>
  <si>
    <t>Rear Right Paw Swing Percentage</t>
  </si>
  <si>
    <t>Rear Left Paw Swing Percentage</t>
  </si>
  <si>
    <t>Front Right Front Left Swing Overlap Percentage</t>
  </si>
  <si>
    <t>Front Right Rear Right Swing Overlap Percentage</t>
  </si>
  <si>
    <t>Front Right Rear Left Swing Overlap Percentage</t>
  </si>
  <si>
    <t>Front Left Front Right Swing Overlap Percentage</t>
  </si>
  <si>
    <t>Front Left Rear Right Swing Overlap Percentage</t>
  </si>
  <si>
    <t>Front Left Rear Left Swing Overlap Percentage</t>
  </si>
  <si>
    <t>Rear Right Front Left Swing Overlap Percentage</t>
  </si>
  <si>
    <t>Rear Right Rear Left Swing Overlap Percentage</t>
  </si>
  <si>
    <t>Rear Left Front Right Swing Overlap Percentage</t>
  </si>
  <si>
    <t>Rear Left Front Left Swing Overlap Percentage</t>
  </si>
  <si>
    <t>Rear Left Rear Right Swing Overlap Percentage</t>
  </si>
  <si>
    <t>Front Right Front Left Swing Overlap Time</t>
  </si>
  <si>
    <t>Front Right Rear Right Swing Overlap Time</t>
  </si>
  <si>
    <t>Front Right Rear Left Swing Overlap Time</t>
  </si>
  <si>
    <t>Front Left Front Right Swing Overlap Time</t>
  </si>
  <si>
    <t>Front Left Rear Right Swing Overlap Time</t>
  </si>
  <si>
    <t>Front Left Rear Left Swing Overlap Time</t>
  </si>
  <si>
    <t>Rear Right Front Right Swing Overlap Time</t>
  </si>
  <si>
    <t>Rear Right Front Left Swing Overlap Time</t>
  </si>
  <si>
    <t>Rear Right Rear Left Swing Overlap Time</t>
  </si>
  <si>
    <t>Rear Left Front Right Swing Overlap Time</t>
  </si>
  <si>
    <t>Rear Left Front Left Swing Overlap Time</t>
  </si>
  <si>
    <t>Rear Left Rear Right Swing Overlap Time</t>
  </si>
  <si>
    <t>Front Right Paw Stance Frame Count</t>
  </si>
  <si>
    <t>Front Left Paw Stance Frame Count</t>
  </si>
  <si>
    <t>Rear Right Paw Stance Frame Count</t>
  </si>
  <si>
    <t>Rear Left Paw Stance Frame Count</t>
  </si>
  <si>
    <t>Front Right Paw Stance Time</t>
  </si>
  <si>
    <t>Front Left Paw Stance Time</t>
  </si>
  <si>
    <t>Rear Right Paw Stance Time</t>
  </si>
  <si>
    <t>Rear Left Paw Stance Time</t>
  </si>
  <si>
    <t>Front Right Paw Stance Percentage</t>
  </si>
  <si>
    <t>Front Left Paw Stance Percentage</t>
  </si>
  <si>
    <t>Rear Right Paw Stance Percentage</t>
  </si>
  <si>
    <t>Rear Left Paw Stance Percentage</t>
  </si>
  <si>
    <t>Front Right Front Left Stance Overlap Percentage</t>
  </si>
  <si>
    <t>Front Right Rear Right Stance Overlap Percentage</t>
  </si>
  <si>
    <t>Front Right Rear Left Stance Overlap Percentage</t>
  </si>
  <si>
    <t>Front Left Front Right Stance Overlap Percentage</t>
  </si>
  <si>
    <t>Front Left Rear Right Stance Overlap Percentage</t>
  </si>
  <si>
    <t>Front Left Rear Left Stance Overlap Percentage</t>
  </si>
  <si>
    <t>Rear Right Front Right Stance Overlap Percentage</t>
  </si>
  <si>
    <t>Rear Right Front Left Stance Overlap Percentage</t>
  </si>
  <si>
    <t>Rear Right Rear Left Stance Overlap Percentage</t>
  </si>
  <si>
    <t>Rear Left Front Right Stance Overlap Percentage</t>
  </si>
  <si>
    <t>Rear Left Front Left Stance Overlap Percentage</t>
  </si>
  <si>
    <t>Rear Left Rear Right Stance Overlap Percentage</t>
  </si>
  <si>
    <t>Front Right Front Left Stance Overlap Time</t>
  </si>
  <si>
    <t>Front Right Rear Right Stance Overlap Time</t>
  </si>
  <si>
    <t>Front Right Rear Left Stance Overlap Time</t>
  </si>
  <si>
    <t>Front Left Front Right Stance Overlap Time</t>
  </si>
  <si>
    <t>Front Left Rear Right Stance Overlap Time</t>
  </si>
  <si>
    <t>Front Left Rear Left Stance Overlap Time</t>
  </si>
  <si>
    <t>Rear Right Front Right Stance Overlap Time</t>
  </si>
  <si>
    <t>Rear Right Front Left Stance Overlap Time</t>
  </si>
  <si>
    <t>Rear Right Rear Left Stance Overlap Time</t>
  </si>
  <si>
    <t>Rear Left Front Right Stance Overlap Time</t>
  </si>
  <si>
    <t>Rear Left Front Left Stance Overlap Time</t>
  </si>
  <si>
    <t>Rear Left Rear Right Stance Overlap Time</t>
  </si>
  <si>
    <t>Front Right Front Left Phase</t>
  </si>
  <si>
    <t>Front Right Rear Right Phase</t>
  </si>
  <si>
    <t>Front Right Rear Left Phase</t>
  </si>
  <si>
    <t>Front Left Front Right Phase</t>
  </si>
  <si>
    <t>Front Left Rear Right Phase</t>
  </si>
  <si>
    <t>Front Left Rear Left Phase</t>
  </si>
  <si>
    <t>Rear Right Front Right Phase</t>
  </si>
  <si>
    <t>Rear Right Front Left Phase</t>
  </si>
  <si>
    <t>Rear Right Rear Left Phase</t>
  </si>
  <si>
    <t>Rear Left Front Right Phase</t>
  </si>
  <si>
    <t>Rear Left Front Left Phase</t>
  </si>
  <si>
    <t>Rear Left Rear Right Phase</t>
  </si>
  <si>
    <t>Distance From Normal Front Right Front Left Phase</t>
  </si>
  <si>
    <t>Distance From Normal Front Right Rear Right Phase</t>
  </si>
  <si>
    <t>Distance From Normal Front Right Rear Left Phase</t>
  </si>
  <si>
    <t>Distance From Normal Front Left Front Right Phase</t>
  </si>
  <si>
    <t>Distance From Normal Front Left Rear Right Phase</t>
  </si>
  <si>
    <t>Distance From Normal Front Left Rear Left Phase</t>
  </si>
  <si>
    <t>Distance From Normal Rear Right Front Right Phase</t>
  </si>
  <si>
    <t>Distance From Normal Rear Right Front Left Phase</t>
  </si>
  <si>
    <t>Distance From Normal Rear Right Rear Left Phase</t>
  </si>
  <si>
    <t>Distance From Normal Rear Left Front Right Phase</t>
  </si>
  <si>
    <t>Distance From Normal Rear Left Front Left Phase</t>
  </si>
  <si>
    <t>Distance From Normal Rear Left Rear Right Phase</t>
  </si>
  <si>
    <t>Regularity Index</t>
  </si>
  <si>
    <t>Percent Right Dorsal</t>
  </si>
  <si>
    <t>Percent Left Dorsal</t>
  </si>
  <si>
    <t>intact\L26</t>
  </si>
  <si>
    <t>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</si>
</sst>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F9DA-265C-411A-B5CB-91694A19FDEA}">
  <dimension ref="A1:I7"/>
  <sheetViews>
    <sheetView workbookViewId="0">
      <selection activeCell="B6" sqref="B6:C7"/>
    </sheetView>
  </sheetViews>
  <sheetFormatPr defaultRowHeight="15" x14ac:dyDescent="0.25"/>
  <cols>
    <col min="1" max="1" width="151.28515625" bestFit="1" customWidth="1"/>
    <col min="2" max="2" width="9.5703125" bestFit="1" customWidth="1"/>
    <col min="3" max="3" width="5.28515625" bestFit="1" customWidth="1"/>
    <col min="4" max="4" width="6.42578125" bestFit="1" customWidth="1"/>
    <col min="6" max="6" width="13.85546875" bestFit="1" customWidth="1"/>
    <col min="7" max="7" width="12" bestFit="1" customWidth="1"/>
    <col min="9" max="9" width="12" bestFit="1" customWidth="1"/>
  </cols>
  <sheetData>
    <row r="1" spans="1:9" x14ac:dyDescent="0.25">
      <c r="A1" t="s">
        <v>437</v>
      </c>
      <c r="B1" t="s">
        <v>438</v>
      </c>
      <c r="C1" t="s">
        <v>439</v>
      </c>
      <c r="D1" t="s">
        <v>440</v>
      </c>
      <c r="F1" t="s">
        <v>432</v>
      </c>
      <c r="G1" t="s">
        <v>433</v>
      </c>
      <c r="I1" t="s">
        <v>434</v>
      </c>
    </row>
    <row r="3" spans="1:9" x14ac:dyDescent="0.25">
      <c r="A3" t="s">
        <v>8</v>
      </c>
      <c r="B3" t="s">
        <v>436</v>
      </c>
      <c r="C3" t="s">
        <v>435</v>
      </c>
      <c r="F3">
        <v>187.88704137861069</v>
      </c>
      <c r="G3">
        <v>185.46752747619701</v>
      </c>
      <c r="I3">
        <v>40.026204730030159</v>
      </c>
    </row>
    <row r="4" spans="1:9" x14ac:dyDescent="0.25">
      <c r="A4" t="s">
        <v>163</v>
      </c>
      <c r="B4" t="s">
        <v>436</v>
      </c>
      <c r="C4" t="s">
        <v>435</v>
      </c>
      <c r="F4">
        <v>213.72843582080017</v>
      </c>
      <c r="G4">
        <v>210.67675655759717</v>
      </c>
      <c r="I4">
        <v>46.270322868970041</v>
      </c>
    </row>
    <row r="5" spans="1:9" x14ac:dyDescent="0.25">
      <c r="A5" t="s">
        <v>165</v>
      </c>
      <c r="B5" t="s">
        <v>436</v>
      </c>
      <c r="C5" t="s">
        <v>435</v>
      </c>
      <c r="F5">
        <v>219.05133691709835</v>
      </c>
      <c r="G5">
        <v>215.16627000302537</v>
      </c>
      <c r="I5">
        <v>42.391211859492003</v>
      </c>
    </row>
    <row r="6" spans="1:9" x14ac:dyDescent="0.25">
      <c r="A6" t="s">
        <v>167</v>
      </c>
      <c r="B6" t="s">
        <v>436</v>
      </c>
      <c r="C6" t="s">
        <v>435</v>
      </c>
      <c r="F6">
        <v>234.39814038252109</v>
      </c>
      <c r="G6">
        <v>231.96943915511429</v>
      </c>
      <c r="I6">
        <v>42.983235323891073</v>
      </c>
    </row>
    <row r="7" spans="1:9" x14ac:dyDescent="0.25">
      <c r="A7" t="s">
        <v>169</v>
      </c>
      <c r="B7" t="s">
        <v>597</v>
      </c>
      <c r="C7" t="s">
        <v>598</v>
      </c>
      <c r="F7">
        <v>156.23475300778361</v>
      </c>
      <c r="G7">
        <v>153.96122130018233</v>
      </c>
      <c r="I7">
        <v>29.876835552775756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FE6D-4E71-442E-87B8-7E81B634BBA5}">
  <dimension ref="A1:QS6"/>
  <sheetViews>
    <sheetView workbookViewId="0">
      <selection activeCell="A6" sqref="A6"/>
    </sheetView>
  </sheetViews>
  <sheetFormatPr defaultRowHeight="15" x14ac:dyDescent="0.25"/>
  <cols>
    <col min="1" max="1" width="151.28515625" bestFit="1" customWidth="1"/>
    <col min="2" max="2" width="9.5703125" bestFit="1" customWidth="1"/>
    <col min="3" max="3" width="5.28515625" bestFit="1" customWidth="1"/>
    <col min="4" max="4" width="6.42578125" bestFit="1" customWidth="1"/>
    <col min="5" max="5" width="24.140625" bestFit="1" customWidth="1"/>
    <col min="6" max="6" width="12" bestFit="1" customWidth="1"/>
    <col min="7" max="7" width="10.7109375" bestFit="1" customWidth="1"/>
    <col min="8" max="8" width="12" bestFit="1" customWidth="1"/>
    <col min="9" max="9" width="20.85546875" bestFit="1" customWidth="1"/>
    <col min="10" max="10" width="12" bestFit="1" customWidth="1"/>
    <col min="11" max="11" width="20.28515625" bestFit="1" customWidth="1"/>
    <col min="12" max="12" width="2" bestFit="1" customWidth="1"/>
    <col min="13" max="13" width="18.140625" bestFit="1" customWidth="1"/>
    <col min="14" max="14" width="8.140625" bestFit="1" customWidth="1"/>
    <col min="15" max="15" width="7.5703125" bestFit="1" customWidth="1"/>
    <col min="16" max="16" width="15.42578125" bestFit="1" customWidth="1"/>
    <col min="17" max="17" width="4" bestFit="1" customWidth="1"/>
    <col min="19" max="19" width="13.85546875" bestFit="1" customWidth="1"/>
    <col min="20" max="20" width="4" bestFit="1" customWidth="1"/>
    <col min="21" max="21" width="12" bestFit="1" customWidth="1"/>
    <col min="22" max="22" width="14.42578125" bestFit="1" customWidth="1"/>
    <col min="23" max="23" width="2" bestFit="1" customWidth="1"/>
    <col min="24" max="25" width="12" bestFit="1" customWidth="1"/>
    <col min="26" max="26" width="2" bestFit="1" customWidth="1"/>
    <col min="27" max="27" width="12" bestFit="1" customWidth="1"/>
    <col min="28" max="28" width="13.85546875" bestFit="1" customWidth="1"/>
    <col min="29" max="29" width="4" bestFit="1" customWidth="1"/>
    <col min="30" max="30" width="12" bestFit="1" customWidth="1"/>
    <col min="31" max="31" width="14.42578125" bestFit="1" customWidth="1"/>
    <col min="32" max="32" width="3" bestFit="1" customWidth="1"/>
    <col min="33" max="34" width="12" bestFit="1" customWidth="1"/>
    <col min="35" max="35" width="4" bestFit="1" customWidth="1"/>
    <col min="36" max="36" width="12" bestFit="1" customWidth="1"/>
    <col min="37" max="37" width="5.85546875" bestFit="1" customWidth="1"/>
    <col min="38" max="38" width="3" bestFit="1" customWidth="1"/>
    <col min="39" max="39" width="12" bestFit="1" customWidth="1"/>
    <col min="40" max="40" width="5" bestFit="1" customWidth="1"/>
    <col min="41" max="42" width="12" bestFit="1" customWidth="1"/>
    <col min="43" max="43" width="5" bestFit="1" customWidth="1"/>
    <col min="44" max="45" width="12" bestFit="1" customWidth="1"/>
    <col min="46" max="46" width="5.42578125" bestFit="1" customWidth="1"/>
    <col min="47" max="48" width="12" bestFit="1" customWidth="1"/>
    <col min="49" max="49" width="5.140625" bestFit="1" customWidth="1"/>
    <col min="50" max="51" width="12" bestFit="1" customWidth="1"/>
    <col min="52" max="52" width="5.42578125" bestFit="1" customWidth="1"/>
    <col min="53" max="54" width="12" bestFit="1" customWidth="1"/>
    <col min="55" max="55" width="5.140625" bestFit="1" customWidth="1"/>
    <col min="56" max="57" width="12" bestFit="1" customWidth="1"/>
    <col min="58" max="58" width="5.140625" bestFit="1" customWidth="1"/>
    <col min="59" max="60" width="12" bestFit="1" customWidth="1"/>
    <col min="61" max="61" width="4.85546875" bestFit="1" customWidth="1"/>
    <col min="62" max="63" width="12" bestFit="1" customWidth="1"/>
    <col min="64" max="64" width="5.140625" bestFit="1" customWidth="1"/>
    <col min="65" max="66" width="12" bestFit="1" customWidth="1"/>
    <col min="67" max="67" width="4.85546875" bestFit="1" customWidth="1"/>
    <col min="68" max="69" width="12" bestFit="1" customWidth="1"/>
    <col min="70" max="70" width="5.28515625" bestFit="1" customWidth="1"/>
    <col min="71" max="72" width="12" bestFit="1" customWidth="1"/>
    <col min="73" max="73" width="5.28515625" bestFit="1" customWidth="1"/>
    <col min="74" max="75" width="12" bestFit="1" customWidth="1"/>
    <col min="77" max="78" width="12" bestFit="1" customWidth="1"/>
    <col min="80" max="81" width="12" bestFit="1" customWidth="1"/>
    <col min="82" max="82" width="9.5703125" bestFit="1" customWidth="1"/>
    <col min="83" max="84" width="12" bestFit="1" customWidth="1"/>
    <col min="85" max="85" width="9.28515625" bestFit="1" customWidth="1"/>
    <col min="86" max="87" width="12" bestFit="1" customWidth="1"/>
    <col min="88" max="88" width="9.5703125" bestFit="1" customWidth="1"/>
    <col min="89" max="90" width="12" bestFit="1" customWidth="1"/>
    <col min="91" max="91" width="9.28515625" bestFit="1" customWidth="1"/>
    <col min="92" max="93" width="12" bestFit="1" customWidth="1"/>
    <col min="94" max="94" width="9.28515625" bestFit="1" customWidth="1"/>
    <col min="95" max="96" width="12" bestFit="1" customWidth="1"/>
    <col min="97" max="97" width="9" bestFit="1" customWidth="1"/>
    <col min="98" max="99" width="12" bestFit="1" customWidth="1"/>
    <col min="100" max="100" width="9.28515625" bestFit="1" customWidth="1"/>
    <col min="101" max="102" width="12" bestFit="1" customWidth="1"/>
    <col min="103" max="103" width="9" bestFit="1" customWidth="1"/>
    <col min="104" max="105" width="12" bestFit="1" customWidth="1"/>
    <col min="106" max="106" width="9.42578125" bestFit="1" customWidth="1"/>
    <col min="107" max="108" width="12" bestFit="1" customWidth="1"/>
    <col min="109" max="109" width="9.42578125" bestFit="1" customWidth="1"/>
    <col min="110" max="111" width="12" bestFit="1" customWidth="1"/>
    <col min="112" max="112" width="16.5703125" bestFit="1" customWidth="1"/>
    <col min="113" max="114" width="12" bestFit="1" customWidth="1"/>
    <col min="115" max="115" width="16.28515625" bestFit="1" customWidth="1"/>
    <col min="116" max="117" width="12" bestFit="1" customWidth="1"/>
    <col min="118" max="118" width="16.7109375" bestFit="1" customWidth="1"/>
    <col min="119" max="120" width="12" bestFit="1" customWidth="1"/>
    <col min="121" max="121" width="16.42578125" bestFit="1" customWidth="1"/>
    <col min="122" max="123" width="12" bestFit="1" customWidth="1"/>
    <col min="124" max="124" width="15.85546875" bestFit="1" customWidth="1"/>
    <col min="125" max="126" width="12" bestFit="1" customWidth="1"/>
    <col min="127" max="127" width="15.5703125" bestFit="1" customWidth="1"/>
    <col min="128" max="129" width="12" bestFit="1" customWidth="1"/>
    <col min="130" max="130" width="16" bestFit="1" customWidth="1"/>
    <col min="131" max="132" width="12" bestFit="1" customWidth="1"/>
    <col min="133" max="133" width="15.7109375" bestFit="1" customWidth="1"/>
    <col min="134" max="135" width="12" bestFit="1" customWidth="1"/>
    <col min="136" max="136" width="16.42578125" bestFit="1" customWidth="1"/>
    <col min="137" max="138" width="12" bestFit="1" customWidth="1"/>
    <col min="139" max="139" width="16.140625" bestFit="1" customWidth="1"/>
    <col min="140" max="141" width="12" bestFit="1" customWidth="1"/>
    <col min="142" max="142" width="16.5703125" bestFit="1" customWidth="1"/>
    <col min="143" max="144" width="12" bestFit="1" customWidth="1"/>
    <col min="145" max="145" width="16.28515625" bestFit="1" customWidth="1"/>
    <col min="146" max="147" width="12" bestFit="1" customWidth="1"/>
    <col min="148" max="148" width="17.28515625" bestFit="1" customWidth="1"/>
    <col min="149" max="150" width="12" bestFit="1" customWidth="1"/>
    <col min="151" max="151" width="16.85546875" bestFit="1" customWidth="1"/>
    <col min="152" max="153" width="12" bestFit="1" customWidth="1"/>
    <col min="154" max="154" width="17.42578125" bestFit="1" customWidth="1"/>
    <col min="155" max="156" width="12" bestFit="1" customWidth="1"/>
    <col min="157" max="157" width="17" bestFit="1" customWidth="1"/>
    <col min="158" max="159" width="12" bestFit="1" customWidth="1"/>
    <col min="160" max="160" width="16.28515625" bestFit="1" customWidth="1"/>
    <col min="161" max="162" width="12" bestFit="1" customWidth="1"/>
    <col min="163" max="163" width="16" bestFit="1" customWidth="1"/>
    <col min="164" max="165" width="12" bestFit="1" customWidth="1"/>
    <col min="166" max="166" width="16.42578125" bestFit="1" customWidth="1"/>
    <col min="167" max="168" width="12" bestFit="1" customWidth="1"/>
    <col min="169" max="169" width="16.140625" bestFit="1" customWidth="1"/>
    <col min="170" max="171" width="12" bestFit="1" customWidth="1"/>
    <col min="172" max="172" width="10.7109375" bestFit="1" customWidth="1"/>
    <col min="173" max="174" width="12" bestFit="1" customWidth="1"/>
    <col min="175" max="175" width="10.42578125" bestFit="1" customWidth="1"/>
    <col min="176" max="177" width="12" bestFit="1" customWidth="1"/>
    <col min="178" max="178" width="10.85546875" bestFit="1" customWidth="1"/>
    <col min="179" max="180" width="12" bestFit="1" customWidth="1"/>
    <col min="181" max="181" width="10.5703125" bestFit="1" customWidth="1"/>
    <col min="182" max="183" width="12" bestFit="1" customWidth="1"/>
    <col min="184" max="184" width="11.42578125" bestFit="1" customWidth="1"/>
    <col min="185" max="186" width="12" bestFit="1" customWidth="1"/>
    <col min="187" max="187" width="11.140625" bestFit="1" customWidth="1"/>
    <col min="188" max="189" width="12" bestFit="1" customWidth="1"/>
    <col min="190" max="190" width="11.5703125" bestFit="1" customWidth="1"/>
    <col min="191" max="192" width="12" bestFit="1" customWidth="1"/>
    <col min="193" max="193" width="11.28515625" bestFit="1" customWidth="1"/>
    <col min="194" max="195" width="12" bestFit="1" customWidth="1"/>
    <col min="196" max="196" width="15.85546875" bestFit="1" customWidth="1"/>
    <col min="197" max="198" width="12" bestFit="1" customWidth="1"/>
    <col min="199" max="199" width="15.5703125" bestFit="1" customWidth="1"/>
    <col min="200" max="201" width="12" bestFit="1" customWidth="1"/>
    <col min="202" max="202" width="16" bestFit="1" customWidth="1"/>
    <col min="203" max="204" width="12" bestFit="1" customWidth="1"/>
    <col min="205" max="205" width="15.7109375" bestFit="1" customWidth="1"/>
    <col min="206" max="207" width="12" bestFit="1" customWidth="1"/>
    <col min="208" max="208" width="16.28515625" bestFit="1" customWidth="1"/>
    <col min="209" max="210" width="12" bestFit="1" customWidth="1"/>
    <col min="211" max="211" width="16" bestFit="1" customWidth="1"/>
    <col min="212" max="213" width="12" bestFit="1" customWidth="1"/>
    <col min="214" max="214" width="16.42578125" bestFit="1" customWidth="1"/>
    <col min="215" max="216" width="12" bestFit="1" customWidth="1"/>
    <col min="217" max="217" width="16.140625" bestFit="1" customWidth="1"/>
    <col min="218" max="219" width="12" bestFit="1" customWidth="1"/>
    <col min="220" max="220" width="14.140625" bestFit="1" customWidth="1"/>
    <col min="221" max="222" width="12" bestFit="1" customWidth="1"/>
    <col min="223" max="223" width="14.140625" bestFit="1" customWidth="1"/>
    <col min="224" max="225" width="12" bestFit="1" customWidth="1"/>
    <col min="226" max="226" width="14.5703125" bestFit="1" customWidth="1"/>
    <col min="227" max="228" width="12" bestFit="1" customWidth="1"/>
    <col min="229" max="229" width="14.28515625" bestFit="1" customWidth="1"/>
    <col min="230" max="231" width="12" bestFit="1" customWidth="1"/>
    <col min="232" max="232" width="14.5703125" bestFit="1" customWidth="1"/>
    <col min="233" max="234" width="12" bestFit="1" customWidth="1"/>
    <col min="235" max="235" width="14.28515625" bestFit="1" customWidth="1"/>
    <col min="236" max="237" width="12" bestFit="1" customWidth="1"/>
    <col min="238" max="238" width="14.28515625" bestFit="1" customWidth="1"/>
    <col min="239" max="240" width="12" bestFit="1" customWidth="1"/>
    <col min="241" max="241" width="14" bestFit="1" customWidth="1"/>
    <col min="242" max="243" width="12" bestFit="1" customWidth="1"/>
    <col min="244" max="244" width="14.28515625" bestFit="1" customWidth="1"/>
    <col min="245" max="246" width="12" bestFit="1" customWidth="1"/>
    <col min="247" max="247" width="14" bestFit="1" customWidth="1"/>
    <col min="248" max="249" width="12" bestFit="1" customWidth="1"/>
    <col min="250" max="250" width="14.42578125" bestFit="1" customWidth="1"/>
    <col min="251" max="252" width="12" bestFit="1" customWidth="1"/>
    <col min="253" max="253" width="14.42578125" bestFit="1" customWidth="1"/>
    <col min="254" max="255" width="12" bestFit="1" customWidth="1"/>
    <col min="256" max="256" width="14.85546875" bestFit="1" customWidth="1"/>
    <col min="257" max="258" width="12" bestFit="1" customWidth="1"/>
    <col min="259" max="259" width="14.85546875" bestFit="1" customWidth="1"/>
    <col min="260" max="261" width="12" bestFit="1" customWidth="1"/>
    <col min="262" max="262" width="15.28515625" bestFit="1" customWidth="1"/>
    <col min="263" max="264" width="12" bestFit="1" customWidth="1"/>
    <col min="265" max="265" width="15" bestFit="1" customWidth="1"/>
    <col min="266" max="267" width="12" bestFit="1" customWidth="1"/>
    <col min="268" max="268" width="15.28515625" bestFit="1" customWidth="1"/>
    <col min="269" max="270" width="12" bestFit="1" customWidth="1"/>
    <col min="271" max="271" width="15" bestFit="1" customWidth="1"/>
    <col min="272" max="273" width="12" bestFit="1" customWidth="1"/>
    <col min="274" max="274" width="15" bestFit="1" customWidth="1"/>
    <col min="275" max="276" width="12" bestFit="1" customWidth="1"/>
    <col min="277" max="277" width="14.7109375" bestFit="1" customWidth="1"/>
    <col min="278" max="279" width="12" bestFit="1" customWidth="1"/>
    <col min="280" max="280" width="15" bestFit="1" customWidth="1"/>
    <col min="281" max="282" width="12" bestFit="1" customWidth="1"/>
    <col min="283" max="283" width="14.7109375" bestFit="1" customWidth="1"/>
    <col min="284" max="285" width="12" bestFit="1" customWidth="1"/>
    <col min="286" max="286" width="15.140625" bestFit="1" customWidth="1"/>
    <col min="287" max="288" width="12" bestFit="1" customWidth="1"/>
    <col min="289" max="289" width="15.140625" bestFit="1" customWidth="1"/>
    <col min="290" max="291" width="12" bestFit="1" customWidth="1"/>
    <col min="292" max="292" width="15" bestFit="1" customWidth="1"/>
    <col min="293" max="294" width="12" bestFit="1" customWidth="1"/>
    <col min="295" max="295" width="15" bestFit="1" customWidth="1"/>
    <col min="296" max="297" width="12" bestFit="1" customWidth="1"/>
    <col min="298" max="298" width="15.42578125" bestFit="1" customWidth="1"/>
    <col min="299" max="300" width="12" bestFit="1" customWidth="1"/>
    <col min="301" max="301" width="15.140625" bestFit="1" customWidth="1"/>
    <col min="302" max="303" width="12" bestFit="1" customWidth="1"/>
    <col min="304" max="304" width="15.42578125" bestFit="1" customWidth="1"/>
    <col min="305" max="306" width="12" bestFit="1" customWidth="1"/>
    <col min="307" max="307" width="15.140625" bestFit="1" customWidth="1"/>
    <col min="308" max="309" width="12" bestFit="1" customWidth="1"/>
    <col min="310" max="310" width="15.140625" bestFit="1" customWidth="1"/>
    <col min="311" max="312" width="12" bestFit="1" customWidth="1"/>
    <col min="313" max="313" width="14.85546875" bestFit="1" customWidth="1"/>
    <col min="314" max="315" width="12" bestFit="1" customWidth="1"/>
    <col min="316" max="316" width="15.140625" bestFit="1" customWidth="1"/>
    <col min="317" max="318" width="12" bestFit="1" customWidth="1"/>
    <col min="319" max="319" width="14.85546875" bestFit="1" customWidth="1"/>
    <col min="320" max="321" width="12" bestFit="1" customWidth="1"/>
    <col min="322" max="322" width="15.28515625" bestFit="1" customWidth="1"/>
    <col min="323" max="324" width="12" bestFit="1" customWidth="1"/>
    <col min="325" max="325" width="15.28515625" bestFit="1" customWidth="1"/>
    <col min="326" max="327" width="12" bestFit="1" customWidth="1"/>
    <col min="328" max="328" width="15.7109375" bestFit="1" customWidth="1"/>
    <col min="329" max="330" width="12" bestFit="1" customWidth="1"/>
    <col min="331" max="331" width="15.7109375" bestFit="1" customWidth="1"/>
    <col min="332" max="333" width="12" bestFit="1" customWidth="1"/>
    <col min="334" max="334" width="16.140625" bestFit="1" customWidth="1"/>
    <col min="335" max="336" width="12" bestFit="1" customWidth="1"/>
    <col min="337" max="337" width="15.85546875" bestFit="1" customWidth="1"/>
    <col min="338" max="339" width="12" bestFit="1" customWidth="1"/>
    <col min="340" max="340" width="16.140625" bestFit="1" customWidth="1"/>
    <col min="341" max="342" width="12" bestFit="1" customWidth="1"/>
    <col min="343" max="343" width="15.85546875" bestFit="1" customWidth="1"/>
    <col min="344" max="345" width="12" bestFit="1" customWidth="1"/>
    <col min="346" max="346" width="15.85546875" bestFit="1" customWidth="1"/>
    <col min="347" max="348" width="12" bestFit="1" customWidth="1"/>
    <col min="349" max="349" width="15.5703125" bestFit="1" customWidth="1"/>
    <col min="350" max="351" width="12" bestFit="1" customWidth="1"/>
    <col min="352" max="352" width="15.85546875" bestFit="1" customWidth="1"/>
    <col min="353" max="354" width="12" bestFit="1" customWidth="1"/>
    <col min="355" max="355" width="15.5703125" bestFit="1" customWidth="1"/>
    <col min="356" max="357" width="12" bestFit="1" customWidth="1"/>
    <col min="358" max="358" width="16" bestFit="1" customWidth="1"/>
    <col min="359" max="360" width="12" bestFit="1" customWidth="1"/>
    <col min="361" max="361" width="16" bestFit="1" customWidth="1"/>
    <col min="362" max="363" width="12" bestFit="1" customWidth="1"/>
    <col min="364" max="364" width="7.5703125" bestFit="1" customWidth="1"/>
    <col min="365" max="365" width="8" bestFit="1" customWidth="1"/>
    <col min="366" max="366" width="10.7109375" bestFit="1" customWidth="1"/>
    <col min="367" max="367" width="5.28515625" bestFit="1" customWidth="1"/>
    <col min="368" max="368" width="6" bestFit="1" customWidth="1"/>
    <col min="369" max="369" width="4" bestFit="1" customWidth="1"/>
    <col min="370" max="370" width="12" bestFit="1" customWidth="1"/>
    <col min="371" max="371" width="6" bestFit="1" customWidth="1"/>
    <col min="372" max="372" width="6.28515625" bestFit="1" customWidth="1"/>
    <col min="373" max="373" width="4" bestFit="1" customWidth="1"/>
    <col min="374" max="374" width="12" bestFit="1" customWidth="1"/>
    <col min="375" max="376" width="6" bestFit="1" customWidth="1"/>
    <col min="377" max="377" width="5" bestFit="1" customWidth="1"/>
    <col min="378" max="378" width="12" bestFit="1" customWidth="1"/>
    <col min="379" max="380" width="6" bestFit="1" customWidth="1"/>
    <col min="381" max="381" width="4" bestFit="1" customWidth="1"/>
    <col min="382" max="382" width="12" bestFit="1" customWidth="1"/>
    <col min="383" max="384" width="6" bestFit="1" customWidth="1"/>
    <col min="385" max="385" width="2" bestFit="1" customWidth="1"/>
    <col min="386" max="386" width="12" bestFit="1" customWidth="1"/>
    <col min="387" max="387" width="5" bestFit="1" customWidth="1"/>
    <col min="388" max="388" width="12.42578125" bestFit="1" customWidth="1"/>
    <col min="389" max="389" width="5" bestFit="1" customWidth="1"/>
    <col min="392" max="392" width="10.140625" bestFit="1" customWidth="1"/>
    <col min="393" max="394" width="12" bestFit="1" customWidth="1"/>
    <col min="395" max="395" width="9.5703125" bestFit="1" customWidth="1"/>
    <col min="396" max="397" width="12" bestFit="1" customWidth="1"/>
    <col min="398" max="398" width="10.140625" bestFit="1" customWidth="1"/>
    <col min="399" max="400" width="12" bestFit="1" customWidth="1"/>
    <col min="401" max="401" width="9.5703125" bestFit="1" customWidth="1"/>
    <col min="402" max="403" width="12" bestFit="1" customWidth="1"/>
    <col min="404" max="404" width="9.7109375" bestFit="1" customWidth="1"/>
    <col min="405" max="406" width="12" bestFit="1" customWidth="1"/>
    <col min="407" max="407" width="9.7109375" bestFit="1" customWidth="1"/>
    <col min="408" max="409" width="12" bestFit="1" customWidth="1"/>
    <col min="410" max="410" width="19" bestFit="1" customWidth="1"/>
    <col min="411" max="412" width="12" bestFit="1" customWidth="1"/>
    <col min="413" max="413" width="19.140625" bestFit="1" customWidth="1"/>
    <col min="414" max="414" width="12" bestFit="1" customWidth="1"/>
    <col min="416" max="416" width="16.7109375" bestFit="1" customWidth="1"/>
    <col min="417" max="418" width="12" bestFit="1" customWidth="1"/>
    <col min="419" max="419" width="17.5703125" bestFit="1" customWidth="1"/>
    <col min="420" max="420" width="12" bestFit="1" customWidth="1"/>
    <col min="422" max="422" width="16.28515625" bestFit="1" customWidth="1"/>
    <col min="423" max="424" width="12" bestFit="1" customWidth="1"/>
    <col min="425" max="425" width="16" bestFit="1" customWidth="1"/>
    <col min="426" max="427" width="12" bestFit="1" customWidth="1"/>
    <col min="428" max="428" width="16.42578125" bestFit="1" customWidth="1"/>
    <col min="429" max="430" width="12" bestFit="1" customWidth="1"/>
    <col min="431" max="431" width="16.140625" bestFit="1" customWidth="1"/>
    <col min="432" max="433" width="12" bestFit="1" customWidth="1"/>
    <col min="434" max="434" width="23.5703125" bestFit="1" customWidth="1"/>
    <col min="435" max="435" width="12" bestFit="1" customWidth="1"/>
    <col min="437" max="437" width="23.28515625" bestFit="1" customWidth="1"/>
    <col min="438" max="438" width="12" bestFit="1" customWidth="1"/>
    <col min="440" max="440" width="23.7109375" bestFit="1" customWidth="1"/>
    <col min="441" max="441" width="12" bestFit="1" customWidth="1"/>
    <col min="443" max="443" width="23.42578125" bestFit="1" customWidth="1"/>
    <col min="444" max="444" width="12" bestFit="1" customWidth="1"/>
    <col min="446" max="446" width="15.140625" bestFit="1" customWidth="1"/>
    <col min="447" max="447" width="12" bestFit="1" customWidth="1"/>
    <col min="448" max="448" width="11" bestFit="1" customWidth="1"/>
    <col min="449" max="449" width="13.7109375" bestFit="1" customWidth="1"/>
    <col min="450" max="451" width="12" bestFit="1" customWidth="1"/>
    <col min="452" max="452" width="10" bestFit="1" customWidth="1"/>
    <col min="453" max="454" width="12" bestFit="1" customWidth="1"/>
    <col min="455" max="455" width="8.5703125" bestFit="1" customWidth="1"/>
    <col min="456" max="457" width="12" bestFit="1" customWidth="1"/>
    <col min="458" max="458" width="13.42578125" bestFit="1" customWidth="1"/>
    <col min="459" max="459" width="2" bestFit="1" customWidth="1"/>
    <col min="460" max="460" width="11.85546875" bestFit="1" customWidth="1"/>
    <col min="461" max="461" width="2" bestFit="1" customWidth="1"/>
  </cols>
  <sheetData>
    <row r="1" spans="1:461" x14ac:dyDescent="0.25">
      <c r="A1" t="s">
        <v>437</v>
      </c>
      <c r="B1" t="s">
        <v>438</v>
      </c>
      <c r="C1" t="s">
        <v>439</v>
      </c>
      <c r="D1" t="s">
        <v>440</v>
      </c>
    </row>
    <row r="2" spans="1:461" x14ac:dyDescent="0.25">
      <c r="A2" t="s">
        <v>8</v>
      </c>
      <c r="B2" t="s">
        <v>436</v>
      </c>
      <c r="C2" t="s">
        <v>435</v>
      </c>
      <c r="E2" t="s">
        <v>9</v>
      </c>
      <c r="F2">
        <v>97.424892703862668</v>
      </c>
      <c r="G2" t="s">
        <v>10</v>
      </c>
      <c r="H2">
        <v>98.804780876494021</v>
      </c>
      <c r="I2" t="s">
        <v>11</v>
      </c>
      <c r="J2">
        <v>99.206349206349216</v>
      </c>
      <c r="K2" t="s">
        <v>12</v>
      </c>
      <c r="L2">
        <v>0</v>
      </c>
      <c r="M2" t="s">
        <v>13</v>
      </c>
      <c r="N2" t="s">
        <v>14</v>
      </c>
      <c r="O2" t="s">
        <v>15</v>
      </c>
      <c r="P2" t="s">
        <v>16</v>
      </c>
      <c r="Q2">
        <v>233</v>
      </c>
      <c r="S2" t="s">
        <v>17</v>
      </c>
      <c r="T2">
        <v>187</v>
      </c>
      <c r="U2">
        <v>80.257510729613728</v>
      </c>
      <c r="V2" t="s">
        <v>18</v>
      </c>
      <c r="W2">
        <v>0</v>
      </c>
      <c r="X2">
        <v>0</v>
      </c>
      <c r="Y2" t="s">
        <v>19</v>
      </c>
      <c r="Z2">
        <v>0</v>
      </c>
      <c r="AA2">
        <v>0</v>
      </c>
      <c r="AB2" t="s">
        <v>20</v>
      </c>
      <c r="AC2">
        <v>30</v>
      </c>
      <c r="AD2">
        <v>12.875536480686694</v>
      </c>
      <c r="AE2" t="s">
        <v>21</v>
      </c>
      <c r="AF2">
        <v>10</v>
      </c>
      <c r="AG2">
        <v>4.2918454935622314</v>
      </c>
      <c r="AH2" t="s">
        <v>22</v>
      </c>
      <c r="AI2">
        <v>0</v>
      </c>
      <c r="AJ2">
        <v>0</v>
      </c>
      <c r="AK2" t="s">
        <v>23</v>
      </c>
      <c r="AL2">
        <v>6</v>
      </c>
      <c r="AM2">
        <v>2.5751072961373391</v>
      </c>
      <c r="AN2" t="s">
        <v>24</v>
      </c>
      <c r="AO2">
        <v>0.39868365355016777</v>
      </c>
      <c r="AP2">
        <v>0.11848188298786934</v>
      </c>
      <c r="AQ2" t="s">
        <v>25</v>
      </c>
      <c r="AR2">
        <v>0.60804567847702062</v>
      </c>
      <c r="AS2">
        <v>0.1179278382972878</v>
      </c>
      <c r="AT2" t="s">
        <v>26</v>
      </c>
      <c r="AU2">
        <v>0.37196514477144832</v>
      </c>
      <c r="AV2">
        <v>9.71393329752199E-2</v>
      </c>
      <c r="AW2" t="s">
        <v>27</v>
      </c>
      <c r="AX2">
        <v>0.31081983368215244</v>
      </c>
      <c r="AY2">
        <v>0.20910878130492558</v>
      </c>
      <c r="AZ2" t="s">
        <v>28</v>
      </c>
      <c r="BA2">
        <v>0.63102966855445897</v>
      </c>
      <c r="BB2">
        <v>9.2360143919549914E-2</v>
      </c>
      <c r="BC2" t="s">
        <v>29</v>
      </c>
      <c r="BD2">
        <v>0.36068761100309993</v>
      </c>
      <c r="BE2">
        <v>0.20201798298999135</v>
      </c>
      <c r="BF2" t="s">
        <v>30</v>
      </c>
      <c r="BG2">
        <v>0.61249381290101645</v>
      </c>
      <c r="BH2">
        <v>0.22306640661430749</v>
      </c>
      <c r="BI2" t="s">
        <v>31</v>
      </c>
      <c r="BJ2">
        <v>0.53575017137564807</v>
      </c>
      <c r="BK2">
        <v>7.7095390101273822E-2</v>
      </c>
      <c r="BL2" t="s">
        <v>32</v>
      </c>
      <c r="BM2">
        <v>0.66970217477101568</v>
      </c>
      <c r="BN2">
        <v>0.25441113564208651</v>
      </c>
      <c r="BO2" t="s">
        <v>33</v>
      </c>
      <c r="BP2">
        <v>0.46422791962588678</v>
      </c>
      <c r="BQ2">
        <v>7.5086772414345818E-2</v>
      </c>
      <c r="BR2" t="s">
        <v>34</v>
      </c>
      <c r="BS2">
        <v>0.23500596605858684</v>
      </c>
      <c r="BT2">
        <v>0.25426718383332725</v>
      </c>
      <c r="BU2" t="s">
        <v>35</v>
      </c>
      <c r="BV2">
        <v>0.75071317063307907</v>
      </c>
      <c r="BW2">
        <v>0.27045986193137261</v>
      </c>
      <c r="BX2" t="s">
        <v>36</v>
      </c>
      <c r="BY2">
        <v>0.35387908613690466</v>
      </c>
      <c r="BZ2">
        <v>5.2475396107498747E-2</v>
      </c>
      <c r="CA2" t="s">
        <v>37</v>
      </c>
      <c r="CB2">
        <v>0.34869656506918945</v>
      </c>
      <c r="CC2">
        <v>4.9877624857739201E-2</v>
      </c>
      <c r="CD2" t="s">
        <v>38</v>
      </c>
      <c r="CE2">
        <v>0.36218774566951506</v>
      </c>
      <c r="CF2">
        <v>8.2398403155715699E-2</v>
      </c>
      <c r="CG2" t="s">
        <v>39</v>
      </c>
      <c r="CH2">
        <v>0.22688949432508213</v>
      </c>
      <c r="CI2">
        <v>6.4762565936229755E-2</v>
      </c>
      <c r="CJ2" t="s">
        <v>40</v>
      </c>
      <c r="CK2">
        <v>0.35561342138382557</v>
      </c>
      <c r="CL2">
        <v>6.918088530135412E-2</v>
      </c>
      <c r="CM2" t="s">
        <v>41</v>
      </c>
      <c r="CN2">
        <v>0.27667892991795701</v>
      </c>
      <c r="CO2">
        <v>9.9057783161874441E-2</v>
      </c>
      <c r="CP2" t="s">
        <v>42</v>
      </c>
      <c r="CQ2">
        <v>0.27645832883525956</v>
      </c>
      <c r="CR2">
        <v>0.10851840138570307</v>
      </c>
      <c r="CS2" t="s">
        <v>43</v>
      </c>
      <c r="CT2">
        <v>0.42808043060140694</v>
      </c>
      <c r="CU2">
        <v>4.4495027887234639E-2</v>
      </c>
      <c r="CV2" t="s">
        <v>44</v>
      </c>
      <c r="CW2">
        <v>0.20638898527666644</v>
      </c>
      <c r="CX2">
        <v>7.9645457986182597E-2</v>
      </c>
      <c r="CY2" t="s">
        <v>45</v>
      </c>
      <c r="CZ2">
        <v>0.42725312670931115</v>
      </c>
      <c r="DA2">
        <v>3.9419619184139235E-2</v>
      </c>
      <c r="DB2" t="s">
        <v>46</v>
      </c>
      <c r="DC2">
        <v>0.15007170357867797</v>
      </c>
      <c r="DD2">
        <v>0.10711781655891381</v>
      </c>
      <c r="DE2" t="s">
        <v>47</v>
      </c>
      <c r="DF2">
        <v>0.14604495583519228</v>
      </c>
      <c r="DG2">
        <v>9.801371475878902E-2</v>
      </c>
      <c r="DH2" t="s">
        <v>48</v>
      </c>
      <c r="DI2">
        <v>11.5</v>
      </c>
      <c r="DJ2">
        <v>1.9934101962532238</v>
      </c>
      <c r="DK2" t="s">
        <v>49</v>
      </c>
      <c r="DL2">
        <v>10.967213114754099</v>
      </c>
      <c r="DM2">
        <v>2.4080920048505483</v>
      </c>
      <c r="DN2" t="s">
        <v>50</v>
      </c>
      <c r="DO2">
        <v>9.6440677966101696</v>
      </c>
      <c r="DP2">
        <v>1.807672459120375</v>
      </c>
      <c r="DQ2" t="s">
        <v>51</v>
      </c>
      <c r="DR2">
        <v>10.203389830508474</v>
      </c>
      <c r="DS2">
        <v>1.8917211741122055</v>
      </c>
      <c r="DT2" t="s">
        <v>52</v>
      </c>
      <c r="DU2">
        <v>12.385964912280702</v>
      </c>
      <c r="DV2">
        <v>1.3855682945083814</v>
      </c>
      <c r="DW2" t="s">
        <v>53</v>
      </c>
      <c r="DX2">
        <v>13.228070175438596</v>
      </c>
      <c r="DY2">
        <v>1.3095465935589139</v>
      </c>
      <c r="DZ2" t="s">
        <v>54</v>
      </c>
      <c r="EA2">
        <v>14.25</v>
      </c>
      <c r="EB2">
        <v>1.3651506743346551</v>
      </c>
      <c r="EC2" t="s">
        <v>55</v>
      </c>
      <c r="ED2">
        <v>13.578947368421053</v>
      </c>
      <c r="EE2">
        <v>0.96264828952390924</v>
      </c>
      <c r="EF2" t="s">
        <v>56</v>
      </c>
      <c r="EG2">
        <v>6.1929824561403522E-2</v>
      </c>
      <c r="EH2">
        <v>6.927841472541915E-3</v>
      </c>
      <c r="EI2" t="s">
        <v>57</v>
      </c>
      <c r="EJ2">
        <v>6.6140350877192985E-2</v>
      </c>
      <c r="EK2">
        <v>6.5477329677945699E-3</v>
      </c>
      <c r="EL2" t="s">
        <v>58</v>
      </c>
      <c r="EM2">
        <v>7.1250000000000008E-2</v>
      </c>
      <c r="EN2">
        <v>6.8257533716732681E-3</v>
      </c>
      <c r="EO2" t="s">
        <v>59</v>
      </c>
      <c r="EP2">
        <v>6.789473684210523E-2</v>
      </c>
      <c r="EQ2">
        <v>4.8132414476195467E-3</v>
      </c>
      <c r="ER2" t="s">
        <v>60</v>
      </c>
      <c r="ES2">
        <v>5.7500000000000009E-2</v>
      </c>
      <c r="ET2">
        <v>9.9670509812661307E-3</v>
      </c>
      <c r="EU2" t="s">
        <v>61</v>
      </c>
      <c r="EV2">
        <v>5.4836065573770486E-2</v>
      </c>
      <c r="EW2">
        <v>1.2040460024252802E-2</v>
      </c>
      <c r="EX2" t="s">
        <v>62</v>
      </c>
      <c r="EY2">
        <v>4.8220338983050844E-2</v>
      </c>
      <c r="EZ2">
        <v>9.0383622956019261E-3</v>
      </c>
      <c r="FA2" t="s">
        <v>63</v>
      </c>
      <c r="FB2">
        <v>5.1016949152542353E-2</v>
      </c>
      <c r="FC2">
        <v>9.458605870561158E-3</v>
      </c>
      <c r="FD2" t="s">
        <v>64</v>
      </c>
      <c r="FE2">
        <v>0.11894736842105268</v>
      </c>
      <c r="FF2">
        <v>1.3118173126064763E-2</v>
      </c>
      <c r="FG2" t="s">
        <v>65</v>
      </c>
      <c r="FH2">
        <v>0.11929824561403517</v>
      </c>
      <c r="FI2">
        <v>1.3243549524580244E-2</v>
      </c>
      <c r="FJ2" t="s">
        <v>66</v>
      </c>
      <c r="FK2">
        <v>0.11875000000000002</v>
      </c>
      <c r="FL2">
        <v>1.2144957801491012E-2</v>
      </c>
      <c r="FM2" t="s">
        <v>67</v>
      </c>
      <c r="FN2">
        <v>0.11850877192982459</v>
      </c>
      <c r="FO2">
        <v>1.0306244305235444E-2</v>
      </c>
      <c r="FP2" t="s">
        <v>68</v>
      </c>
      <c r="FQ2">
        <v>52.213631172059863</v>
      </c>
      <c r="FR2">
        <v>3.9518019209590709</v>
      </c>
      <c r="FS2" t="s">
        <v>69</v>
      </c>
      <c r="FT2">
        <v>55.654625966837436</v>
      </c>
      <c r="FU2">
        <v>4.2018514746488744</v>
      </c>
      <c r="FV2" t="s">
        <v>70</v>
      </c>
      <c r="FW2">
        <v>60.166632384764149</v>
      </c>
      <c r="FX2">
        <v>4.1208637166652906</v>
      </c>
      <c r="FY2" t="s">
        <v>71</v>
      </c>
      <c r="FZ2">
        <v>57.536336646939276</v>
      </c>
      <c r="GA2">
        <v>4.5742507449459442</v>
      </c>
      <c r="GB2" t="s">
        <v>72</v>
      </c>
      <c r="GC2">
        <v>47.786368827940137</v>
      </c>
      <c r="GD2">
        <v>3.9518019209590709</v>
      </c>
      <c r="GE2" t="s">
        <v>73</v>
      </c>
      <c r="GF2">
        <v>44.345374033162571</v>
      </c>
      <c r="GG2">
        <v>4.2018514746488718</v>
      </c>
      <c r="GH2" t="s">
        <v>74</v>
      </c>
      <c r="GI2">
        <v>39.833367615235886</v>
      </c>
      <c r="GJ2">
        <v>4.1208637166652657</v>
      </c>
      <c r="GK2" t="s">
        <v>75</v>
      </c>
      <c r="GL2">
        <v>42.46366335306076</v>
      </c>
      <c r="GM2">
        <v>4.5742507449458678</v>
      </c>
      <c r="GN2" t="s">
        <v>76</v>
      </c>
      <c r="GO2">
        <v>21.939312130529757</v>
      </c>
      <c r="GP2">
        <v>3.702926395713392</v>
      </c>
      <c r="GQ2" t="s">
        <v>77</v>
      </c>
      <c r="GR2">
        <v>22.024302754771732</v>
      </c>
      <c r="GS2">
        <v>3.970641771515</v>
      </c>
      <c r="GT2" t="s">
        <v>78</v>
      </c>
      <c r="GU2">
        <v>22.201242662799448</v>
      </c>
      <c r="GV2">
        <v>3.7551869747331992</v>
      </c>
      <c r="GW2" t="s">
        <v>79</v>
      </c>
      <c r="GX2">
        <v>22.028870023968665</v>
      </c>
      <c r="GY2">
        <v>4.1116512859031387</v>
      </c>
      <c r="GZ2" t="s">
        <v>64</v>
      </c>
      <c r="HA2">
        <v>0.11894736842105268</v>
      </c>
      <c r="HB2">
        <v>1.3118173126064763E-2</v>
      </c>
      <c r="HC2" t="s">
        <v>65</v>
      </c>
      <c r="HD2">
        <v>0.11929824561403517</v>
      </c>
      <c r="HE2">
        <v>1.3243549524580244E-2</v>
      </c>
      <c r="HF2" t="s">
        <v>66</v>
      </c>
      <c r="HG2">
        <v>0.11875000000000002</v>
      </c>
      <c r="HH2">
        <v>1.2144957801491012E-2</v>
      </c>
      <c r="HI2" t="s">
        <v>67</v>
      </c>
      <c r="HJ2">
        <v>0.11850877192982459</v>
      </c>
      <c r="HK2">
        <v>1.0306244305235444E-2</v>
      </c>
      <c r="HL2" t="s">
        <v>80</v>
      </c>
      <c r="HM2">
        <v>38.923592174366171</v>
      </c>
      <c r="HN2">
        <v>12.677854947279572</v>
      </c>
      <c r="HO2" t="s">
        <v>81</v>
      </c>
      <c r="HP2">
        <v>37.455306990910735</v>
      </c>
      <c r="HQ2">
        <v>9.8733531620624557</v>
      </c>
      <c r="HR2" t="s">
        <v>82</v>
      </c>
      <c r="HS2">
        <v>29.332307867939221</v>
      </c>
      <c r="HT2">
        <v>11.0144838268914</v>
      </c>
      <c r="HU2" t="s">
        <v>83</v>
      </c>
      <c r="HV2">
        <v>54.619542823877183</v>
      </c>
      <c r="HW2">
        <v>14.570449983477399</v>
      </c>
      <c r="HX2" t="s">
        <v>84</v>
      </c>
      <c r="HY2">
        <v>33.938844666398836</v>
      </c>
      <c r="HZ2">
        <v>12.046672693293322</v>
      </c>
      <c r="IA2" t="s">
        <v>85</v>
      </c>
      <c r="IB2">
        <v>55.907738632196832</v>
      </c>
      <c r="IC2">
        <v>14.605265509025202</v>
      </c>
      <c r="ID2" t="s">
        <v>86</v>
      </c>
      <c r="IE2">
        <v>51.3983847587618</v>
      </c>
      <c r="IF2">
        <v>13.962284325628753</v>
      </c>
      <c r="IG2" t="s">
        <v>87</v>
      </c>
      <c r="IH2">
        <v>25.870237433704929</v>
      </c>
      <c r="II2">
        <v>10.017580309769313</v>
      </c>
      <c r="IJ2" t="s">
        <v>88</v>
      </c>
      <c r="IK2">
        <v>59.575080921830143</v>
      </c>
      <c r="IL2">
        <v>12.666500586025661</v>
      </c>
      <c r="IM2" t="s">
        <v>89</v>
      </c>
      <c r="IN2">
        <v>27.443071204681111</v>
      </c>
      <c r="IO2">
        <v>9.3367954957555135</v>
      </c>
      <c r="IP2" t="s">
        <v>90</v>
      </c>
      <c r="IQ2">
        <v>72.182332055936101</v>
      </c>
      <c r="IR2">
        <v>16.078276900458707</v>
      </c>
      <c r="IS2" t="s">
        <v>91</v>
      </c>
      <c r="IT2">
        <v>74.702366776670203</v>
      </c>
      <c r="IU2">
        <v>17.253780467588459</v>
      </c>
      <c r="IV2" t="s">
        <v>92</v>
      </c>
      <c r="IW2">
        <v>26.146827592060845</v>
      </c>
      <c r="IX2">
        <v>11.048950275519067</v>
      </c>
      <c r="IY2" t="s">
        <v>93</v>
      </c>
      <c r="IZ2">
        <v>27.093617857270594</v>
      </c>
      <c r="JA2">
        <v>13.20420665018742</v>
      </c>
      <c r="JB2" t="s">
        <v>94</v>
      </c>
      <c r="JC2">
        <v>12.679458018441068</v>
      </c>
      <c r="JD2">
        <v>15.553016966632462</v>
      </c>
      <c r="JE2" t="s">
        <v>95</v>
      </c>
      <c r="JF2">
        <v>49.611777111777101</v>
      </c>
      <c r="JG2">
        <v>20.142512969551955</v>
      </c>
      <c r="JH2" t="s">
        <v>96</v>
      </c>
      <c r="JI2">
        <v>10.189949784270269</v>
      </c>
      <c r="JJ2">
        <v>12.649148973519475</v>
      </c>
      <c r="JK2" t="s">
        <v>97</v>
      </c>
      <c r="JL2">
        <v>34.765535884654788</v>
      </c>
      <c r="JM2">
        <v>22.330251000458702</v>
      </c>
      <c r="JN2" t="s">
        <v>98</v>
      </c>
      <c r="JO2">
        <v>37.661237068016732</v>
      </c>
      <c r="JP2">
        <v>25.098379560362712</v>
      </c>
      <c r="JQ2" t="s">
        <v>99</v>
      </c>
      <c r="JR2">
        <v>4.4588391834154546</v>
      </c>
      <c r="JS2">
        <v>7.6114258484706117</v>
      </c>
      <c r="JT2" t="s">
        <v>100</v>
      </c>
      <c r="JU2">
        <v>44.002664002664005</v>
      </c>
      <c r="JV2">
        <v>18.77892780745497</v>
      </c>
      <c r="JW2" t="s">
        <v>101</v>
      </c>
      <c r="JX2">
        <v>4.8189196889267949</v>
      </c>
      <c r="JY2">
        <v>7.7716416033578337</v>
      </c>
      <c r="JZ2" t="s">
        <v>102</v>
      </c>
      <c r="KA2">
        <v>63.279465355736527</v>
      </c>
      <c r="KB2">
        <v>24.347879016052993</v>
      </c>
      <c r="KC2" t="s">
        <v>103</v>
      </c>
      <c r="KD2">
        <v>59.887085607424581</v>
      </c>
      <c r="KE2">
        <v>22.732917217418507</v>
      </c>
      <c r="KF2" t="s">
        <v>104</v>
      </c>
      <c r="KG2">
        <v>2.3947368421052634E-2</v>
      </c>
      <c r="KH2">
        <v>7.543732149065346E-3</v>
      </c>
      <c r="KI2" t="s">
        <v>105</v>
      </c>
      <c r="KJ2">
        <v>2.4649122807017542E-2</v>
      </c>
      <c r="KK2">
        <v>6.6048986908802754E-3</v>
      </c>
      <c r="KL2" t="s">
        <v>106</v>
      </c>
      <c r="KM2">
        <v>2.0982142857142855E-2</v>
      </c>
      <c r="KN2">
        <v>7.944102607202793E-3</v>
      </c>
      <c r="KO2" t="s">
        <v>107</v>
      </c>
      <c r="KP2">
        <v>3.7017543859649123E-2</v>
      </c>
      <c r="KQ2">
        <v>9.7220133645068152E-3</v>
      </c>
      <c r="KR2" t="s">
        <v>108</v>
      </c>
      <c r="KS2">
        <v>2.087719298245614E-2</v>
      </c>
      <c r="KT2">
        <v>7.2655502579899913E-3</v>
      </c>
      <c r="KU2" t="s">
        <v>109</v>
      </c>
      <c r="KV2">
        <v>3.7017543859649123E-2</v>
      </c>
      <c r="KW2">
        <v>1.0516129156256958E-2</v>
      </c>
      <c r="KX2" t="s">
        <v>110</v>
      </c>
      <c r="KY2">
        <v>3.6696428571428574E-2</v>
      </c>
      <c r="KZ2">
        <v>1.0965930119083535E-2</v>
      </c>
      <c r="LA2" t="s">
        <v>111</v>
      </c>
      <c r="LB2">
        <v>1.7719298245614034E-2</v>
      </c>
      <c r="LC2">
        <v>7.1383130909523128E-3</v>
      </c>
      <c r="LD2" t="s">
        <v>112</v>
      </c>
      <c r="LE2">
        <v>3.7017543859649123E-2</v>
      </c>
      <c r="LF2">
        <v>9.7220133645068152E-3</v>
      </c>
      <c r="LG2" t="s">
        <v>113</v>
      </c>
      <c r="LH2">
        <v>1.8157894736842106E-2</v>
      </c>
      <c r="LI2">
        <v>6.452545106069749E-3</v>
      </c>
      <c r="LJ2" t="s">
        <v>114</v>
      </c>
      <c r="LK2">
        <v>5.1160714285714289E-2</v>
      </c>
      <c r="LL2">
        <v>1.1401398296563593E-2</v>
      </c>
      <c r="LM2" t="s">
        <v>115</v>
      </c>
      <c r="LN2">
        <v>5.0614035087719299E-2</v>
      </c>
      <c r="LO2">
        <v>1.2029360489421749E-2</v>
      </c>
      <c r="LP2" t="s">
        <v>116</v>
      </c>
      <c r="LQ2">
        <v>1.4999999999999999E-2</v>
      </c>
      <c r="LR2">
        <v>6.8824720161168532E-3</v>
      </c>
      <c r="LS2" t="s">
        <v>117</v>
      </c>
      <c r="LT2">
        <v>1.4508196721311475E-2</v>
      </c>
      <c r="LU2">
        <v>7.9427597026467504E-3</v>
      </c>
      <c r="LV2" t="s">
        <v>118</v>
      </c>
      <c r="LW2">
        <v>6.1864406779661022E-3</v>
      </c>
      <c r="LX2">
        <v>8.1652640565262509E-3</v>
      </c>
      <c r="LY2" t="s">
        <v>119</v>
      </c>
      <c r="LZ2">
        <v>2.6355932203389831E-2</v>
      </c>
      <c r="MA2">
        <v>1.4468470729026744E-2</v>
      </c>
      <c r="MB2" t="s">
        <v>120</v>
      </c>
      <c r="MC2">
        <v>6.2931034482758622E-3</v>
      </c>
      <c r="MD2">
        <v>8.4063647997814992E-3</v>
      </c>
      <c r="ME2" t="s">
        <v>121</v>
      </c>
      <c r="MF2">
        <v>2.0655737704918034E-2</v>
      </c>
      <c r="MG2">
        <v>1.7403912630882402E-2</v>
      </c>
      <c r="MH2" t="s">
        <v>122</v>
      </c>
      <c r="MI2">
        <v>1.9152542372881356E-2</v>
      </c>
      <c r="MJ2">
        <v>1.5147337946753997E-2</v>
      </c>
      <c r="MK2" t="s">
        <v>123</v>
      </c>
      <c r="ML2">
        <v>2.542372881355932E-3</v>
      </c>
      <c r="MM2">
        <v>4.3916929180156088E-3</v>
      </c>
      <c r="MN2" t="s">
        <v>124</v>
      </c>
      <c r="MO2">
        <v>2.6293103448275863E-2</v>
      </c>
      <c r="MP2">
        <v>1.4586714239502332E-2</v>
      </c>
      <c r="MQ2" t="s">
        <v>125</v>
      </c>
      <c r="MR2">
        <v>3.1967213114754102E-3</v>
      </c>
      <c r="MS2">
        <v>5.7758683968477777E-3</v>
      </c>
      <c r="MT2" t="s">
        <v>126</v>
      </c>
      <c r="MU2">
        <v>2.9830508474576273E-2</v>
      </c>
      <c r="MV2">
        <v>1.144575292769434E-2</v>
      </c>
      <c r="MW2" t="s">
        <v>127</v>
      </c>
      <c r="MX2">
        <v>2.9830508474576273E-2</v>
      </c>
      <c r="MY2">
        <v>1.144575292769434E-2</v>
      </c>
      <c r="MZ2" t="s">
        <v>128</v>
      </c>
      <c r="NA2" t="s">
        <v>129</v>
      </c>
      <c r="NB2" t="s">
        <v>130</v>
      </c>
      <c r="NC2" t="e">
        <v>#N/A</v>
      </c>
      <c r="ND2" t="s">
        <v>131</v>
      </c>
      <c r="NE2">
        <v>1</v>
      </c>
      <c r="NF2">
        <v>6.7842605156037988E-2</v>
      </c>
      <c r="NG2">
        <v>5.0000000000000001E-3</v>
      </c>
      <c r="NH2" t="s">
        <v>132</v>
      </c>
      <c r="NI2">
        <v>469</v>
      </c>
      <c r="NJ2">
        <v>31.818181818181817</v>
      </c>
      <c r="NK2">
        <v>2.3450000000000002</v>
      </c>
      <c r="NL2" t="s">
        <v>133</v>
      </c>
      <c r="NM2">
        <v>886</v>
      </c>
      <c r="NN2">
        <v>60.108548168249662</v>
      </c>
      <c r="NO2">
        <v>4.43</v>
      </c>
      <c r="NP2" t="s">
        <v>134</v>
      </c>
      <c r="NQ2">
        <v>114</v>
      </c>
      <c r="NR2">
        <v>7.734056987788331</v>
      </c>
      <c r="NS2">
        <v>0.56999999999999995</v>
      </c>
      <c r="NT2" t="s">
        <v>135</v>
      </c>
      <c r="NU2">
        <v>4</v>
      </c>
      <c r="NV2">
        <v>0.27137042062415195</v>
      </c>
      <c r="NW2">
        <v>0.02</v>
      </c>
      <c r="NX2" t="s">
        <v>136</v>
      </c>
      <c r="NY2">
        <v>1474</v>
      </c>
      <c r="OB2" t="s">
        <v>137</v>
      </c>
      <c r="OC2">
        <v>1.7075182419354831</v>
      </c>
      <c r="OD2">
        <v>0.52756343878589529</v>
      </c>
      <c r="OE2" t="s">
        <v>138</v>
      </c>
      <c r="OF2">
        <v>3.7465154193548393</v>
      </c>
      <c r="OG2">
        <v>0.57894006875146142</v>
      </c>
      <c r="OH2" t="s">
        <v>137</v>
      </c>
      <c r="OI2">
        <v>2.3421264166666664</v>
      </c>
      <c r="OJ2">
        <v>0.950980556218182</v>
      </c>
      <c r="OK2" t="s">
        <v>138</v>
      </c>
      <c r="OL2">
        <v>2.4290218333333331</v>
      </c>
      <c r="OM2">
        <v>0.4733708957448346</v>
      </c>
      <c r="ON2" t="s">
        <v>139</v>
      </c>
      <c r="OO2">
        <v>7.3072641330392116</v>
      </c>
      <c r="OP2">
        <v>2.4468206376900148</v>
      </c>
      <c r="OQ2" t="s">
        <v>140</v>
      </c>
      <c r="OR2">
        <v>5.4641071433553359</v>
      </c>
      <c r="OS2">
        <v>2.7689359785131678</v>
      </c>
      <c r="OT2" t="s">
        <v>141</v>
      </c>
      <c r="OU2">
        <v>187.88704137861069</v>
      </c>
      <c r="OV2">
        <v>40.026204730030159</v>
      </c>
      <c r="OW2" t="s">
        <v>142</v>
      </c>
      <c r="OX2">
        <v>185.46752747619701</v>
      </c>
      <c r="OZ2" t="s">
        <v>143</v>
      </c>
      <c r="PA2">
        <v>8.9248927038626552E-2</v>
      </c>
      <c r="PB2">
        <v>1.579687363107702E-2</v>
      </c>
      <c r="PC2" t="s">
        <v>144</v>
      </c>
      <c r="PD2">
        <v>31.465226198514522</v>
      </c>
      <c r="PF2" t="s">
        <v>145</v>
      </c>
      <c r="PG2">
        <v>8.4936592068552415</v>
      </c>
      <c r="PH2">
        <v>0.80994789888604135</v>
      </c>
      <c r="PI2" t="s">
        <v>146</v>
      </c>
      <c r="PJ2">
        <v>8.4726831053463947</v>
      </c>
      <c r="PK2">
        <v>0.83541372530790892</v>
      </c>
      <c r="PL2" t="s">
        <v>147</v>
      </c>
      <c r="PM2">
        <v>8.5011412398369348</v>
      </c>
      <c r="PN2">
        <v>0.81190103132869151</v>
      </c>
      <c r="PO2" t="s">
        <v>148</v>
      </c>
      <c r="PP2">
        <v>8.4938452512823197</v>
      </c>
      <c r="PQ2">
        <v>0.65872167337016985</v>
      </c>
      <c r="PR2" t="s">
        <v>149</v>
      </c>
      <c r="PS2">
        <v>8.6206896551724146</v>
      </c>
      <c r="PU2" t="s">
        <v>150</v>
      </c>
      <c r="PV2">
        <v>8.8105726872246688</v>
      </c>
      <c r="PX2" t="s">
        <v>151</v>
      </c>
      <c r="PY2">
        <v>8.8888888888888893</v>
      </c>
      <c r="QA2" t="s">
        <v>152</v>
      </c>
      <c r="QB2">
        <v>8.8495575221238951</v>
      </c>
      <c r="QD2" t="s">
        <v>153</v>
      </c>
      <c r="QE2" t="e">
        <v>#DIV/0!</v>
      </c>
      <c r="QF2" t="e">
        <v>#DIV/0!</v>
      </c>
      <c r="QG2" t="s">
        <v>154</v>
      </c>
      <c r="QH2" t="e">
        <v>#DIV/0!</v>
      </c>
      <c r="QI2" t="e">
        <v>#DIV/0!</v>
      </c>
      <c r="QJ2" t="s">
        <v>155</v>
      </c>
      <c r="QK2">
        <v>3.2140097835364911</v>
      </c>
      <c r="QL2">
        <v>2.0479164797581113</v>
      </c>
      <c r="QM2" t="s">
        <v>156</v>
      </c>
      <c r="QN2">
        <v>1.6329959926210236</v>
      </c>
      <c r="QO2">
        <v>0.78945425958280624</v>
      </c>
      <c r="QP2" t="s">
        <v>157</v>
      </c>
      <c r="QQ2">
        <v>0</v>
      </c>
      <c r="QR2" t="s">
        <v>158</v>
      </c>
      <c r="QS2">
        <v>0</v>
      </c>
    </row>
    <row r="3" spans="1:461" x14ac:dyDescent="0.25">
      <c r="A3" t="s">
        <v>163</v>
      </c>
      <c r="B3" t="s">
        <v>436</v>
      </c>
      <c r="C3" t="s">
        <v>435</v>
      </c>
      <c r="E3" t="s">
        <v>9</v>
      </c>
      <c r="F3">
        <v>93.266832917705727</v>
      </c>
      <c r="G3" t="s">
        <v>10</v>
      </c>
      <c r="H3">
        <v>94.279176201372991</v>
      </c>
      <c r="I3" t="s">
        <v>11</v>
      </c>
      <c r="J3">
        <v>98.636363636363626</v>
      </c>
      <c r="K3" t="s">
        <v>12</v>
      </c>
      <c r="L3">
        <v>0</v>
      </c>
      <c r="M3" t="s">
        <v>13</v>
      </c>
      <c r="N3" t="s">
        <v>14</v>
      </c>
      <c r="O3" t="s">
        <v>15</v>
      </c>
      <c r="P3" t="s">
        <v>16</v>
      </c>
      <c r="Q3">
        <v>401</v>
      </c>
      <c r="S3" t="s">
        <v>17</v>
      </c>
      <c r="T3">
        <v>72</v>
      </c>
      <c r="U3">
        <v>17.955112219451372</v>
      </c>
      <c r="V3" t="s">
        <v>18</v>
      </c>
      <c r="W3">
        <v>0</v>
      </c>
      <c r="X3">
        <v>0</v>
      </c>
      <c r="Y3" t="s">
        <v>19</v>
      </c>
      <c r="Z3">
        <v>3</v>
      </c>
      <c r="AA3">
        <v>0.74812967581047385</v>
      </c>
      <c r="AB3" t="s">
        <v>20</v>
      </c>
      <c r="AC3">
        <v>136</v>
      </c>
      <c r="AD3">
        <v>33.915211970074814</v>
      </c>
      <c r="AE3" t="s">
        <v>21</v>
      </c>
      <c r="AF3">
        <v>19</v>
      </c>
      <c r="AG3">
        <v>4.7381546134663344</v>
      </c>
      <c r="AH3" t="s">
        <v>22</v>
      </c>
      <c r="AI3">
        <v>144</v>
      </c>
      <c r="AJ3">
        <v>35.910224438902745</v>
      </c>
      <c r="AK3" t="s">
        <v>23</v>
      </c>
      <c r="AL3">
        <v>27</v>
      </c>
      <c r="AM3">
        <v>6.7331670822942637</v>
      </c>
      <c r="AN3" t="s">
        <v>24</v>
      </c>
      <c r="AO3">
        <v>0.64398491945027125</v>
      </c>
      <c r="AP3">
        <v>0.21416520663358529</v>
      </c>
      <c r="AQ3" t="s">
        <v>25</v>
      </c>
      <c r="AR3">
        <v>0.36054423101509059</v>
      </c>
      <c r="AS3">
        <v>0.21495523243178619</v>
      </c>
      <c r="AT3" t="s">
        <v>26</v>
      </c>
      <c r="AU3">
        <v>0.60886198625173271</v>
      </c>
      <c r="AV3">
        <v>0.10703509441341252</v>
      </c>
      <c r="AW3" t="s">
        <v>27</v>
      </c>
      <c r="AX3">
        <v>0.59048636378660413</v>
      </c>
      <c r="AY3">
        <v>0.25787307780296082</v>
      </c>
      <c r="AZ3" t="s">
        <v>28</v>
      </c>
      <c r="BA3">
        <v>0.39190752521622541</v>
      </c>
      <c r="BB3">
        <v>0.10441923731251608</v>
      </c>
      <c r="BC3" t="s">
        <v>29</v>
      </c>
      <c r="BD3">
        <v>0.4866923977207584</v>
      </c>
      <c r="BE3">
        <v>0.22111860251260582</v>
      </c>
      <c r="BF3" t="s">
        <v>30</v>
      </c>
      <c r="BG3">
        <v>0.47071158328552004</v>
      </c>
      <c r="BH3">
        <v>0.22528144852131812</v>
      </c>
      <c r="BI3" t="s">
        <v>31</v>
      </c>
      <c r="BJ3">
        <v>0.48439989624294855</v>
      </c>
      <c r="BK3">
        <v>8.4714650960493063E-2</v>
      </c>
      <c r="BL3" t="s">
        <v>32</v>
      </c>
      <c r="BM3">
        <v>0.347966587400312</v>
      </c>
      <c r="BN3">
        <v>0.2335121262051589</v>
      </c>
      <c r="BO3" t="s">
        <v>33</v>
      </c>
      <c r="BP3">
        <v>0.51887900057502157</v>
      </c>
      <c r="BQ3">
        <v>8.2968225461907422E-2</v>
      </c>
      <c r="BR3" t="s">
        <v>34</v>
      </c>
      <c r="BS3">
        <v>0.39790278439672211</v>
      </c>
      <c r="BT3">
        <v>0.39860220938288948</v>
      </c>
      <c r="BU3" t="s">
        <v>35</v>
      </c>
      <c r="BV3">
        <v>0.30505257025037258</v>
      </c>
      <c r="BW3">
        <v>0.35634795587929341</v>
      </c>
      <c r="BX3" t="s">
        <v>36</v>
      </c>
      <c r="BY3">
        <v>0.2684809684435146</v>
      </c>
      <c r="BZ3">
        <v>0.11256949469436951</v>
      </c>
      <c r="CA3" t="s">
        <v>37</v>
      </c>
      <c r="CB3">
        <v>0.2709319921949942</v>
      </c>
      <c r="CC3">
        <v>0.11325375000808059</v>
      </c>
      <c r="CD3" t="s">
        <v>38</v>
      </c>
      <c r="CE3">
        <v>0.36708735965279032</v>
      </c>
      <c r="CF3">
        <v>7.4706775425189817E-2</v>
      </c>
      <c r="CG3" t="s">
        <v>39</v>
      </c>
      <c r="CH3">
        <v>0.26084189325323615</v>
      </c>
      <c r="CI3">
        <v>0.1302836289391382</v>
      </c>
      <c r="CJ3" t="s">
        <v>40</v>
      </c>
      <c r="CK3">
        <v>0.36856938028783948</v>
      </c>
      <c r="CL3">
        <v>7.2500423168348579E-2</v>
      </c>
      <c r="CM3" t="s">
        <v>41</v>
      </c>
      <c r="CN3">
        <v>0.33128339155330949</v>
      </c>
      <c r="CO3">
        <v>0.14251514278216201</v>
      </c>
      <c r="CP3" t="s">
        <v>42</v>
      </c>
      <c r="CQ3">
        <v>0.32551040176492085</v>
      </c>
      <c r="CR3">
        <v>0.14441158455489181</v>
      </c>
      <c r="CS3" t="s">
        <v>43</v>
      </c>
      <c r="CT3">
        <v>0.43437902660162236</v>
      </c>
      <c r="CU3">
        <v>5.5417121874128117E-2</v>
      </c>
      <c r="CV3" t="s">
        <v>44</v>
      </c>
      <c r="CW3">
        <v>0.2555437112538026</v>
      </c>
      <c r="CX3">
        <v>0.13235084940561653</v>
      </c>
      <c r="CY3" t="s">
        <v>45</v>
      </c>
      <c r="CZ3">
        <v>0.43353987188942211</v>
      </c>
      <c r="DA3">
        <v>5.2734213396608762E-2</v>
      </c>
      <c r="DB3" t="s">
        <v>46</v>
      </c>
      <c r="DC3">
        <v>0.12015567405472147</v>
      </c>
      <c r="DD3">
        <v>0.15381792537962613</v>
      </c>
      <c r="DE3" t="s">
        <v>47</v>
      </c>
      <c r="DF3">
        <v>0.12732474689684217</v>
      </c>
      <c r="DG3">
        <v>0.15809150693195143</v>
      </c>
      <c r="DH3" t="s">
        <v>48</v>
      </c>
      <c r="DI3">
        <v>8.723809523809523</v>
      </c>
      <c r="DJ3">
        <v>2.0262471852362083</v>
      </c>
      <c r="DK3" t="s">
        <v>49</v>
      </c>
      <c r="DL3">
        <v>9.4166666666666661</v>
      </c>
      <c r="DM3">
        <v>2.1097238159150717</v>
      </c>
      <c r="DN3" t="s">
        <v>50</v>
      </c>
      <c r="DO3">
        <v>9.650485436893204</v>
      </c>
      <c r="DP3">
        <v>1.6960666021425845</v>
      </c>
      <c r="DQ3" t="s">
        <v>51</v>
      </c>
      <c r="DR3">
        <v>9.6862745098039209</v>
      </c>
      <c r="DS3">
        <v>1.6826452074621383</v>
      </c>
      <c r="DT3" t="s">
        <v>52</v>
      </c>
      <c r="DU3">
        <v>15.484848484848484</v>
      </c>
      <c r="DV3">
        <v>1.8034187282663889</v>
      </c>
      <c r="DW3" t="s">
        <v>53</v>
      </c>
      <c r="DX3">
        <v>14.68041237113402</v>
      </c>
      <c r="DY3">
        <v>2.1289003017627124</v>
      </c>
      <c r="DZ3" t="s">
        <v>54</v>
      </c>
      <c r="EA3">
        <v>14.68041237113402</v>
      </c>
      <c r="EB3">
        <v>1.6554606090688779</v>
      </c>
      <c r="EC3" t="s">
        <v>55</v>
      </c>
      <c r="ED3">
        <v>14.627659574468085</v>
      </c>
      <c r="EE3">
        <v>1.6262896788160051</v>
      </c>
      <c r="EF3" t="s">
        <v>56</v>
      </c>
      <c r="EG3">
        <v>7.7424242424242479E-2</v>
      </c>
      <c r="EH3">
        <v>9.0170936413315143E-3</v>
      </c>
      <c r="EI3" t="s">
        <v>57</v>
      </c>
      <c r="EJ3">
        <v>7.3402061855670137E-2</v>
      </c>
      <c r="EK3">
        <v>1.0644501508813265E-2</v>
      </c>
      <c r="EL3" t="s">
        <v>58</v>
      </c>
      <c r="EM3">
        <v>7.340206185567015E-2</v>
      </c>
      <c r="EN3">
        <v>8.2773030453443808E-3</v>
      </c>
      <c r="EO3" t="s">
        <v>59</v>
      </c>
      <c r="EP3">
        <v>7.3138297872340483E-2</v>
      </c>
      <c r="EQ3">
        <v>8.1314483940800372E-3</v>
      </c>
      <c r="ER3" t="s">
        <v>60</v>
      </c>
      <c r="ES3">
        <v>4.3619047619047634E-2</v>
      </c>
      <c r="ET3">
        <v>1.0131235926181016E-2</v>
      </c>
      <c r="EU3" t="s">
        <v>61</v>
      </c>
      <c r="EV3">
        <v>4.7083333333333331E-2</v>
      </c>
      <c r="EW3">
        <v>1.0548619079575326E-2</v>
      </c>
      <c r="EX3" t="s">
        <v>62</v>
      </c>
      <c r="EY3">
        <v>4.8252427184465985E-2</v>
      </c>
      <c r="EZ3">
        <v>8.4803330107130637E-3</v>
      </c>
      <c r="FA3" t="s">
        <v>63</v>
      </c>
      <c r="FB3">
        <v>4.8431372549019594E-2</v>
      </c>
      <c r="FC3">
        <v>8.4132260373106938E-3</v>
      </c>
      <c r="FD3" t="s">
        <v>64</v>
      </c>
      <c r="FE3">
        <v>0.12035353535353539</v>
      </c>
      <c r="FF3">
        <v>1.3762795998642954E-2</v>
      </c>
      <c r="FG3" t="s">
        <v>65</v>
      </c>
      <c r="FH3">
        <v>0.11902061855670101</v>
      </c>
      <c r="FI3">
        <v>1.6050687538131707E-2</v>
      </c>
      <c r="FJ3" t="s">
        <v>66</v>
      </c>
      <c r="FK3">
        <v>0.12108247422680415</v>
      </c>
      <c r="FL3">
        <v>1.2081037227038903E-2</v>
      </c>
      <c r="FM3" t="s">
        <v>67</v>
      </c>
      <c r="FN3">
        <v>0.12095744680851067</v>
      </c>
      <c r="FO3">
        <v>1.2470968345546743E-2</v>
      </c>
      <c r="FP3" t="s">
        <v>68</v>
      </c>
      <c r="FQ3">
        <v>64.557592317471077</v>
      </c>
      <c r="FR3">
        <v>5.581051568798447</v>
      </c>
      <c r="FS3" t="s">
        <v>69</v>
      </c>
      <c r="FT3">
        <v>61.752760449659661</v>
      </c>
      <c r="FU3">
        <v>4.6870232845860995</v>
      </c>
      <c r="FV3" t="s">
        <v>70</v>
      </c>
      <c r="FW3">
        <v>60.704668995205481</v>
      </c>
      <c r="FX3">
        <v>4.5197004984506597</v>
      </c>
      <c r="FY3" t="s">
        <v>71</v>
      </c>
      <c r="FZ3">
        <v>60.566151662781763</v>
      </c>
      <c r="GA3">
        <v>4.483056136689183</v>
      </c>
      <c r="GB3" t="s">
        <v>72</v>
      </c>
      <c r="GC3">
        <v>35.44240768252893</v>
      </c>
      <c r="GD3">
        <v>5.5810515687983155</v>
      </c>
      <c r="GE3" t="s">
        <v>73</v>
      </c>
      <c r="GF3">
        <v>38.24723955034036</v>
      </c>
      <c r="GG3">
        <v>4.6870232845860276</v>
      </c>
      <c r="GH3" t="s">
        <v>74</v>
      </c>
      <c r="GI3">
        <v>39.295331004794519</v>
      </c>
      <c r="GJ3">
        <v>4.5197004984506757</v>
      </c>
      <c r="GK3" t="s">
        <v>75</v>
      </c>
      <c r="GL3">
        <v>39.433848337218265</v>
      </c>
      <c r="GM3">
        <v>4.4830561366890667</v>
      </c>
      <c r="GN3" t="s">
        <v>76</v>
      </c>
      <c r="GO3">
        <v>25.173173871993153</v>
      </c>
      <c r="GP3">
        <v>4.6030121512569977</v>
      </c>
      <c r="GQ3" t="s">
        <v>77</v>
      </c>
      <c r="GR3">
        <v>25.107037832787157</v>
      </c>
      <c r="GS3">
        <v>4.3500272133985591</v>
      </c>
      <c r="GT3" t="s">
        <v>78</v>
      </c>
      <c r="GU3">
        <v>25.466234209647038</v>
      </c>
      <c r="GV3">
        <v>4.8840341305427524</v>
      </c>
      <c r="GW3" t="s">
        <v>79</v>
      </c>
      <c r="GX3">
        <v>25.686365268368334</v>
      </c>
      <c r="GY3">
        <v>4.7558780538940271</v>
      </c>
      <c r="GZ3" t="s">
        <v>64</v>
      </c>
      <c r="HA3">
        <v>0.12035353535353539</v>
      </c>
      <c r="HB3">
        <v>1.3762795998642954E-2</v>
      </c>
      <c r="HC3" t="s">
        <v>65</v>
      </c>
      <c r="HD3">
        <v>0.11902061855670101</v>
      </c>
      <c r="HE3">
        <v>1.6050687538131707E-2</v>
      </c>
      <c r="HF3" t="s">
        <v>66</v>
      </c>
      <c r="HG3">
        <v>0.12108247422680415</v>
      </c>
      <c r="HH3">
        <v>1.2081037227038903E-2</v>
      </c>
      <c r="HI3" t="s">
        <v>67</v>
      </c>
      <c r="HJ3">
        <v>0.12095744680851067</v>
      </c>
      <c r="HK3">
        <v>1.2470968345546743E-2</v>
      </c>
      <c r="HL3" t="s">
        <v>80</v>
      </c>
      <c r="HM3">
        <v>58.302216901874445</v>
      </c>
      <c r="HN3">
        <v>16.613253773780215</v>
      </c>
      <c r="HO3" t="s">
        <v>81</v>
      </c>
      <c r="HP3">
        <v>62.900937933932383</v>
      </c>
      <c r="HQ3">
        <v>18.586615075109489</v>
      </c>
      <c r="HR3" t="s">
        <v>82</v>
      </c>
      <c r="HS3">
        <v>43.376110416062843</v>
      </c>
      <c r="HT3">
        <v>11.969978933780954</v>
      </c>
      <c r="HU3" t="s">
        <v>83</v>
      </c>
      <c r="HV3">
        <v>58.39901667655112</v>
      </c>
      <c r="HW3">
        <v>19.146075409976127</v>
      </c>
      <c r="HX3" t="s">
        <v>84</v>
      </c>
      <c r="HY3">
        <v>39.968229663440283</v>
      </c>
      <c r="HZ3">
        <v>10.308131137536801</v>
      </c>
      <c r="IA3" t="s">
        <v>85</v>
      </c>
      <c r="IB3">
        <v>51.305554198655273</v>
      </c>
      <c r="IC3">
        <v>20.157632840116811</v>
      </c>
      <c r="ID3" t="s">
        <v>86</v>
      </c>
      <c r="IE3">
        <v>52.73190093962652</v>
      </c>
      <c r="IF3">
        <v>19.090117894896498</v>
      </c>
      <c r="IG3" t="s">
        <v>87</v>
      </c>
      <c r="IH3">
        <v>39.243950059813642</v>
      </c>
      <c r="II3">
        <v>10.529734439392611</v>
      </c>
      <c r="IJ3" t="s">
        <v>88</v>
      </c>
      <c r="IK3">
        <v>54.283323871230813</v>
      </c>
      <c r="IL3">
        <v>19.889586561266928</v>
      </c>
      <c r="IM3" t="s">
        <v>89</v>
      </c>
      <c r="IN3">
        <v>37.615135920009692</v>
      </c>
      <c r="IO3">
        <v>9.4507937156949069</v>
      </c>
      <c r="IP3" t="s">
        <v>90</v>
      </c>
      <c r="IQ3">
        <v>81.27620397185683</v>
      </c>
      <c r="IR3">
        <v>23.244778058616451</v>
      </c>
      <c r="IS3" t="s">
        <v>91</v>
      </c>
      <c r="IT3">
        <v>81.612619406737039</v>
      </c>
      <c r="IU3">
        <v>23.135835305599695</v>
      </c>
      <c r="IV3" t="s">
        <v>92</v>
      </c>
      <c r="IW3">
        <v>33.844975130689434</v>
      </c>
      <c r="IX3">
        <v>23.054538384092265</v>
      </c>
      <c r="IY3" t="s">
        <v>93</v>
      </c>
      <c r="IZ3">
        <v>32.999181888070787</v>
      </c>
      <c r="JA3">
        <v>21.605179845659706</v>
      </c>
      <c r="JB3" t="s">
        <v>94</v>
      </c>
      <c r="JC3">
        <v>2.9680513661096182</v>
      </c>
      <c r="JD3">
        <v>5.8881535420230904</v>
      </c>
      <c r="JE3" t="s">
        <v>95</v>
      </c>
      <c r="JF3">
        <v>26.90132035720271</v>
      </c>
      <c r="JG3">
        <v>33.493599973608312</v>
      </c>
      <c r="JH3" t="s">
        <v>96</v>
      </c>
      <c r="JI3">
        <v>3.3577930006501431</v>
      </c>
      <c r="JJ3">
        <v>6.4955103241959513</v>
      </c>
      <c r="JK3" t="s">
        <v>97</v>
      </c>
      <c r="JL3">
        <v>24.521327437994099</v>
      </c>
      <c r="JM3">
        <v>31.060818236368497</v>
      </c>
      <c r="JN3" t="s">
        <v>98</v>
      </c>
      <c r="JO3">
        <v>26.824666703307471</v>
      </c>
      <c r="JP3">
        <v>33.301853116738194</v>
      </c>
      <c r="JQ3" t="s">
        <v>99</v>
      </c>
      <c r="JR3">
        <v>4.2398043133337247</v>
      </c>
      <c r="JS3">
        <v>9.9702219683038589</v>
      </c>
      <c r="JT3" t="s">
        <v>100</v>
      </c>
      <c r="JU3">
        <v>27.892573035430182</v>
      </c>
      <c r="JV3">
        <v>33.909710719020453</v>
      </c>
      <c r="JW3" t="s">
        <v>101</v>
      </c>
      <c r="JX3">
        <v>3.3773402523402525</v>
      </c>
      <c r="JY3">
        <v>8.1080594932610826</v>
      </c>
      <c r="JZ3" t="s">
        <v>102</v>
      </c>
      <c r="KA3">
        <v>69.377911732280651</v>
      </c>
      <c r="KB3">
        <v>36.400437278941851</v>
      </c>
      <c r="KC3" t="s">
        <v>103</v>
      </c>
      <c r="KD3">
        <v>70.264680852916129</v>
      </c>
      <c r="KE3">
        <v>36.437419882093849</v>
      </c>
      <c r="KF3" t="s">
        <v>104</v>
      </c>
      <c r="KG3">
        <v>4.5151515151515158E-2</v>
      </c>
      <c r="KH3">
        <v>1.4204313541706077E-2</v>
      </c>
      <c r="KI3" t="s">
        <v>105</v>
      </c>
      <c r="KJ3">
        <v>4.56701030927835E-2</v>
      </c>
      <c r="KK3">
        <v>1.3987138176348337E-2</v>
      </c>
      <c r="KL3" t="s">
        <v>106</v>
      </c>
      <c r="KM3">
        <v>3.2010309278350517E-2</v>
      </c>
      <c r="KN3">
        <v>9.7001877616716189E-3</v>
      </c>
      <c r="KO3" t="s">
        <v>107</v>
      </c>
      <c r="KP3">
        <v>4.3510638297872342E-2</v>
      </c>
      <c r="KQ3">
        <v>1.7036169417019756E-2</v>
      </c>
      <c r="KR3" t="s">
        <v>108</v>
      </c>
      <c r="KS3">
        <v>3.1363636363636364E-2</v>
      </c>
      <c r="KT3">
        <v>1.0147337587333794E-2</v>
      </c>
      <c r="KU3" t="s">
        <v>109</v>
      </c>
      <c r="KV3">
        <v>3.860824742268041E-2</v>
      </c>
      <c r="KW3">
        <v>1.8153601973294745E-2</v>
      </c>
      <c r="KX3" t="s">
        <v>110</v>
      </c>
      <c r="KY3">
        <v>3.9536082474226804E-2</v>
      </c>
      <c r="KZ3">
        <v>1.7140389590859961E-2</v>
      </c>
      <c r="LA3" t="s">
        <v>111</v>
      </c>
      <c r="LB3">
        <v>2.898936170212766E-2</v>
      </c>
      <c r="LC3">
        <v>8.9976038397460052E-3</v>
      </c>
      <c r="LD3" t="s">
        <v>112</v>
      </c>
      <c r="LE3">
        <v>4.2525252525252528E-2</v>
      </c>
      <c r="LF3">
        <v>1.7458021625265368E-2</v>
      </c>
      <c r="LG3" t="s">
        <v>113</v>
      </c>
      <c r="LH3">
        <v>2.7989690721649484E-2</v>
      </c>
      <c r="LI3">
        <v>9.5650131178695811E-3</v>
      </c>
      <c r="LJ3" t="s">
        <v>114</v>
      </c>
      <c r="LK3">
        <v>5.8917525773195881E-2</v>
      </c>
      <c r="LL3">
        <v>1.6317596651501703E-2</v>
      </c>
      <c r="LM3" t="s">
        <v>115</v>
      </c>
      <c r="LN3">
        <v>5.9042553191489357E-2</v>
      </c>
      <c r="LO3">
        <v>1.6514519446562886E-2</v>
      </c>
      <c r="LP3" t="s">
        <v>116</v>
      </c>
      <c r="LQ3">
        <v>1.3523809523809525E-2</v>
      </c>
      <c r="LR3">
        <v>9.274754027523438E-3</v>
      </c>
      <c r="LS3" t="s">
        <v>117</v>
      </c>
      <c r="LT3">
        <v>1.4583333333333332E-2</v>
      </c>
      <c r="LU3">
        <v>9.9795351342298055E-3</v>
      </c>
      <c r="LV3" t="s">
        <v>118</v>
      </c>
      <c r="LW3">
        <v>1.5048543689320387E-3</v>
      </c>
      <c r="LX3">
        <v>3.0385554695165208E-3</v>
      </c>
      <c r="LY3" t="s">
        <v>119</v>
      </c>
      <c r="LZ3">
        <v>1.4411764705882353E-2</v>
      </c>
      <c r="MA3">
        <v>1.8935718744735625E-2</v>
      </c>
      <c r="MB3" t="s">
        <v>120</v>
      </c>
      <c r="MC3">
        <v>1.5238095238095239E-3</v>
      </c>
      <c r="MD3">
        <v>3.0321838984697469E-3</v>
      </c>
      <c r="ME3" t="s">
        <v>121</v>
      </c>
      <c r="MF3">
        <v>1.3611111111111112E-2</v>
      </c>
      <c r="MG3">
        <v>1.8378590415746847E-2</v>
      </c>
      <c r="MH3" t="s">
        <v>122</v>
      </c>
      <c r="MI3">
        <v>1.4417475728155341E-2</v>
      </c>
      <c r="MJ3">
        <v>1.8790654890467239E-2</v>
      </c>
      <c r="MK3" t="s">
        <v>123</v>
      </c>
      <c r="ML3">
        <v>2.3039215686274507E-3</v>
      </c>
      <c r="MM3">
        <v>5.6582354169291658E-3</v>
      </c>
      <c r="MN3" t="s">
        <v>124</v>
      </c>
      <c r="MO3">
        <v>1.4333333333333333E-2</v>
      </c>
      <c r="MP3">
        <v>1.8747649425310868E-2</v>
      </c>
      <c r="MQ3" t="s">
        <v>125</v>
      </c>
      <c r="MR3">
        <v>1.9907407407407408E-3</v>
      </c>
      <c r="MS3">
        <v>5.423202782317638E-3</v>
      </c>
      <c r="MT3" t="s">
        <v>126</v>
      </c>
      <c r="MU3">
        <v>3.2330097087378641E-2</v>
      </c>
      <c r="MV3">
        <v>1.7190049760684098E-2</v>
      </c>
      <c r="MW3" t="s">
        <v>127</v>
      </c>
      <c r="MX3">
        <v>3.2647058823529411E-2</v>
      </c>
      <c r="MY3">
        <v>1.6969773395234668E-2</v>
      </c>
      <c r="MZ3" t="s">
        <v>128</v>
      </c>
      <c r="NA3" t="s">
        <v>129</v>
      </c>
      <c r="NB3" t="s">
        <v>130</v>
      </c>
      <c r="NC3" t="e">
        <v>#N/A</v>
      </c>
      <c r="ND3" t="s">
        <v>131</v>
      </c>
      <c r="NE3">
        <v>200</v>
      </c>
      <c r="NF3">
        <v>7.7429345722028655</v>
      </c>
      <c r="NG3">
        <v>1</v>
      </c>
      <c r="NH3" t="s">
        <v>132</v>
      </c>
      <c r="NI3">
        <v>847</v>
      </c>
      <c r="NJ3">
        <v>32.791327913279133</v>
      </c>
      <c r="NK3">
        <v>4.2350000000000003</v>
      </c>
      <c r="NL3" t="s">
        <v>133</v>
      </c>
      <c r="NM3">
        <v>1463</v>
      </c>
      <c r="NN3">
        <v>56.639566395663955</v>
      </c>
      <c r="NO3">
        <v>7.3150000000000004</v>
      </c>
      <c r="NP3" t="s">
        <v>134</v>
      </c>
      <c r="NQ3">
        <v>73</v>
      </c>
      <c r="NR3">
        <v>2.8261711188540457</v>
      </c>
      <c r="NS3">
        <v>0.36499999999999999</v>
      </c>
      <c r="NT3" t="s">
        <v>135</v>
      </c>
      <c r="NU3">
        <v>0</v>
      </c>
      <c r="NV3">
        <v>0</v>
      </c>
      <c r="NW3">
        <v>0</v>
      </c>
      <c r="NX3" t="s">
        <v>136</v>
      </c>
      <c r="NY3">
        <v>2583</v>
      </c>
      <c r="OB3" t="s">
        <v>137</v>
      </c>
      <c r="OC3">
        <v>1.8969394056603772</v>
      </c>
      <c r="OD3">
        <v>0.72373527023176398</v>
      </c>
      <c r="OE3" t="s">
        <v>138</v>
      </c>
      <c r="OF3">
        <v>3.0989024056603762</v>
      </c>
      <c r="OG3">
        <v>0.68123806122912967</v>
      </c>
      <c r="OH3" t="s">
        <v>137</v>
      </c>
      <c r="OI3">
        <v>2.6593504166666668</v>
      </c>
      <c r="OJ3">
        <v>0.60009186477355159</v>
      </c>
      <c r="OK3" t="s">
        <v>138</v>
      </c>
      <c r="OL3">
        <v>2.6801730416666665</v>
      </c>
      <c r="OM3">
        <v>0.40798971438246473</v>
      </c>
      <c r="ON3" t="s">
        <v>139</v>
      </c>
      <c r="OO3">
        <v>5.1860930406996699</v>
      </c>
      <c r="OP3">
        <v>3.0264363581348759</v>
      </c>
      <c r="OQ3" t="s">
        <v>140</v>
      </c>
      <c r="OR3">
        <v>6.6319273862710686</v>
      </c>
      <c r="OS3">
        <v>2.6373914698223691</v>
      </c>
      <c r="OT3" t="s">
        <v>141</v>
      </c>
      <c r="OU3">
        <v>213.72843582080017</v>
      </c>
      <c r="OV3">
        <v>46.270322868970041</v>
      </c>
      <c r="OW3" t="s">
        <v>142</v>
      </c>
      <c r="OX3">
        <v>210.67675655759717</v>
      </c>
      <c r="OZ3" t="s">
        <v>143</v>
      </c>
      <c r="PA3">
        <v>9.0037406483790522E-2</v>
      </c>
      <c r="PB3">
        <v>2.1947348296705114E-2</v>
      </c>
      <c r="PC3" t="s">
        <v>144</v>
      </c>
      <c r="PD3">
        <v>30.893682588597841</v>
      </c>
      <c r="PF3" t="s">
        <v>145</v>
      </c>
      <c r="PG3">
        <v>8.4138018040957228</v>
      </c>
      <c r="PH3">
        <v>0.93465539480411308</v>
      </c>
      <c r="PI3" t="s">
        <v>146</v>
      </c>
      <c r="PJ3">
        <v>8.5507658820848569</v>
      </c>
      <c r="PK3">
        <v>1.1359083757699968</v>
      </c>
      <c r="PL3" t="s">
        <v>147</v>
      </c>
      <c r="PM3">
        <v>8.3352850513274301</v>
      </c>
      <c r="PN3">
        <v>0.78203726678884922</v>
      </c>
      <c r="PO3" t="s">
        <v>148</v>
      </c>
      <c r="PP3">
        <v>8.3556138259796562</v>
      </c>
      <c r="PQ3">
        <v>0.87643949130030352</v>
      </c>
      <c r="PR3" t="s">
        <v>149</v>
      </c>
      <c r="PS3">
        <v>8.1081081081081088</v>
      </c>
      <c r="PU3" t="s">
        <v>150</v>
      </c>
      <c r="PV3">
        <v>8.0808080808080813</v>
      </c>
      <c r="PX3" t="s">
        <v>151</v>
      </c>
      <c r="PY3">
        <v>8.1818181818181817</v>
      </c>
      <c r="QA3" t="s">
        <v>152</v>
      </c>
      <c r="QB3">
        <v>7.8602620087336241</v>
      </c>
      <c r="QD3" t="s">
        <v>153</v>
      </c>
      <c r="QE3" t="e">
        <v>#DIV/0!</v>
      </c>
      <c r="QF3" t="e">
        <v>#DIV/0!</v>
      </c>
      <c r="QG3" t="s">
        <v>154</v>
      </c>
      <c r="QH3" t="e">
        <v>#DIV/0!</v>
      </c>
      <c r="QI3" t="e">
        <v>#DIV/0!</v>
      </c>
      <c r="QJ3" t="s">
        <v>155</v>
      </c>
      <c r="QK3">
        <v>1.6704798669585386</v>
      </c>
      <c r="QL3">
        <v>1.6425794795104975</v>
      </c>
      <c r="QM3" t="s">
        <v>156</v>
      </c>
      <c r="QN3">
        <v>3.9402277948974853</v>
      </c>
      <c r="QO3">
        <v>2.6072906075793316</v>
      </c>
      <c r="QP3" t="s">
        <v>157</v>
      </c>
      <c r="QQ3">
        <v>0</v>
      </c>
      <c r="QR3" t="s">
        <v>158</v>
      </c>
      <c r="QS3">
        <v>0</v>
      </c>
    </row>
    <row r="4" spans="1:461" x14ac:dyDescent="0.25">
      <c r="A4" t="s">
        <v>165</v>
      </c>
      <c r="B4" t="s">
        <v>436</v>
      </c>
      <c r="C4" t="s">
        <v>435</v>
      </c>
      <c r="E4" t="s">
        <v>9</v>
      </c>
      <c r="F4">
        <v>93.529411764705884</v>
      </c>
      <c r="G4" t="s">
        <v>10</v>
      </c>
      <c r="H4">
        <v>97.297297297297305</v>
      </c>
      <c r="I4" t="s">
        <v>11</v>
      </c>
      <c r="J4">
        <v>100</v>
      </c>
      <c r="K4" t="s">
        <v>12</v>
      </c>
      <c r="L4">
        <v>0</v>
      </c>
      <c r="M4" t="s">
        <v>13</v>
      </c>
      <c r="N4" t="s">
        <v>14</v>
      </c>
      <c r="O4" t="s">
        <v>15</v>
      </c>
      <c r="P4" t="s">
        <v>16</v>
      </c>
      <c r="Q4">
        <v>340</v>
      </c>
      <c r="S4" t="s">
        <v>17</v>
      </c>
      <c r="T4">
        <v>42</v>
      </c>
      <c r="U4">
        <v>12.352941176470589</v>
      </c>
      <c r="V4" t="s">
        <v>18</v>
      </c>
      <c r="W4">
        <v>0</v>
      </c>
      <c r="X4">
        <v>0</v>
      </c>
      <c r="Y4" t="s">
        <v>19</v>
      </c>
      <c r="Z4">
        <v>0</v>
      </c>
      <c r="AA4">
        <v>0</v>
      </c>
      <c r="AB4" t="s">
        <v>20</v>
      </c>
      <c r="AC4">
        <v>166</v>
      </c>
      <c r="AD4">
        <v>48.823529411764703</v>
      </c>
      <c r="AE4" t="s">
        <v>21</v>
      </c>
      <c r="AF4">
        <v>0</v>
      </c>
      <c r="AG4">
        <v>0</v>
      </c>
      <c r="AH4" t="s">
        <v>22</v>
      </c>
      <c r="AI4">
        <v>110</v>
      </c>
      <c r="AJ4">
        <v>32.352941176470587</v>
      </c>
      <c r="AK4" t="s">
        <v>23</v>
      </c>
      <c r="AL4">
        <v>22</v>
      </c>
      <c r="AM4">
        <v>6.4705882352941186</v>
      </c>
      <c r="AN4" t="s">
        <v>24</v>
      </c>
      <c r="AO4">
        <v>0.65423440002434929</v>
      </c>
      <c r="AP4">
        <v>0.16045202539927211</v>
      </c>
      <c r="AQ4" t="s">
        <v>25</v>
      </c>
      <c r="AR4">
        <v>0.33313392371002437</v>
      </c>
      <c r="AS4">
        <v>0.16362366002393083</v>
      </c>
      <c r="AT4" t="s">
        <v>26</v>
      </c>
      <c r="AU4">
        <v>0.63372868181348085</v>
      </c>
      <c r="AV4">
        <v>9.7368495274348571E-2</v>
      </c>
      <c r="AW4" t="s">
        <v>27</v>
      </c>
      <c r="AX4">
        <v>0.68132556278688028</v>
      </c>
      <c r="AY4">
        <v>0.16889314184920098</v>
      </c>
      <c r="AZ4" t="s">
        <v>28</v>
      </c>
      <c r="BA4">
        <v>0.3650904483567573</v>
      </c>
      <c r="BB4">
        <v>0.10547069825383654</v>
      </c>
      <c r="BC4" t="s">
        <v>29</v>
      </c>
      <c r="BD4">
        <v>0.56678273397262124</v>
      </c>
      <c r="BE4">
        <v>0.16786452598365403</v>
      </c>
      <c r="BF4" t="s">
        <v>30</v>
      </c>
      <c r="BG4">
        <v>0.42163438127958891</v>
      </c>
      <c r="BH4">
        <v>0.16041761915347927</v>
      </c>
      <c r="BI4" t="s">
        <v>31</v>
      </c>
      <c r="BJ4">
        <v>0.46566472485278149</v>
      </c>
      <c r="BK4">
        <v>7.5082367464798086E-2</v>
      </c>
      <c r="BL4" t="s">
        <v>32</v>
      </c>
      <c r="BM4">
        <v>0.31924934706946623</v>
      </c>
      <c r="BN4">
        <v>0.17979674788423186</v>
      </c>
      <c r="BO4" t="s">
        <v>33</v>
      </c>
      <c r="BP4">
        <v>0.5298614115630611</v>
      </c>
      <c r="BQ4">
        <v>7.3621494960353584E-2</v>
      </c>
      <c r="BR4" t="s">
        <v>34</v>
      </c>
      <c r="BS4">
        <v>0.47541061476016416</v>
      </c>
      <c r="BT4">
        <v>0.42553044900044329</v>
      </c>
      <c r="BU4" t="s">
        <v>35</v>
      </c>
      <c r="BV4">
        <v>0.21572726337449738</v>
      </c>
      <c r="BW4">
        <v>0.32181354437280396</v>
      </c>
      <c r="BX4" t="s">
        <v>36</v>
      </c>
      <c r="BY4">
        <v>0.29336617104849616</v>
      </c>
      <c r="BZ4">
        <v>8.1253401926683233E-2</v>
      </c>
      <c r="CA4" t="s">
        <v>37</v>
      </c>
      <c r="CB4">
        <v>0.28385251503164755</v>
      </c>
      <c r="CC4">
        <v>8.752891624984846E-2</v>
      </c>
      <c r="CD4" t="s">
        <v>38</v>
      </c>
      <c r="CE4">
        <v>0.34519129534615689</v>
      </c>
      <c r="CF4">
        <v>5.7646839716664906E-2</v>
      </c>
      <c r="CG4" t="s">
        <v>39</v>
      </c>
      <c r="CH4">
        <v>0.26528294676034064</v>
      </c>
      <c r="CI4">
        <v>7.7723008868103641E-2</v>
      </c>
      <c r="CJ4" t="s">
        <v>40</v>
      </c>
      <c r="CK4">
        <v>0.3388521159982234</v>
      </c>
      <c r="CL4">
        <v>5.7086899802509729E-2</v>
      </c>
      <c r="CM4" t="s">
        <v>41</v>
      </c>
      <c r="CN4">
        <v>0.35481851729825947</v>
      </c>
      <c r="CO4">
        <v>0.10658590954868429</v>
      </c>
      <c r="CP4" t="s">
        <v>42</v>
      </c>
      <c r="CQ4">
        <v>0.35527116867035324</v>
      </c>
      <c r="CR4">
        <v>0.1036617917654728</v>
      </c>
      <c r="CS4" t="s">
        <v>43</v>
      </c>
      <c r="CT4">
        <v>0.42982148970877487</v>
      </c>
      <c r="CU4">
        <v>4.2960044481960773E-2</v>
      </c>
      <c r="CV4" t="s">
        <v>44</v>
      </c>
      <c r="CW4">
        <v>0.26140895758344801</v>
      </c>
      <c r="CX4">
        <v>8.8140782137503912E-2</v>
      </c>
      <c r="CY4" t="s">
        <v>45</v>
      </c>
      <c r="CZ4">
        <v>0.43340236342431654</v>
      </c>
      <c r="DA4">
        <v>4.2823941371989339E-2</v>
      </c>
      <c r="DB4" t="s">
        <v>46</v>
      </c>
      <c r="DC4">
        <v>8.6542419711611029E-2</v>
      </c>
      <c r="DD4">
        <v>9.3556950939601771E-2</v>
      </c>
      <c r="DE4" t="s">
        <v>47</v>
      </c>
      <c r="DF4">
        <v>8.3882844528963843E-2</v>
      </c>
      <c r="DG4">
        <v>0.10011096757350423</v>
      </c>
      <c r="DH4" t="s">
        <v>48</v>
      </c>
      <c r="DI4">
        <v>9.3146067415730336</v>
      </c>
      <c r="DJ4">
        <v>1.7619430494483879</v>
      </c>
      <c r="DK4" t="s">
        <v>49</v>
      </c>
      <c r="DL4">
        <v>9.8461538461538467</v>
      </c>
      <c r="DM4">
        <v>1.6256491142725258</v>
      </c>
      <c r="DN4" t="s">
        <v>50</v>
      </c>
      <c r="DO4">
        <v>9.5180722891566258</v>
      </c>
      <c r="DP4">
        <v>1.1828185208421191</v>
      </c>
      <c r="DQ4" t="s">
        <v>51</v>
      </c>
      <c r="DR4">
        <v>9.5301204819277103</v>
      </c>
      <c r="DS4">
        <v>1.3998026811957089</v>
      </c>
      <c r="DT4" t="s">
        <v>52</v>
      </c>
      <c r="DU4">
        <v>14.679012345679013</v>
      </c>
      <c r="DV4">
        <v>1.1707600148389412</v>
      </c>
      <c r="DW4" t="s">
        <v>53</v>
      </c>
      <c r="DX4">
        <v>13.604938271604938</v>
      </c>
      <c r="DY4">
        <v>1.2617350390006516</v>
      </c>
      <c r="DZ4" t="s">
        <v>54</v>
      </c>
      <c r="EA4">
        <v>14.609756097560975</v>
      </c>
      <c r="EB4">
        <v>1.0629111847613411</v>
      </c>
      <c r="EC4" t="s">
        <v>55</v>
      </c>
      <c r="ED4">
        <v>14.253012048192771</v>
      </c>
      <c r="EE4">
        <v>0.99808809296398526</v>
      </c>
      <c r="EF4" t="s">
        <v>56</v>
      </c>
      <c r="EG4">
        <v>7.3395061728395147E-2</v>
      </c>
      <c r="EH4">
        <v>5.8538000741947078E-3</v>
      </c>
      <c r="EI4" t="s">
        <v>57</v>
      </c>
      <c r="EJ4">
        <v>6.8024691358024719E-2</v>
      </c>
      <c r="EK4">
        <v>6.3086751950032589E-3</v>
      </c>
      <c r="EL4" t="s">
        <v>58</v>
      </c>
      <c r="EM4">
        <v>7.3048780487804957E-2</v>
      </c>
      <c r="EN4">
        <v>5.314555923806699E-3</v>
      </c>
      <c r="EO4" t="s">
        <v>59</v>
      </c>
      <c r="EP4">
        <v>7.1265060240963921E-2</v>
      </c>
      <c r="EQ4">
        <v>4.9904404648199296E-3</v>
      </c>
      <c r="ER4" t="s">
        <v>60</v>
      </c>
      <c r="ES4">
        <v>4.6573033707865155E-2</v>
      </c>
      <c r="ET4">
        <v>8.8097152472420316E-3</v>
      </c>
      <c r="EU4" t="s">
        <v>61</v>
      </c>
      <c r="EV4">
        <v>4.9230769230769217E-2</v>
      </c>
      <c r="EW4">
        <v>8.1282455713626821E-3</v>
      </c>
      <c r="EX4" t="s">
        <v>62</v>
      </c>
      <c r="EY4">
        <v>4.7590361445783096E-2</v>
      </c>
      <c r="EZ4">
        <v>5.9140926042105845E-3</v>
      </c>
      <c r="FA4" t="s">
        <v>63</v>
      </c>
      <c r="FB4">
        <v>4.7650602409638525E-2</v>
      </c>
      <c r="FC4">
        <v>6.9990134059787672E-3</v>
      </c>
      <c r="FD4" t="s">
        <v>64</v>
      </c>
      <c r="FE4">
        <v>0.1191358024691359</v>
      </c>
      <c r="FF4">
        <v>9.9621196118343126E-3</v>
      </c>
      <c r="FG4" t="s">
        <v>65</v>
      </c>
      <c r="FH4">
        <v>0.11629629629629634</v>
      </c>
      <c r="FI4">
        <v>1.039163659444994E-2</v>
      </c>
      <c r="FJ4" t="s">
        <v>66</v>
      </c>
      <c r="FK4">
        <v>0.12054878048780492</v>
      </c>
      <c r="FL4">
        <v>8.49858730311988E-3</v>
      </c>
      <c r="FM4" t="s">
        <v>67</v>
      </c>
      <c r="FN4">
        <v>0.11891566265060247</v>
      </c>
      <c r="FO4">
        <v>8.9390958500574769E-3</v>
      </c>
      <c r="FP4" t="s">
        <v>68</v>
      </c>
      <c r="FQ4">
        <v>61.804419708105861</v>
      </c>
      <c r="FR4">
        <v>4.8369821370091319</v>
      </c>
      <c r="FS4" t="s">
        <v>69</v>
      </c>
      <c r="FT4">
        <v>58.626346712368516</v>
      </c>
      <c r="FU4">
        <v>4.2318598933396077</v>
      </c>
      <c r="FV4" t="s">
        <v>70</v>
      </c>
      <c r="FW4">
        <v>60.6672310393377</v>
      </c>
      <c r="FX4">
        <v>3.1935139060733468</v>
      </c>
      <c r="FY4" t="s">
        <v>71</v>
      </c>
      <c r="FZ4">
        <v>60.059365180912877</v>
      </c>
      <c r="GA4">
        <v>3.7510205241413659</v>
      </c>
      <c r="GB4" t="s">
        <v>72</v>
      </c>
      <c r="GC4">
        <v>38.195580291894139</v>
      </c>
      <c r="GD4">
        <v>4.8369821370091088</v>
      </c>
      <c r="GE4" t="s">
        <v>73</v>
      </c>
      <c r="GF4">
        <v>41.373653287631477</v>
      </c>
      <c r="GG4">
        <v>4.2318598933395997</v>
      </c>
      <c r="GH4" t="s">
        <v>74</v>
      </c>
      <c r="GI4">
        <v>39.332768960662328</v>
      </c>
      <c r="GJ4">
        <v>3.1935139060733477</v>
      </c>
      <c r="GK4" t="s">
        <v>75</v>
      </c>
      <c r="GL4">
        <v>39.940634819087144</v>
      </c>
      <c r="GM4">
        <v>3.7510205241413654</v>
      </c>
      <c r="GN4" t="s">
        <v>76</v>
      </c>
      <c r="GO4">
        <v>25.60942336032647</v>
      </c>
      <c r="GP4">
        <v>3.7835015542703219</v>
      </c>
      <c r="GQ4" t="s">
        <v>77</v>
      </c>
      <c r="GR4">
        <v>25.169342356737125</v>
      </c>
      <c r="GS4">
        <v>3.7286645893900312</v>
      </c>
      <c r="GT4" t="s">
        <v>78</v>
      </c>
      <c r="GU4">
        <v>25.872590548255776</v>
      </c>
      <c r="GV4">
        <v>3.8261547453618978</v>
      </c>
      <c r="GW4" t="s">
        <v>79</v>
      </c>
      <c r="GX4">
        <v>25.532505841305113</v>
      </c>
      <c r="GY4">
        <v>3.7821846654013429</v>
      </c>
      <c r="GZ4" t="s">
        <v>64</v>
      </c>
      <c r="HA4">
        <v>0.1191358024691359</v>
      </c>
      <c r="HB4">
        <v>9.9621196118343126E-3</v>
      </c>
      <c r="HC4" t="s">
        <v>65</v>
      </c>
      <c r="HD4">
        <v>0.11629629629629634</v>
      </c>
      <c r="HE4">
        <v>1.039163659444994E-2</v>
      </c>
      <c r="HF4" t="s">
        <v>66</v>
      </c>
      <c r="HG4">
        <v>0.12054878048780492</v>
      </c>
      <c r="HH4">
        <v>8.49858730311988E-3</v>
      </c>
      <c r="HI4" t="s">
        <v>67</v>
      </c>
      <c r="HJ4">
        <v>0.11891566265060247</v>
      </c>
      <c r="HK4">
        <v>8.9390958500574769E-3</v>
      </c>
      <c r="HL4" t="s">
        <v>80</v>
      </c>
      <c r="HM4">
        <v>52.202731717695599</v>
      </c>
      <c r="HN4">
        <v>14.576475887041115</v>
      </c>
      <c r="HO4" t="s">
        <v>81</v>
      </c>
      <c r="HP4">
        <v>58.316636462061325</v>
      </c>
      <c r="HQ4">
        <v>17.365535185038905</v>
      </c>
      <c r="HR4" t="s">
        <v>82</v>
      </c>
      <c r="HS4">
        <v>43.30376850552603</v>
      </c>
      <c r="HT4">
        <v>10.079112424389645</v>
      </c>
      <c r="HU4" t="s">
        <v>83</v>
      </c>
      <c r="HV4">
        <v>55.209278083126442</v>
      </c>
      <c r="HW4">
        <v>12.400682142914265</v>
      </c>
      <c r="HX4" t="s">
        <v>84</v>
      </c>
      <c r="HY4">
        <v>42.278781255819432</v>
      </c>
      <c r="HZ4">
        <v>8.4005479649078847</v>
      </c>
      <c r="IA4" t="s">
        <v>85</v>
      </c>
      <c r="IB4">
        <v>43.023309600106991</v>
      </c>
      <c r="IC4">
        <v>12.793740227292858</v>
      </c>
      <c r="ID4" t="s">
        <v>86</v>
      </c>
      <c r="IE4">
        <v>43.975121005250116</v>
      </c>
      <c r="IF4">
        <v>10.99613148960408</v>
      </c>
      <c r="IG4" t="s">
        <v>87</v>
      </c>
      <c r="IH4">
        <v>32.469463857663726</v>
      </c>
      <c r="II4">
        <v>9.6658028917786947</v>
      </c>
      <c r="IJ4" t="s">
        <v>88</v>
      </c>
      <c r="IK4">
        <v>54.774616937929629</v>
      </c>
      <c r="IL4">
        <v>12.85501218079721</v>
      </c>
      <c r="IM4" t="s">
        <v>89</v>
      </c>
      <c r="IN4">
        <v>32.125191438916936</v>
      </c>
      <c r="IO4">
        <v>9.0123587021982097</v>
      </c>
      <c r="IP4" t="s">
        <v>90</v>
      </c>
      <c r="IQ4">
        <v>84.862174231794057</v>
      </c>
      <c r="IR4">
        <v>16.196274577947758</v>
      </c>
      <c r="IS4" t="s">
        <v>91</v>
      </c>
      <c r="IT4">
        <v>86.656804393338788</v>
      </c>
      <c r="IU4">
        <v>15.931728991551074</v>
      </c>
      <c r="IV4" t="s">
        <v>92</v>
      </c>
      <c r="IW4">
        <v>33.709495872417222</v>
      </c>
      <c r="IX4">
        <v>16.795391078272431</v>
      </c>
      <c r="IY4" t="s">
        <v>93</v>
      </c>
      <c r="IZ4">
        <v>31.518749870398221</v>
      </c>
      <c r="JA4">
        <v>16.813654514050459</v>
      </c>
      <c r="JB4" t="s">
        <v>94</v>
      </c>
      <c r="JC4">
        <v>9.991176828526223</v>
      </c>
      <c r="JD4">
        <v>9.9408358790337008</v>
      </c>
      <c r="JE4" t="s">
        <v>95</v>
      </c>
      <c r="JF4">
        <v>26.807931024798492</v>
      </c>
      <c r="JG4">
        <v>24.012456900233062</v>
      </c>
      <c r="JH4" t="s">
        <v>96</v>
      </c>
      <c r="JI4">
        <v>10.722931874617265</v>
      </c>
      <c r="JJ4">
        <v>10.524677760132096</v>
      </c>
      <c r="JK4" t="s">
        <v>97</v>
      </c>
      <c r="JL4">
        <v>15.670788308150941</v>
      </c>
      <c r="JM4">
        <v>20.116844702177822</v>
      </c>
      <c r="JN4" t="s">
        <v>98</v>
      </c>
      <c r="JO4">
        <v>18.169344042838016</v>
      </c>
      <c r="JP4">
        <v>22.424567848989895</v>
      </c>
      <c r="JQ4" t="s">
        <v>99</v>
      </c>
      <c r="JR4">
        <v>2.4729219909942808</v>
      </c>
      <c r="JS4">
        <v>5.246317693853106</v>
      </c>
      <c r="JT4" t="s">
        <v>100</v>
      </c>
      <c r="JU4">
        <v>29.963229654240891</v>
      </c>
      <c r="JV4">
        <v>24.692003295658402</v>
      </c>
      <c r="JW4" t="s">
        <v>101</v>
      </c>
      <c r="JX4">
        <v>2.1328244405167482</v>
      </c>
      <c r="JY4">
        <v>4.7769929586278703</v>
      </c>
      <c r="JZ4" t="s">
        <v>102</v>
      </c>
      <c r="KA4">
        <v>79.20487143378709</v>
      </c>
      <c r="KB4">
        <v>22.407673955784116</v>
      </c>
      <c r="KC4" t="s">
        <v>103</v>
      </c>
      <c r="KD4">
        <v>79.788163643585321</v>
      </c>
      <c r="KE4">
        <v>23.008357719580605</v>
      </c>
      <c r="KF4" t="s">
        <v>104</v>
      </c>
      <c r="KG4">
        <v>3.8333333333333337E-2</v>
      </c>
      <c r="KH4">
        <v>1.1236102527122116E-2</v>
      </c>
      <c r="KI4" t="s">
        <v>105</v>
      </c>
      <c r="KJ4">
        <v>3.9444444444444449E-2</v>
      </c>
      <c r="KK4">
        <v>1.1374313166077326E-2</v>
      </c>
      <c r="KL4" t="s">
        <v>106</v>
      </c>
      <c r="KM4">
        <v>3.1524390243902439E-2</v>
      </c>
      <c r="KN4">
        <v>7.3990750335432088E-3</v>
      </c>
      <c r="KO4" t="s">
        <v>107</v>
      </c>
      <c r="KP4">
        <v>3.9518072289156624E-2</v>
      </c>
      <c r="KQ4">
        <v>1.0139708763055698E-2</v>
      </c>
      <c r="KR4" t="s">
        <v>108</v>
      </c>
      <c r="KS4">
        <v>3.111111111111111E-2</v>
      </c>
      <c r="KT4">
        <v>6.9821200218844704E-3</v>
      </c>
      <c r="KU4" t="s">
        <v>109</v>
      </c>
      <c r="KV4">
        <v>2.950617283950617E-2</v>
      </c>
      <c r="KW4">
        <v>9.8933354547267333E-3</v>
      </c>
      <c r="KX4" t="s">
        <v>110</v>
      </c>
      <c r="KY4">
        <v>3.2378048780487806E-2</v>
      </c>
      <c r="KZ4">
        <v>9.30370992496872E-3</v>
      </c>
      <c r="LA4" t="s">
        <v>111</v>
      </c>
      <c r="LB4">
        <v>2.3192771084337351E-2</v>
      </c>
      <c r="LC4">
        <v>7.3492289811714464E-3</v>
      </c>
      <c r="LD4" t="s">
        <v>112</v>
      </c>
      <c r="LE4">
        <v>4.0123456790123455E-2</v>
      </c>
      <c r="LF4">
        <v>9.8099219110671168E-3</v>
      </c>
      <c r="LG4" t="s">
        <v>113</v>
      </c>
      <c r="LH4">
        <v>2.2037037037037036E-2</v>
      </c>
      <c r="LI4">
        <v>7.1927818756800307E-3</v>
      </c>
      <c r="LJ4" t="s">
        <v>114</v>
      </c>
      <c r="LK4">
        <v>6.164634146341464E-2</v>
      </c>
      <c r="LL4">
        <v>1.1084826634259691E-2</v>
      </c>
      <c r="LM4" t="s">
        <v>115</v>
      </c>
      <c r="LN4">
        <v>6.1506024096385545E-2</v>
      </c>
      <c r="LO4">
        <v>1.1090947191704066E-2</v>
      </c>
      <c r="LP4" t="s">
        <v>116</v>
      </c>
      <c r="LQ4">
        <v>1.4887640449438203E-2</v>
      </c>
      <c r="LR4">
        <v>6.6562311924568971E-3</v>
      </c>
      <c r="LS4" t="s">
        <v>117</v>
      </c>
      <c r="LT4">
        <v>1.467032967032967E-2</v>
      </c>
      <c r="LU4">
        <v>6.7824199959322026E-3</v>
      </c>
      <c r="LV4" t="s">
        <v>118</v>
      </c>
      <c r="LW4">
        <v>4.8192771084337345E-3</v>
      </c>
      <c r="LX4">
        <v>4.8417507877385781E-3</v>
      </c>
      <c r="LY4" t="s">
        <v>119</v>
      </c>
      <c r="LZ4">
        <v>1.3915662650602409E-2</v>
      </c>
      <c r="MA4">
        <v>1.4293273890853483E-2</v>
      </c>
      <c r="MB4" t="s">
        <v>120</v>
      </c>
      <c r="MC4">
        <v>4.9438202247191008E-3</v>
      </c>
      <c r="MD4">
        <v>4.7370866347888766E-3</v>
      </c>
      <c r="ME4" t="s">
        <v>121</v>
      </c>
      <c r="MF4">
        <v>8.9010989010989E-3</v>
      </c>
      <c r="MG4">
        <v>1.222025181142166E-2</v>
      </c>
      <c r="MH4" t="s">
        <v>122</v>
      </c>
      <c r="MI4">
        <v>9.5783132530120486E-3</v>
      </c>
      <c r="MJ4">
        <v>1.2498897982571288E-2</v>
      </c>
      <c r="MK4" t="s">
        <v>123</v>
      </c>
      <c r="ML4">
        <v>1.2650602409638553E-3</v>
      </c>
      <c r="MM4">
        <v>2.6872977512073059E-3</v>
      </c>
      <c r="MN4" t="s">
        <v>124</v>
      </c>
      <c r="MO4">
        <v>1.5280898876404493E-2</v>
      </c>
      <c r="MP4">
        <v>1.4506259435816087E-2</v>
      </c>
      <c r="MQ4" t="s">
        <v>125</v>
      </c>
      <c r="MR4">
        <v>1.153846153846154E-3</v>
      </c>
      <c r="MS4">
        <v>2.5902512830614927E-3</v>
      </c>
      <c r="MT4" t="s">
        <v>126</v>
      </c>
      <c r="MU4">
        <v>3.6867469879518076E-2</v>
      </c>
      <c r="MV4">
        <v>9.4259256960650909E-3</v>
      </c>
      <c r="MW4" t="s">
        <v>127</v>
      </c>
      <c r="MX4">
        <v>3.6867469879518076E-2</v>
      </c>
      <c r="MY4">
        <v>9.4259256960650909E-3</v>
      </c>
      <c r="MZ4" t="s">
        <v>128</v>
      </c>
      <c r="NA4" t="s">
        <v>129</v>
      </c>
      <c r="NB4" t="s">
        <v>130</v>
      </c>
      <c r="NC4" t="e">
        <v>#N/A</v>
      </c>
      <c r="ND4" t="s">
        <v>131</v>
      </c>
      <c r="NE4">
        <v>73</v>
      </c>
      <c r="NF4">
        <v>3.424015009380863</v>
      </c>
      <c r="NG4">
        <v>0.36499999999999999</v>
      </c>
      <c r="NH4" t="s">
        <v>132</v>
      </c>
      <c r="NI4">
        <v>819</v>
      </c>
      <c r="NJ4">
        <v>38.414634146341463</v>
      </c>
      <c r="NK4">
        <v>4.0949999999999998</v>
      </c>
      <c r="NL4" t="s">
        <v>133</v>
      </c>
      <c r="NM4">
        <v>1135</v>
      </c>
      <c r="NN4">
        <v>53.236397748592864</v>
      </c>
      <c r="NO4">
        <v>5.6749999999999998</v>
      </c>
      <c r="NP4" t="s">
        <v>134</v>
      </c>
      <c r="NQ4">
        <v>105</v>
      </c>
      <c r="NR4">
        <v>4.9249530956848027</v>
      </c>
      <c r="NS4">
        <v>0.52500000000000002</v>
      </c>
      <c r="NT4" t="s">
        <v>135</v>
      </c>
      <c r="NU4">
        <v>0</v>
      </c>
      <c r="NV4">
        <v>0</v>
      </c>
      <c r="NW4">
        <v>0</v>
      </c>
      <c r="NX4" t="s">
        <v>136</v>
      </c>
      <c r="NY4">
        <v>2132</v>
      </c>
      <c r="OB4" t="s">
        <v>137</v>
      </c>
      <c r="OC4">
        <v>1.389535227272727</v>
      </c>
      <c r="OD4">
        <v>0.68606031860256511</v>
      </c>
      <c r="OE4" t="s">
        <v>138</v>
      </c>
      <c r="OF4">
        <v>4.1044057500000024</v>
      </c>
      <c r="OG4">
        <v>0.51659987978417721</v>
      </c>
      <c r="OH4" t="s">
        <v>137</v>
      </c>
      <c r="OI4">
        <v>2.4433676000000002</v>
      </c>
      <c r="OJ4">
        <v>0.61881919472369984</v>
      </c>
      <c r="OK4" t="s">
        <v>138</v>
      </c>
      <c r="OL4">
        <v>2.8353306999999996</v>
      </c>
      <c r="OM4">
        <v>0.97518966331607138</v>
      </c>
      <c r="ON4" t="s">
        <v>139</v>
      </c>
      <c r="OO4">
        <v>5.0295258409195567</v>
      </c>
      <c r="OP4">
        <v>2.4423641641012517</v>
      </c>
      <c r="OQ4" t="s">
        <v>140</v>
      </c>
      <c r="OR4">
        <v>6.1984281095519069</v>
      </c>
      <c r="OS4">
        <v>2.0290161355061591</v>
      </c>
      <c r="OT4" t="s">
        <v>141</v>
      </c>
      <c r="OU4">
        <v>219.05133691709835</v>
      </c>
      <c r="OV4">
        <v>42.391211859492003</v>
      </c>
      <c r="OW4" t="s">
        <v>142</v>
      </c>
      <c r="OX4">
        <v>215.16627000302537</v>
      </c>
      <c r="OZ4" t="s">
        <v>143</v>
      </c>
      <c r="PA4">
        <v>8.9044117647058649E-2</v>
      </c>
      <c r="PB4">
        <v>1.7850108304316891E-2</v>
      </c>
      <c r="PC4" t="s">
        <v>144</v>
      </c>
      <c r="PD4">
        <v>31.746031746031743</v>
      </c>
      <c r="PF4" t="s">
        <v>145</v>
      </c>
      <c r="PG4">
        <v>8.4472665067451285</v>
      </c>
      <c r="PH4">
        <v>0.65349261646900558</v>
      </c>
      <c r="PI4" t="s">
        <v>146</v>
      </c>
      <c r="PJ4">
        <v>8.6663990743617578</v>
      </c>
      <c r="PK4">
        <v>0.77297015255051971</v>
      </c>
      <c r="PL4" t="s">
        <v>147</v>
      </c>
      <c r="PM4">
        <v>8.3358860294355992</v>
      </c>
      <c r="PN4">
        <v>0.5843350877462653</v>
      </c>
      <c r="PO4" t="s">
        <v>148</v>
      </c>
      <c r="PP4">
        <v>8.454087261876138</v>
      </c>
      <c r="PQ4">
        <v>0.60596340298440055</v>
      </c>
      <c r="PR4" t="s">
        <v>149</v>
      </c>
      <c r="PS4">
        <v>7.518796992481203</v>
      </c>
      <c r="PU4" t="s">
        <v>150</v>
      </c>
      <c r="PV4">
        <v>7.6271186440677958</v>
      </c>
      <c r="PX4" t="s">
        <v>151</v>
      </c>
      <c r="PY4">
        <v>7.6335877862595414</v>
      </c>
      <c r="QA4" t="s">
        <v>152</v>
      </c>
      <c r="QB4">
        <v>7.518796992481203</v>
      </c>
      <c r="QD4" t="s">
        <v>153</v>
      </c>
      <c r="QE4" t="e">
        <v>#DIV/0!</v>
      </c>
      <c r="QF4" t="e">
        <v>#DIV/0!</v>
      </c>
      <c r="QG4" t="s">
        <v>154</v>
      </c>
      <c r="QH4" t="e">
        <v>#DIV/0!</v>
      </c>
      <c r="QI4" t="e">
        <v>#DIV/0!</v>
      </c>
      <c r="QJ4" t="s">
        <v>155</v>
      </c>
      <c r="QK4">
        <v>1.9241757363956675</v>
      </c>
      <c r="QL4">
        <v>1.0209611696479559</v>
      </c>
      <c r="QM4" t="s">
        <v>156</v>
      </c>
      <c r="QN4">
        <v>4.0942701534517942</v>
      </c>
      <c r="QO4">
        <v>1.8689811728160368</v>
      </c>
      <c r="QP4" t="s">
        <v>157</v>
      </c>
      <c r="QQ4">
        <v>0</v>
      </c>
      <c r="QR4" t="s">
        <v>158</v>
      </c>
      <c r="QS4">
        <v>0</v>
      </c>
    </row>
    <row r="5" spans="1:461" x14ac:dyDescent="0.25">
      <c r="A5" t="s">
        <v>167</v>
      </c>
      <c r="B5" t="s">
        <v>436</v>
      </c>
      <c r="C5" t="s">
        <v>435</v>
      </c>
      <c r="E5" t="s">
        <v>9</v>
      </c>
      <c r="F5">
        <v>94.087403598971719</v>
      </c>
      <c r="G5" t="s">
        <v>10</v>
      </c>
      <c r="H5">
        <v>97.882352941176478</v>
      </c>
      <c r="I5" t="s">
        <v>11</v>
      </c>
      <c r="J5">
        <v>100.47169811320755</v>
      </c>
      <c r="K5" t="s">
        <v>12</v>
      </c>
      <c r="L5">
        <v>0</v>
      </c>
      <c r="M5" t="s">
        <v>13</v>
      </c>
      <c r="N5" t="s">
        <v>14</v>
      </c>
      <c r="O5" t="s">
        <v>15</v>
      </c>
      <c r="P5" t="s">
        <v>16</v>
      </c>
      <c r="Q5">
        <v>389</v>
      </c>
      <c r="S5" t="s">
        <v>17</v>
      </c>
      <c r="T5">
        <v>126</v>
      </c>
      <c r="U5">
        <v>32.390745501285345</v>
      </c>
      <c r="V5" t="s">
        <v>18</v>
      </c>
      <c r="W5">
        <v>1</v>
      </c>
      <c r="X5">
        <v>0.25706940874035988</v>
      </c>
      <c r="Y5" t="s">
        <v>19</v>
      </c>
      <c r="Z5">
        <v>3</v>
      </c>
      <c r="AA5">
        <v>0.77120822622107965</v>
      </c>
      <c r="AB5" t="s">
        <v>20</v>
      </c>
      <c r="AC5">
        <v>193</v>
      </c>
      <c r="AD5">
        <v>49.614395886889461</v>
      </c>
      <c r="AE5" t="s">
        <v>21</v>
      </c>
      <c r="AF5">
        <v>3</v>
      </c>
      <c r="AG5">
        <v>0.77120822622107965</v>
      </c>
      <c r="AH5" t="s">
        <v>22</v>
      </c>
      <c r="AI5">
        <v>40</v>
      </c>
      <c r="AJ5">
        <v>10.282776349614396</v>
      </c>
      <c r="AK5" t="s">
        <v>23</v>
      </c>
      <c r="AL5">
        <v>23</v>
      </c>
      <c r="AM5">
        <v>5.9125964010282779</v>
      </c>
      <c r="AN5" t="s">
        <v>24</v>
      </c>
      <c r="AO5">
        <v>0.57989473386122914</v>
      </c>
      <c r="AP5">
        <v>0.25384288148008327</v>
      </c>
      <c r="AQ5" t="s">
        <v>25</v>
      </c>
      <c r="AR5">
        <v>0.4224491920503165</v>
      </c>
      <c r="AS5">
        <v>0.25177693437148202</v>
      </c>
      <c r="AT5" t="s">
        <v>26</v>
      </c>
      <c r="AU5">
        <v>0.57709954375228978</v>
      </c>
      <c r="AV5">
        <v>9.468295638798617E-2</v>
      </c>
      <c r="AW5" t="s">
        <v>27</v>
      </c>
      <c r="AX5">
        <v>0.59777484806773062</v>
      </c>
      <c r="AY5">
        <v>0.19067986860776381</v>
      </c>
      <c r="AZ5" t="s">
        <v>28</v>
      </c>
      <c r="BA5">
        <v>0.42744389825976392</v>
      </c>
      <c r="BB5">
        <v>0.10212897896122083</v>
      </c>
      <c r="BC5" t="s">
        <v>29</v>
      </c>
      <c r="BD5">
        <v>0.49474073035820637</v>
      </c>
      <c r="BE5">
        <v>0.21476806427466433</v>
      </c>
      <c r="BF5" t="s">
        <v>30</v>
      </c>
      <c r="BG5">
        <v>0.47890808471128826</v>
      </c>
      <c r="BH5">
        <v>0.20235218739331035</v>
      </c>
      <c r="BI5" t="s">
        <v>31</v>
      </c>
      <c r="BJ5">
        <v>0.53917787636477754</v>
      </c>
      <c r="BK5">
        <v>0.10781112973549223</v>
      </c>
      <c r="BL5" t="s">
        <v>32</v>
      </c>
      <c r="BM5">
        <v>0.38295099290709173</v>
      </c>
      <c r="BN5">
        <v>0.16727660480470752</v>
      </c>
      <c r="BO5" t="s">
        <v>33</v>
      </c>
      <c r="BP5">
        <v>0.46983045832436032</v>
      </c>
      <c r="BQ5">
        <v>0.11300001962100562</v>
      </c>
      <c r="BR5" t="s">
        <v>34</v>
      </c>
      <c r="BS5">
        <v>0.51263009913639213</v>
      </c>
      <c r="BT5">
        <v>0.43031484950672499</v>
      </c>
      <c r="BU5" t="s">
        <v>35</v>
      </c>
      <c r="BV5">
        <v>0.23693339927047086</v>
      </c>
      <c r="BW5">
        <v>0.34261008748692479</v>
      </c>
      <c r="BX5" t="s">
        <v>36</v>
      </c>
      <c r="BY5">
        <v>0.24721931313499332</v>
      </c>
      <c r="BZ5">
        <v>7.9390562808569862E-2</v>
      </c>
      <c r="CA5" t="s">
        <v>37</v>
      </c>
      <c r="CB5">
        <v>0.25061978802849827</v>
      </c>
      <c r="CC5">
        <v>8.130938116630379E-2</v>
      </c>
      <c r="CD5" t="s">
        <v>38</v>
      </c>
      <c r="CE5">
        <v>0.39934550166758398</v>
      </c>
      <c r="CF5">
        <v>6.8799210845571362E-2</v>
      </c>
      <c r="CG5" t="s">
        <v>39</v>
      </c>
      <c r="CH5">
        <v>0.31429029080196202</v>
      </c>
      <c r="CI5">
        <v>0.1056928030904089</v>
      </c>
      <c r="CJ5" t="s">
        <v>40</v>
      </c>
      <c r="CK5">
        <v>0.39692588945414925</v>
      </c>
      <c r="CL5">
        <v>7.0801206298810621E-2</v>
      </c>
      <c r="CM5" t="s">
        <v>41</v>
      </c>
      <c r="CN5">
        <v>0.32498558247433673</v>
      </c>
      <c r="CO5">
        <v>0.1233051505372502</v>
      </c>
      <c r="CP5" t="s">
        <v>42</v>
      </c>
      <c r="CQ5">
        <v>0.33513236081657138</v>
      </c>
      <c r="CR5">
        <v>0.11800638820105813</v>
      </c>
      <c r="CS5" t="s">
        <v>43</v>
      </c>
      <c r="CT5">
        <v>0.40855571443541822</v>
      </c>
      <c r="CU5">
        <v>6.8721744005362115E-2</v>
      </c>
      <c r="CV5" t="s">
        <v>44</v>
      </c>
      <c r="CW5">
        <v>0.3234421891051828</v>
      </c>
      <c r="CX5">
        <v>0.10157396268117999</v>
      </c>
      <c r="CY5" t="s">
        <v>45</v>
      </c>
      <c r="CZ5">
        <v>0.40766186010227801</v>
      </c>
      <c r="DA5">
        <v>7.1210811816396269E-2</v>
      </c>
      <c r="DB5" t="s">
        <v>46</v>
      </c>
      <c r="DC5">
        <v>8.3027658818848785E-2</v>
      </c>
      <c r="DD5">
        <v>9.8063832408452511E-2</v>
      </c>
      <c r="DE5" t="s">
        <v>47</v>
      </c>
      <c r="DF5">
        <v>8.2657049944692293E-2</v>
      </c>
      <c r="DG5">
        <v>0.10627255835884798</v>
      </c>
      <c r="DH5" t="s">
        <v>48</v>
      </c>
      <c r="DI5">
        <v>8.6057692307692299</v>
      </c>
      <c r="DJ5">
        <v>1.7594034140619914</v>
      </c>
      <c r="DK5" t="s">
        <v>49</v>
      </c>
      <c r="DL5">
        <v>8.435643564356436</v>
      </c>
      <c r="DM5">
        <v>1.9152850523311586</v>
      </c>
      <c r="DN5" t="s">
        <v>50</v>
      </c>
      <c r="DO5">
        <v>8.8526315789473689</v>
      </c>
      <c r="DP5">
        <v>1.5226546041939428</v>
      </c>
      <c r="DQ5" t="s">
        <v>51</v>
      </c>
      <c r="DR5">
        <v>9.0833333333333339</v>
      </c>
      <c r="DS5">
        <v>1.5263762843425948</v>
      </c>
      <c r="DT5" t="s">
        <v>52</v>
      </c>
      <c r="DU5">
        <v>14.914893617021276</v>
      </c>
      <c r="DV5">
        <v>1.4192196437349367</v>
      </c>
      <c r="DW5" t="s">
        <v>53</v>
      </c>
      <c r="DX5">
        <v>15.138297872340425</v>
      </c>
      <c r="DY5">
        <v>1.8174841634830112</v>
      </c>
      <c r="DZ5" t="s">
        <v>54</v>
      </c>
      <c r="EA5">
        <v>14.705263157894738</v>
      </c>
      <c r="EB5">
        <v>1.4282386430497389</v>
      </c>
      <c r="EC5" t="s">
        <v>55</v>
      </c>
      <c r="ED5">
        <v>14.702127659574469</v>
      </c>
      <c r="EE5">
        <v>1.5985866555666466</v>
      </c>
      <c r="EF5" t="s">
        <v>56</v>
      </c>
      <c r="EG5">
        <v>7.4574468085106455E-2</v>
      </c>
      <c r="EH5">
        <v>7.0960982186746837E-3</v>
      </c>
      <c r="EI5" t="s">
        <v>57</v>
      </c>
      <c r="EJ5">
        <v>7.5691489361702197E-2</v>
      </c>
      <c r="EK5">
        <v>9.0874208174145377E-3</v>
      </c>
      <c r="EL5" t="s">
        <v>58</v>
      </c>
      <c r="EM5">
        <v>7.3526315789473759E-2</v>
      </c>
      <c r="EN5">
        <v>7.1411932152486935E-3</v>
      </c>
      <c r="EO5" t="s">
        <v>59</v>
      </c>
      <c r="EP5">
        <v>7.3510638297872424E-2</v>
      </c>
      <c r="EQ5">
        <v>7.9929332778332276E-3</v>
      </c>
      <c r="ER5" t="s">
        <v>60</v>
      </c>
      <c r="ES5">
        <v>4.3028846153846174E-2</v>
      </c>
      <c r="ET5">
        <v>8.7970170703098299E-3</v>
      </c>
      <c r="EU5" t="s">
        <v>61</v>
      </c>
      <c r="EV5">
        <v>4.2178217821782188E-2</v>
      </c>
      <c r="EW5">
        <v>9.5764252616557521E-3</v>
      </c>
      <c r="EX5" t="s">
        <v>62</v>
      </c>
      <c r="EY5">
        <v>4.4263157894736817E-2</v>
      </c>
      <c r="EZ5">
        <v>7.6132730209698268E-3</v>
      </c>
      <c r="FA5" t="s">
        <v>63</v>
      </c>
      <c r="FB5">
        <v>4.5416666666666654E-2</v>
      </c>
      <c r="FC5">
        <v>7.6318814217130179E-3</v>
      </c>
      <c r="FD5" t="s">
        <v>64</v>
      </c>
      <c r="FE5">
        <v>0.11680851063829786</v>
      </c>
      <c r="FF5">
        <v>9.6121301005436914E-3</v>
      </c>
      <c r="FG5" t="s">
        <v>65</v>
      </c>
      <c r="FH5">
        <v>0.11702127659574475</v>
      </c>
      <c r="FI5">
        <v>1.3976153826146791E-2</v>
      </c>
      <c r="FJ5" t="s">
        <v>66</v>
      </c>
      <c r="FK5">
        <v>0.1177894736842106</v>
      </c>
      <c r="FL5">
        <v>9.5848891899632613E-3</v>
      </c>
      <c r="FM5" t="s">
        <v>67</v>
      </c>
      <c r="FN5">
        <v>0.11877659574468084</v>
      </c>
      <c r="FO5">
        <v>1.3652487469061645E-2</v>
      </c>
      <c r="FP5" t="s">
        <v>68</v>
      </c>
      <c r="FQ5">
        <v>63.975460040853733</v>
      </c>
      <c r="FR5">
        <v>5.1164212782310257</v>
      </c>
      <c r="FS5" t="s">
        <v>69</v>
      </c>
      <c r="FT5">
        <v>64.837075535228522</v>
      </c>
      <c r="FU5">
        <v>4.9348900721527569</v>
      </c>
      <c r="FV5" t="s">
        <v>70</v>
      </c>
      <c r="FW5">
        <v>62.51386342702132</v>
      </c>
      <c r="FX5">
        <v>4.7927431177019058</v>
      </c>
      <c r="FY5" t="s">
        <v>71</v>
      </c>
      <c r="FZ5">
        <v>61.991421221457031</v>
      </c>
      <c r="GA5">
        <v>3.2084888602556854</v>
      </c>
      <c r="GB5" t="s">
        <v>72</v>
      </c>
      <c r="GC5">
        <v>36.024539959146288</v>
      </c>
      <c r="GD5">
        <v>5.1164212782309715</v>
      </c>
      <c r="GE5" t="s">
        <v>73</v>
      </c>
      <c r="GF5">
        <v>35.1629244647715</v>
      </c>
      <c r="GG5">
        <v>4.9348900721526014</v>
      </c>
      <c r="GH5" t="s">
        <v>74</v>
      </c>
      <c r="GI5">
        <v>37.486136572978666</v>
      </c>
      <c r="GJ5">
        <v>4.7927431177020035</v>
      </c>
      <c r="GK5" t="s">
        <v>75</v>
      </c>
      <c r="GL5">
        <v>38.00857877854294</v>
      </c>
      <c r="GM5">
        <v>3.2084888602556849</v>
      </c>
      <c r="GN5" t="s">
        <v>76</v>
      </c>
      <c r="GO5">
        <v>27.127006017114532</v>
      </c>
      <c r="GP5">
        <v>4.1705856585236116</v>
      </c>
      <c r="GQ5" t="s">
        <v>77</v>
      </c>
      <c r="GR5">
        <v>27.157258000002809</v>
      </c>
      <c r="GS5">
        <v>3.8524658911723635</v>
      </c>
      <c r="GT5" t="s">
        <v>78</v>
      </c>
      <c r="GU5">
        <v>27.275513025087022</v>
      </c>
      <c r="GV5">
        <v>4.3012594186168398</v>
      </c>
      <c r="GW5" t="s">
        <v>79</v>
      </c>
      <c r="GX5">
        <v>27.558197127124227</v>
      </c>
      <c r="GY5">
        <v>4.0654360040358917</v>
      </c>
      <c r="GZ5" t="s">
        <v>64</v>
      </c>
      <c r="HA5">
        <v>0.11680851063829786</v>
      </c>
      <c r="HB5">
        <v>9.6121301005436914E-3</v>
      </c>
      <c r="HC5" t="s">
        <v>65</v>
      </c>
      <c r="HD5">
        <v>0.11702127659574475</v>
      </c>
      <c r="HE5">
        <v>1.3976153826146791E-2</v>
      </c>
      <c r="HF5" t="s">
        <v>66</v>
      </c>
      <c r="HG5">
        <v>0.1177894736842106</v>
      </c>
      <c r="HH5">
        <v>9.5848891899632613E-3</v>
      </c>
      <c r="HI5" t="s">
        <v>67</v>
      </c>
      <c r="HJ5">
        <v>0.11877659574468084</v>
      </c>
      <c r="HK5">
        <v>1.3652487469061645E-2</v>
      </c>
      <c r="HL5" t="s">
        <v>80</v>
      </c>
      <c r="HM5">
        <v>64.190201225557928</v>
      </c>
      <c r="HN5">
        <v>14.462255605488709</v>
      </c>
      <c r="HO5" t="s">
        <v>81</v>
      </c>
      <c r="HP5">
        <v>63.732885543742874</v>
      </c>
      <c r="HQ5">
        <v>12.377802745591961</v>
      </c>
      <c r="HR5" t="s">
        <v>82</v>
      </c>
      <c r="HS5">
        <v>43.019176987443245</v>
      </c>
      <c r="HT5">
        <v>11.347666210722503</v>
      </c>
      <c r="HU5" t="s">
        <v>83</v>
      </c>
      <c r="HV5">
        <v>51.01287685373056</v>
      </c>
      <c r="HW5">
        <v>9.5730886293914601</v>
      </c>
      <c r="HX5" t="s">
        <v>84</v>
      </c>
      <c r="HY5">
        <v>42.35053249837356</v>
      </c>
      <c r="HZ5">
        <v>9.2441167781811444</v>
      </c>
      <c r="IA5" t="s">
        <v>85</v>
      </c>
      <c r="IB5">
        <v>51.039783728300613</v>
      </c>
      <c r="IC5">
        <v>11.449640742260538</v>
      </c>
      <c r="ID5" t="s">
        <v>86</v>
      </c>
      <c r="IE5">
        <v>52.780152424115279</v>
      </c>
      <c r="IF5">
        <v>13.281868263509132</v>
      </c>
      <c r="IG5" t="s">
        <v>87</v>
      </c>
      <c r="IH5">
        <v>44.241384576054557</v>
      </c>
      <c r="II5">
        <v>10.373099906404921</v>
      </c>
      <c r="IJ5" t="s">
        <v>88</v>
      </c>
      <c r="IK5">
        <v>50.486974956624536</v>
      </c>
      <c r="IL5">
        <v>13.209557576239105</v>
      </c>
      <c r="IM5" t="s">
        <v>89</v>
      </c>
      <c r="IN5">
        <v>41.892926552657471</v>
      </c>
      <c r="IO5">
        <v>8.5320155087473637</v>
      </c>
      <c r="IP5" t="s">
        <v>90</v>
      </c>
      <c r="IQ5">
        <v>86.066711582191473</v>
      </c>
      <c r="IR5">
        <v>15.982876289730022</v>
      </c>
      <c r="IS5" t="s">
        <v>91</v>
      </c>
      <c r="IT5">
        <v>88.207455132970594</v>
      </c>
      <c r="IU5">
        <v>15.106386293804691</v>
      </c>
      <c r="IV5" t="s">
        <v>92</v>
      </c>
      <c r="IW5">
        <v>33.323105847144319</v>
      </c>
      <c r="IX5">
        <v>17.172874676921879</v>
      </c>
      <c r="IY5" t="s">
        <v>93</v>
      </c>
      <c r="IZ5">
        <v>35.093611009452594</v>
      </c>
      <c r="JA5">
        <v>17.371487165154885</v>
      </c>
      <c r="JB5" t="s">
        <v>94</v>
      </c>
      <c r="JC5">
        <v>1.1023391812865497</v>
      </c>
      <c r="JD5">
        <v>4.4681057203211392</v>
      </c>
      <c r="JE5" t="s">
        <v>95</v>
      </c>
      <c r="JF5">
        <v>15.960902523402517</v>
      </c>
      <c r="JG5">
        <v>22.602698587900292</v>
      </c>
      <c r="JH5" t="s">
        <v>96</v>
      </c>
      <c r="JI5">
        <v>1.1011904761904761</v>
      </c>
      <c r="JJ5">
        <v>4.0136666017407006</v>
      </c>
      <c r="JK5" t="s">
        <v>97</v>
      </c>
      <c r="JL5">
        <v>14.911438946092414</v>
      </c>
      <c r="JM5">
        <v>25.495575371459786</v>
      </c>
      <c r="JN5" t="s">
        <v>98</v>
      </c>
      <c r="JO5">
        <v>14.804265909529068</v>
      </c>
      <c r="JP5">
        <v>25.752164972244817</v>
      </c>
      <c r="JQ5" t="s">
        <v>99</v>
      </c>
      <c r="JR5">
        <v>1.5593434343434345</v>
      </c>
      <c r="JS5">
        <v>4.437055866138615</v>
      </c>
      <c r="JT5" t="s">
        <v>100</v>
      </c>
      <c r="JU5">
        <v>16.796112541304847</v>
      </c>
      <c r="JV5">
        <v>21.590602523869514</v>
      </c>
      <c r="JW5" t="s">
        <v>101</v>
      </c>
      <c r="JX5">
        <v>1.2894613637187895</v>
      </c>
      <c r="JY5">
        <v>4.0979736498393731</v>
      </c>
      <c r="JZ5" t="s">
        <v>102</v>
      </c>
      <c r="KA5">
        <v>78.66924011660852</v>
      </c>
      <c r="KB5">
        <v>28.288093837488557</v>
      </c>
      <c r="KC5" t="s">
        <v>103</v>
      </c>
      <c r="KD5">
        <v>76.535462512024978</v>
      </c>
      <c r="KE5">
        <v>26.325424662550709</v>
      </c>
      <c r="KF5" t="s">
        <v>104</v>
      </c>
      <c r="KG5">
        <v>4.8031914893617023E-2</v>
      </c>
      <c r="KH5">
        <v>1.200846666159221E-2</v>
      </c>
      <c r="KI5" t="s">
        <v>105</v>
      </c>
      <c r="KJ5">
        <v>4.8297872340425527E-2</v>
      </c>
      <c r="KK5">
        <v>1.1229597784076239E-2</v>
      </c>
      <c r="KL5" t="s">
        <v>106</v>
      </c>
      <c r="KM5">
        <v>3.2000000000000001E-2</v>
      </c>
      <c r="KN5">
        <v>9.9306103174274137E-3</v>
      </c>
      <c r="KO5" t="s">
        <v>107</v>
      </c>
      <c r="KP5">
        <v>3.7819148936170215E-2</v>
      </c>
      <c r="KQ5">
        <v>9.6039449398508617E-3</v>
      </c>
      <c r="KR5" t="s">
        <v>108</v>
      </c>
      <c r="KS5">
        <v>3.1808510638297871E-2</v>
      </c>
      <c r="KT5">
        <v>8.4513491901763386E-3</v>
      </c>
      <c r="KU5" t="s">
        <v>109</v>
      </c>
      <c r="KV5">
        <v>3.8776595744680849E-2</v>
      </c>
      <c r="KW5">
        <v>1.0515890950365623E-2</v>
      </c>
      <c r="KX5" t="s">
        <v>110</v>
      </c>
      <c r="KY5">
        <v>3.8842105263157893E-2</v>
      </c>
      <c r="KZ5">
        <v>1.0325877212206604E-2</v>
      </c>
      <c r="LA5" t="s">
        <v>111</v>
      </c>
      <c r="LB5">
        <v>3.2659574468085109E-2</v>
      </c>
      <c r="LC5">
        <v>9.0012582053477994E-3</v>
      </c>
      <c r="LD5" t="s">
        <v>112</v>
      </c>
      <c r="LE5">
        <v>3.7553191489361704E-2</v>
      </c>
      <c r="LF5">
        <v>9.4682457655532008E-3</v>
      </c>
      <c r="LG5" t="s">
        <v>113</v>
      </c>
      <c r="LH5">
        <v>3.2074468085106382E-2</v>
      </c>
      <c r="LI5">
        <v>9.1113061770340398E-3</v>
      </c>
      <c r="LJ5" t="s">
        <v>114</v>
      </c>
      <c r="LK5">
        <v>6.3210526315789467E-2</v>
      </c>
      <c r="LL5">
        <v>1.2777052849044609E-2</v>
      </c>
      <c r="LM5" t="s">
        <v>115</v>
      </c>
      <c r="LN5">
        <v>6.4255319148936174E-2</v>
      </c>
      <c r="LO5">
        <v>1.039430796489557E-2</v>
      </c>
      <c r="LP5" t="s">
        <v>116</v>
      </c>
      <c r="LQ5">
        <v>1.3653846153846154E-2</v>
      </c>
      <c r="LR5">
        <v>7.1472300707924206E-3</v>
      </c>
      <c r="LS5" t="s">
        <v>117</v>
      </c>
      <c r="LT5">
        <v>1.4059405940594058E-2</v>
      </c>
      <c r="LU5">
        <v>6.8451760856507093E-3</v>
      </c>
      <c r="LV5" t="s">
        <v>118</v>
      </c>
      <c r="LW5">
        <v>5.263157894736842E-4</v>
      </c>
      <c r="LX5">
        <v>2.1230352883045392E-3</v>
      </c>
      <c r="LY5" t="s">
        <v>119</v>
      </c>
      <c r="LZ5">
        <v>8.2291666666666659E-3</v>
      </c>
      <c r="MA5">
        <v>1.2916312954975856E-2</v>
      </c>
      <c r="MB5" t="s">
        <v>120</v>
      </c>
      <c r="MC5">
        <v>5.7692307692307698E-4</v>
      </c>
      <c r="MD5">
        <v>2.2369027985023673E-3</v>
      </c>
      <c r="ME5" t="s">
        <v>121</v>
      </c>
      <c r="MF5">
        <v>7.7722772277227722E-3</v>
      </c>
      <c r="MG5">
        <v>1.4722011539269227E-2</v>
      </c>
      <c r="MH5" t="s">
        <v>122</v>
      </c>
      <c r="MI5">
        <v>7.8947368421052634E-3</v>
      </c>
      <c r="MJ5">
        <v>1.5080968480251911E-2</v>
      </c>
      <c r="MK5" t="s">
        <v>123</v>
      </c>
      <c r="ML5">
        <v>7.8125000000000004E-4</v>
      </c>
      <c r="MM5">
        <v>2.3314920680023543E-3</v>
      </c>
      <c r="MN5" t="s">
        <v>124</v>
      </c>
      <c r="MO5">
        <v>8.5096153846153846E-3</v>
      </c>
      <c r="MP5">
        <v>1.2863733315103012E-2</v>
      </c>
      <c r="MQ5" t="s">
        <v>125</v>
      </c>
      <c r="MR5">
        <v>5.9405940594059404E-4</v>
      </c>
      <c r="MS5">
        <v>2.0355746993013161E-3</v>
      </c>
      <c r="MT5" t="s">
        <v>126</v>
      </c>
      <c r="MU5">
        <v>3.3421052631578949E-2</v>
      </c>
      <c r="MV5">
        <v>1.1878443686447058E-2</v>
      </c>
      <c r="MW5" t="s">
        <v>127</v>
      </c>
      <c r="MX5">
        <v>3.3645833333333333E-2</v>
      </c>
      <c r="MY5">
        <v>1.1389726826969222E-2</v>
      </c>
      <c r="MZ5" t="s">
        <v>128</v>
      </c>
      <c r="NA5" t="s">
        <v>129</v>
      </c>
      <c r="NB5" t="s">
        <v>130</v>
      </c>
      <c r="NC5" t="e">
        <v>#N/A</v>
      </c>
      <c r="ND5" t="s">
        <v>131</v>
      </c>
      <c r="NE5">
        <v>158</v>
      </c>
      <c r="NF5">
        <v>6.5316246382802809</v>
      </c>
      <c r="NG5">
        <v>0.79</v>
      </c>
      <c r="NH5" t="s">
        <v>132</v>
      </c>
      <c r="NI5">
        <v>978</v>
      </c>
      <c r="NJ5">
        <v>40.429929723026042</v>
      </c>
      <c r="NK5">
        <v>4.8899999999999997</v>
      </c>
      <c r="NL5" t="s">
        <v>133</v>
      </c>
      <c r="NM5">
        <v>1254</v>
      </c>
      <c r="NN5">
        <v>51.839603141794136</v>
      </c>
      <c r="NO5">
        <v>6.27</v>
      </c>
      <c r="NP5" t="s">
        <v>134</v>
      </c>
      <c r="NQ5">
        <v>29</v>
      </c>
      <c r="NR5">
        <v>1.1988424968995453</v>
      </c>
      <c r="NS5">
        <v>0.14499999999999999</v>
      </c>
      <c r="NT5" t="s">
        <v>135</v>
      </c>
      <c r="NU5">
        <v>0</v>
      </c>
      <c r="NV5">
        <v>0</v>
      </c>
      <c r="NW5">
        <v>0</v>
      </c>
      <c r="NX5" t="s">
        <v>136</v>
      </c>
      <c r="NY5">
        <v>2419</v>
      </c>
      <c r="OB5" t="s">
        <v>137</v>
      </c>
      <c r="OC5">
        <v>1.2426567019230772</v>
      </c>
      <c r="OD5">
        <v>0.66023580325016762</v>
      </c>
      <c r="OE5" t="s">
        <v>138</v>
      </c>
      <c r="OF5">
        <v>2.7377913999999994</v>
      </c>
      <c r="OG5">
        <v>0.72177974035373771</v>
      </c>
      <c r="OH5" t="s">
        <v>137</v>
      </c>
      <c r="OI5">
        <v>2.486463375</v>
      </c>
      <c r="OJ5">
        <v>0.68860893455855476</v>
      </c>
      <c r="OK5" t="s">
        <v>138</v>
      </c>
      <c r="OL5">
        <v>2.7726226249999999</v>
      </c>
      <c r="OM5">
        <v>0.81221428122688977</v>
      </c>
      <c r="ON5" t="s">
        <v>139</v>
      </c>
      <c r="OO5">
        <v>4.6418999553459841</v>
      </c>
      <c r="OP5">
        <v>3.1873639565633454</v>
      </c>
      <c r="OQ5" t="s">
        <v>140</v>
      </c>
      <c r="OR5">
        <v>6.1160484447955534</v>
      </c>
      <c r="OS5">
        <v>2.9419463249400977</v>
      </c>
      <c r="OT5" t="s">
        <v>141</v>
      </c>
      <c r="OU5">
        <v>234.39814038252109</v>
      </c>
      <c r="OV5">
        <v>42.983235323891073</v>
      </c>
      <c r="OW5" t="s">
        <v>142</v>
      </c>
      <c r="OX5">
        <v>231.96943915511429</v>
      </c>
      <c r="OZ5" t="s">
        <v>143</v>
      </c>
      <c r="PA5">
        <v>8.8097686375321324E-2</v>
      </c>
      <c r="PB5">
        <v>1.8590284564803512E-2</v>
      </c>
      <c r="PC5" t="s">
        <v>144</v>
      </c>
      <c r="PD5">
        <v>31.84609087187884</v>
      </c>
      <c r="PF5" t="s">
        <v>145</v>
      </c>
      <c r="PG5">
        <v>8.6181217500087737</v>
      </c>
      <c r="PH5">
        <v>0.706534093785671</v>
      </c>
      <c r="PI5" t="s">
        <v>146</v>
      </c>
      <c r="PJ5">
        <v>8.6467883672824488</v>
      </c>
      <c r="PK5">
        <v>0.87889173972235402</v>
      </c>
      <c r="PL5" t="s">
        <v>147</v>
      </c>
      <c r="PM5">
        <v>8.542810918211373</v>
      </c>
      <c r="PN5">
        <v>0.66553413925161953</v>
      </c>
      <c r="PO5" t="s">
        <v>148</v>
      </c>
      <c r="PP5">
        <v>8.5115281130351441</v>
      </c>
      <c r="PQ5">
        <v>0.83165059408017816</v>
      </c>
      <c r="PR5" t="s">
        <v>149</v>
      </c>
      <c r="PS5">
        <v>8.2949308755760374</v>
      </c>
      <c r="PU5" t="s">
        <v>150</v>
      </c>
      <c r="PV5">
        <v>8.2568807339449553</v>
      </c>
      <c r="PX5" t="s">
        <v>151</v>
      </c>
      <c r="PY5">
        <v>8.3720930232558146</v>
      </c>
      <c r="QA5" t="s">
        <v>152</v>
      </c>
      <c r="QB5">
        <v>7.9295154185022012</v>
      </c>
      <c r="QD5" t="s">
        <v>153</v>
      </c>
      <c r="QE5" t="e">
        <v>#DIV/0!</v>
      </c>
      <c r="QF5" t="e">
        <v>#DIV/0!</v>
      </c>
      <c r="QG5" t="s">
        <v>154</v>
      </c>
      <c r="QH5" t="e">
        <v>#DIV/0!</v>
      </c>
      <c r="QI5" t="e">
        <v>#DIV/0!</v>
      </c>
      <c r="QJ5" t="s">
        <v>155</v>
      </c>
      <c r="QK5">
        <v>2.6560002687351947</v>
      </c>
      <c r="QL5">
        <v>2.7072687043616246</v>
      </c>
      <c r="QM5" t="s">
        <v>156</v>
      </c>
      <c r="QN5">
        <v>3.7886230898300934</v>
      </c>
      <c r="QO5">
        <v>2.5841950167278158</v>
      </c>
      <c r="QP5" t="s">
        <v>157</v>
      </c>
      <c r="QQ5">
        <v>0</v>
      </c>
      <c r="QR5" t="s">
        <v>158</v>
      </c>
      <c r="QS5">
        <v>0</v>
      </c>
    </row>
    <row r="6" spans="1:461" x14ac:dyDescent="0.25">
      <c r="A6" t="s">
        <v>169</v>
      </c>
      <c r="E6" t="s">
        <v>9</v>
      </c>
      <c r="F6">
        <v>95.633187772925766</v>
      </c>
      <c r="G6" t="s">
        <v>10</v>
      </c>
      <c r="H6">
        <v>95.546558704453446</v>
      </c>
      <c r="I6" t="s">
        <v>11</v>
      </c>
      <c r="J6">
        <v>97.6</v>
      </c>
      <c r="K6" t="s">
        <v>12</v>
      </c>
      <c r="L6">
        <v>0</v>
      </c>
      <c r="M6" t="s">
        <v>13</v>
      </c>
      <c r="N6" t="s">
        <v>14</v>
      </c>
      <c r="O6" t="s">
        <v>15</v>
      </c>
      <c r="P6" t="s">
        <v>16</v>
      </c>
      <c r="Q6">
        <v>229</v>
      </c>
      <c r="S6" t="s">
        <v>17</v>
      </c>
      <c r="T6">
        <v>2</v>
      </c>
      <c r="U6">
        <v>0.87336244541484709</v>
      </c>
      <c r="V6" t="s">
        <v>18</v>
      </c>
      <c r="W6">
        <v>6</v>
      </c>
      <c r="X6">
        <v>2.6200873362445414</v>
      </c>
      <c r="Y6" t="s">
        <v>19</v>
      </c>
      <c r="Z6">
        <v>0</v>
      </c>
      <c r="AA6">
        <v>0</v>
      </c>
      <c r="AB6" t="s">
        <v>20</v>
      </c>
      <c r="AC6">
        <v>200</v>
      </c>
      <c r="AD6">
        <v>87.336244541484717</v>
      </c>
      <c r="AE6" t="s">
        <v>21</v>
      </c>
      <c r="AF6">
        <v>11</v>
      </c>
      <c r="AG6">
        <v>4.8034934497816595</v>
      </c>
      <c r="AH6" t="s">
        <v>22</v>
      </c>
      <c r="AI6">
        <v>0</v>
      </c>
      <c r="AJ6">
        <v>0</v>
      </c>
      <c r="AK6" t="s">
        <v>23</v>
      </c>
      <c r="AL6">
        <v>10</v>
      </c>
      <c r="AM6">
        <v>4.3668122270742353</v>
      </c>
      <c r="AN6" t="s">
        <v>24</v>
      </c>
      <c r="AO6">
        <v>0.60277100883496848</v>
      </c>
      <c r="AP6">
        <v>5.1599566714697565E-2</v>
      </c>
      <c r="AQ6" t="s">
        <v>25</v>
      </c>
      <c r="AR6">
        <v>0.40156034295696652</v>
      </c>
      <c r="AS6">
        <v>6.1411764005676432E-2</v>
      </c>
      <c r="AT6" t="s">
        <v>26</v>
      </c>
      <c r="AU6">
        <v>0.55694244058057418</v>
      </c>
      <c r="AV6">
        <v>5.2837711310505971E-2</v>
      </c>
      <c r="AW6" t="s">
        <v>27</v>
      </c>
      <c r="AX6">
        <v>0.73867549833578661</v>
      </c>
      <c r="AY6">
        <v>0.23518371401168414</v>
      </c>
      <c r="AZ6" t="s">
        <v>28</v>
      </c>
      <c r="BA6">
        <v>0.44963938119288832</v>
      </c>
      <c r="BB6">
        <v>5.8329754623023033E-2</v>
      </c>
      <c r="BC6" t="s">
        <v>29</v>
      </c>
      <c r="BD6">
        <v>0.76096009501084216</v>
      </c>
      <c r="BE6">
        <v>0.24556245943246149</v>
      </c>
      <c r="BF6" t="s">
        <v>30</v>
      </c>
      <c r="BG6">
        <v>0.1776816299900299</v>
      </c>
      <c r="BH6">
        <v>0.14515155761763873</v>
      </c>
      <c r="BI6" t="s">
        <v>31</v>
      </c>
      <c r="BJ6">
        <v>0.4302578412100227</v>
      </c>
      <c r="BK6">
        <v>6.0339811145024305E-2</v>
      </c>
      <c r="BL6" t="s">
        <v>32</v>
      </c>
      <c r="BM6">
        <v>0.20830850120817521</v>
      </c>
      <c r="BN6">
        <v>0.17283765799496448</v>
      </c>
      <c r="BO6" t="s">
        <v>33</v>
      </c>
      <c r="BP6">
        <v>0.57671700165601703</v>
      </c>
      <c r="BQ6">
        <v>5.097997958192084E-2</v>
      </c>
      <c r="BR6" t="s">
        <v>34</v>
      </c>
      <c r="BS6">
        <v>0.73362043652148612</v>
      </c>
      <c r="BT6">
        <v>0.1374234269932223</v>
      </c>
      <c r="BU6" t="s">
        <v>35</v>
      </c>
      <c r="BV6">
        <v>0.27658382899203221</v>
      </c>
      <c r="BW6">
        <v>0.14769978236203932</v>
      </c>
      <c r="BX6" t="s">
        <v>36</v>
      </c>
      <c r="BY6">
        <v>0.39722899116503141</v>
      </c>
      <c r="BZ6">
        <v>5.1599566714697696E-2</v>
      </c>
      <c r="CA6" t="s">
        <v>37</v>
      </c>
      <c r="CB6">
        <v>0.3986490875457111</v>
      </c>
      <c r="CC6">
        <v>5.6382552665864213E-2</v>
      </c>
      <c r="CD6" t="s">
        <v>38</v>
      </c>
      <c r="CE6">
        <v>0.43369081916616881</v>
      </c>
      <c r="CF6">
        <v>4.019923897744853E-2</v>
      </c>
      <c r="CG6" t="s">
        <v>39</v>
      </c>
      <c r="CH6">
        <v>0.17929610367321136</v>
      </c>
      <c r="CI6">
        <v>9.2773966182948517E-2</v>
      </c>
      <c r="CJ6" t="s">
        <v>40</v>
      </c>
      <c r="CK6">
        <v>0.43769802263083379</v>
      </c>
      <c r="CL6">
        <v>4.5093384022134024E-2</v>
      </c>
      <c r="CM6" t="s">
        <v>41</v>
      </c>
      <c r="CN6">
        <v>0.15598497899794392</v>
      </c>
      <c r="CO6">
        <v>9.5694853968913682E-2</v>
      </c>
      <c r="CP6" t="s">
        <v>42</v>
      </c>
      <c r="CQ6">
        <v>0.15995721603920093</v>
      </c>
      <c r="CR6">
        <v>9.5410915918066955E-2</v>
      </c>
      <c r="CS6" t="s">
        <v>43</v>
      </c>
      <c r="CT6">
        <v>0.42190806105050432</v>
      </c>
      <c r="CU6">
        <v>4.8822655221547169E-2</v>
      </c>
      <c r="CV6" t="s">
        <v>44</v>
      </c>
      <c r="CW6">
        <v>0.17526014673124929</v>
      </c>
      <c r="CX6">
        <v>9.5553196843355379E-2</v>
      </c>
      <c r="CY6" t="s">
        <v>45</v>
      </c>
      <c r="CZ6">
        <v>0.42150810656909138</v>
      </c>
      <c r="DA6">
        <v>4.8149536488856302E-2</v>
      </c>
      <c r="DB6" t="s">
        <v>46</v>
      </c>
      <c r="DC6">
        <v>0.26435439781698422</v>
      </c>
      <c r="DD6">
        <v>0.13385536187536995</v>
      </c>
      <c r="DE6" t="s">
        <v>47</v>
      </c>
      <c r="DF6">
        <v>0.2732356620075016</v>
      </c>
      <c r="DG6">
        <v>0.14240798295329249</v>
      </c>
      <c r="DH6" t="s">
        <v>48</v>
      </c>
      <c r="DI6">
        <v>12.517241379310345</v>
      </c>
      <c r="DJ6">
        <v>2.3488808780588162</v>
      </c>
      <c r="DK6" t="s">
        <v>49</v>
      </c>
      <c r="DL6">
        <v>14.229508196721312</v>
      </c>
      <c r="DM6">
        <v>2.4521653194877291</v>
      </c>
      <c r="DN6" t="s">
        <v>50</v>
      </c>
      <c r="DO6">
        <v>13.622950819672131</v>
      </c>
      <c r="DP6">
        <v>2.8352773787070014</v>
      </c>
      <c r="DQ6" t="s">
        <v>51</v>
      </c>
      <c r="DR6">
        <v>13.586206896551724</v>
      </c>
      <c r="DS6">
        <v>2.1927670795628873</v>
      </c>
      <c r="DT6" t="s">
        <v>52</v>
      </c>
      <c r="DU6">
        <v>16.896551724137932</v>
      </c>
      <c r="DV6">
        <v>1.4712407363498403</v>
      </c>
      <c r="DW6" t="s">
        <v>53</v>
      </c>
      <c r="DX6">
        <v>15.709090909090909</v>
      </c>
      <c r="DY6">
        <v>2.1745389232247692</v>
      </c>
      <c r="DZ6" t="s">
        <v>54</v>
      </c>
      <c r="EA6">
        <v>16.054545454545455</v>
      </c>
      <c r="EB6">
        <v>1.7042233141161667</v>
      </c>
      <c r="EC6" t="s">
        <v>55</v>
      </c>
      <c r="ED6">
        <v>16.490909090909092</v>
      </c>
      <c r="EE6">
        <v>1.9708310643419158</v>
      </c>
      <c r="EF6" t="s">
        <v>56</v>
      </c>
      <c r="EG6">
        <v>8.4482758620689657E-2</v>
      </c>
      <c r="EH6">
        <v>7.3562036817492044E-3</v>
      </c>
      <c r="EI6" t="s">
        <v>57</v>
      </c>
      <c r="EJ6">
        <v>7.8545454545454585E-2</v>
      </c>
      <c r="EK6">
        <v>1.0872694616123509E-2</v>
      </c>
      <c r="EL6" t="s">
        <v>58</v>
      </c>
      <c r="EM6">
        <v>8.0272727272727287E-2</v>
      </c>
      <c r="EN6">
        <v>8.5211165705808521E-3</v>
      </c>
      <c r="EO6" t="s">
        <v>59</v>
      </c>
      <c r="EP6">
        <v>8.2454545454545489E-2</v>
      </c>
      <c r="EQ6">
        <v>9.8541553217093413E-3</v>
      </c>
      <c r="ER6" t="s">
        <v>60</v>
      </c>
      <c r="ES6">
        <v>6.2586206896551727E-2</v>
      </c>
      <c r="ET6">
        <v>1.1744404390294097E-2</v>
      </c>
      <c r="EU6" t="s">
        <v>61</v>
      </c>
      <c r="EV6">
        <v>7.1147540983606553E-2</v>
      </c>
      <c r="EW6">
        <v>1.2260826597438709E-2</v>
      </c>
      <c r="EX6" t="s">
        <v>62</v>
      </c>
      <c r="EY6">
        <v>6.8114754098360666E-2</v>
      </c>
      <c r="EZ6">
        <v>1.4176386893534914E-2</v>
      </c>
      <c r="FA6" t="s">
        <v>63</v>
      </c>
      <c r="FB6">
        <v>6.7931034482758612E-2</v>
      </c>
      <c r="FC6">
        <v>1.0963835397814509E-2</v>
      </c>
      <c r="FD6" t="s">
        <v>64</v>
      </c>
      <c r="FE6">
        <v>0.14706896551724141</v>
      </c>
      <c r="FF6">
        <v>1.7397178707515858E-2</v>
      </c>
      <c r="FG6" t="s">
        <v>65</v>
      </c>
      <c r="FH6">
        <v>0.14754545454545451</v>
      </c>
      <c r="FI6">
        <v>1.8101379302692538E-2</v>
      </c>
      <c r="FJ6" t="s">
        <v>66</v>
      </c>
      <c r="FK6">
        <v>0.14636363636363631</v>
      </c>
      <c r="FL6">
        <v>1.8192757651781303E-2</v>
      </c>
      <c r="FM6" t="s">
        <v>67</v>
      </c>
      <c r="FN6">
        <v>0.15018181818181817</v>
      </c>
      <c r="FO6">
        <v>1.797538533980501E-2</v>
      </c>
      <c r="FP6" t="s">
        <v>68</v>
      </c>
      <c r="FQ6">
        <v>57.832298122683362</v>
      </c>
      <c r="FR6">
        <v>3.14152240185462</v>
      </c>
      <c r="FS6" t="s">
        <v>69</v>
      </c>
      <c r="FT6">
        <v>53.310072505248613</v>
      </c>
      <c r="FU6">
        <v>3.4490747583362547</v>
      </c>
      <c r="FV6" t="s">
        <v>70</v>
      </c>
      <c r="FW6">
        <v>55.069781098093692</v>
      </c>
      <c r="FX6">
        <v>3.6916062999118164</v>
      </c>
      <c r="FY6" t="s">
        <v>71</v>
      </c>
      <c r="FZ6">
        <v>55.000254775652742</v>
      </c>
      <c r="GA6">
        <v>3.3842579190806883</v>
      </c>
      <c r="GB6" t="s">
        <v>72</v>
      </c>
      <c r="GC6">
        <v>42.167701877316638</v>
      </c>
      <c r="GD6">
        <v>3.1415224018546208</v>
      </c>
      <c r="GE6" t="s">
        <v>73</v>
      </c>
      <c r="GF6">
        <v>46.689927494751373</v>
      </c>
      <c r="GG6">
        <v>3.4490747583362507</v>
      </c>
      <c r="GH6" t="s">
        <v>74</v>
      </c>
      <c r="GI6">
        <v>44.930218901906301</v>
      </c>
      <c r="GJ6">
        <v>3.6916062999118173</v>
      </c>
      <c r="GK6" t="s">
        <v>75</v>
      </c>
      <c r="GL6">
        <v>44.999745224347244</v>
      </c>
      <c r="GM6">
        <v>3.3842579190806883</v>
      </c>
      <c r="GN6" t="s">
        <v>76</v>
      </c>
      <c r="GO6">
        <v>22.496466189181479</v>
      </c>
      <c r="GP6">
        <v>3.0135434797261369</v>
      </c>
      <c r="GQ6" t="s">
        <v>77</v>
      </c>
      <c r="GR6">
        <v>22.798001537908529</v>
      </c>
      <c r="GS6">
        <v>3.2353345088304262</v>
      </c>
      <c r="GT6" t="s">
        <v>78</v>
      </c>
      <c r="GU6">
        <v>22.718118823278761</v>
      </c>
      <c r="GV6">
        <v>3.0299617747494159</v>
      </c>
      <c r="GW6" t="s">
        <v>79</v>
      </c>
      <c r="GX6">
        <v>23.011097983812508</v>
      </c>
      <c r="GY6">
        <v>3.6234858266554779</v>
      </c>
      <c r="GZ6" t="s">
        <v>64</v>
      </c>
      <c r="HA6">
        <v>0.14706896551724141</v>
      </c>
      <c r="HB6">
        <v>1.7397178707515858E-2</v>
      </c>
      <c r="HC6" t="s">
        <v>65</v>
      </c>
      <c r="HD6">
        <v>0.14754545454545451</v>
      </c>
      <c r="HE6">
        <v>1.8101379302692538E-2</v>
      </c>
      <c r="HF6" t="s">
        <v>66</v>
      </c>
      <c r="HG6">
        <v>0.14636363636363631</v>
      </c>
      <c r="HH6">
        <v>1.8192757651781303E-2</v>
      </c>
      <c r="HI6" t="s">
        <v>67</v>
      </c>
      <c r="HJ6">
        <v>0.15018181818181817</v>
      </c>
      <c r="HK6">
        <v>1.797538533980501E-2</v>
      </c>
      <c r="HL6" t="s">
        <v>80</v>
      </c>
      <c r="HM6">
        <v>31.951640002643533</v>
      </c>
      <c r="HN6">
        <v>10.133313974815028</v>
      </c>
      <c r="HO6" t="s">
        <v>81</v>
      </c>
      <c r="HP6">
        <v>35.722709952586115</v>
      </c>
      <c r="HQ6">
        <v>10.791330610038992</v>
      </c>
      <c r="HR6" t="s">
        <v>82</v>
      </c>
      <c r="HS6">
        <v>25.467825346308324</v>
      </c>
      <c r="HT6">
        <v>8.7528442671662141</v>
      </c>
      <c r="HU6" t="s">
        <v>83</v>
      </c>
      <c r="HV6">
        <v>66.71696509544806</v>
      </c>
      <c r="HW6">
        <v>16.880663467758264</v>
      </c>
      <c r="HX6" t="s">
        <v>84</v>
      </c>
      <c r="HY6">
        <v>23.447864929395841</v>
      </c>
      <c r="HZ6">
        <v>9.7396299432202706</v>
      </c>
      <c r="IA6" t="s">
        <v>85</v>
      </c>
      <c r="IB6">
        <v>69.620962542789158</v>
      </c>
      <c r="IC6">
        <v>17.267295579494711</v>
      </c>
      <c r="ID6" t="s">
        <v>86</v>
      </c>
      <c r="IE6">
        <v>68.409383444213162</v>
      </c>
      <c r="IF6">
        <v>19.210154253720834</v>
      </c>
      <c r="IG6" t="s">
        <v>87</v>
      </c>
      <c r="IH6">
        <v>23.019880961831422</v>
      </c>
      <c r="II6">
        <v>8.2830914480815299</v>
      </c>
      <c r="IJ6" t="s">
        <v>88</v>
      </c>
      <c r="IK6">
        <v>64.941163549509326</v>
      </c>
      <c r="IL6">
        <v>18.353656565439255</v>
      </c>
      <c r="IM6" t="s">
        <v>89</v>
      </c>
      <c r="IN6">
        <v>24.066780656563935</v>
      </c>
      <c r="IO6">
        <v>6.7383849750637479</v>
      </c>
      <c r="IP6" t="s">
        <v>90</v>
      </c>
      <c r="IQ6">
        <v>52.344072250419011</v>
      </c>
      <c r="IR6">
        <v>24.517563669923657</v>
      </c>
      <c r="IS6" t="s">
        <v>91</v>
      </c>
      <c r="IT6">
        <v>52.219602379045106</v>
      </c>
      <c r="IU6">
        <v>23.336649419660834</v>
      </c>
      <c r="IV6" t="s">
        <v>92</v>
      </c>
      <c r="IW6">
        <v>16.259523522454554</v>
      </c>
      <c r="IX6">
        <v>14.65156945026067</v>
      </c>
      <c r="IY6" t="s">
        <v>93</v>
      </c>
      <c r="IZ6">
        <v>16.310734315226018</v>
      </c>
      <c r="JA6">
        <v>12.74891800342437</v>
      </c>
      <c r="JB6" t="s">
        <v>94</v>
      </c>
      <c r="JC6">
        <v>2.4670227193954544</v>
      </c>
      <c r="JD6">
        <v>4.6410487982360626</v>
      </c>
      <c r="JE6" t="s">
        <v>95</v>
      </c>
      <c r="JF6">
        <v>54.839106830739702</v>
      </c>
      <c r="JG6">
        <v>23.762697513089424</v>
      </c>
      <c r="JH6" t="s">
        <v>96</v>
      </c>
      <c r="JI6">
        <v>1.9731927414483192</v>
      </c>
      <c r="JJ6">
        <v>4.0536223227348493</v>
      </c>
      <c r="JK6" t="s">
        <v>97</v>
      </c>
      <c r="JL6">
        <v>63.665128575992419</v>
      </c>
      <c r="JM6">
        <v>22.203382505802839</v>
      </c>
      <c r="JN6" t="s">
        <v>98</v>
      </c>
      <c r="JO6">
        <v>66.440362183702433</v>
      </c>
      <c r="JP6">
        <v>21.573285190846796</v>
      </c>
      <c r="JQ6" t="s">
        <v>99</v>
      </c>
      <c r="JR6">
        <v>9.8470979099782312</v>
      </c>
      <c r="JS6">
        <v>10.450538350098899</v>
      </c>
      <c r="JT6" t="s">
        <v>100</v>
      </c>
      <c r="JU6">
        <v>59.401483827193779</v>
      </c>
      <c r="JV6">
        <v>24.833006013533424</v>
      </c>
      <c r="JW6" t="s">
        <v>101</v>
      </c>
      <c r="JX6">
        <v>8.457694322854449</v>
      </c>
      <c r="JY6">
        <v>9.150977186093213</v>
      </c>
      <c r="JZ6" t="s">
        <v>102</v>
      </c>
      <c r="KA6">
        <v>37.768447519310328</v>
      </c>
      <c r="KB6">
        <v>30.277242605881604</v>
      </c>
      <c r="KC6" t="s">
        <v>103</v>
      </c>
      <c r="KD6">
        <v>40.287439065329536</v>
      </c>
      <c r="KE6">
        <v>30.297228390257882</v>
      </c>
      <c r="KF6" t="s">
        <v>104</v>
      </c>
      <c r="KG6">
        <v>2.6637931034482757E-2</v>
      </c>
      <c r="KH6">
        <v>7.6884471907978048E-3</v>
      </c>
      <c r="KI6" t="s">
        <v>105</v>
      </c>
      <c r="KJ6">
        <v>2.7545454545454543E-2</v>
      </c>
      <c r="KK6">
        <v>7.3832096348257995E-3</v>
      </c>
      <c r="KL6" t="s">
        <v>106</v>
      </c>
      <c r="KM6">
        <v>2.0545454545454547E-2</v>
      </c>
      <c r="KN6">
        <v>7.9740741522673717E-3</v>
      </c>
      <c r="KO6" t="s">
        <v>107</v>
      </c>
      <c r="KP6">
        <v>5.618181818181818E-2</v>
      </c>
      <c r="KQ6">
        <v>1.9672401149919829E-2</v>
      </c>
      <c r="KR6" t="s">
        <v>108</v>
      </c>
      <c r="KS6">
        <v>1.9741379310344826E-2</v>
      </c>
      <c r="KT6">
        <v>8.3991652568272662E-3</v>
      </c>
      <c r="KU6" t="s">
        <v>109</v>
      </c>
      <c r="KV6">
        <v>5.5727272727272723E-2</v>
      </c>
      <c r="KW6">
        <v>1.9327062723946277E-2</v>
      </c>
      <c r="KX6" t="s">
        <v>110</v>
      </c>
      <c r="KY6">
        <v>5.5727272727272723E-2</v>
      </c>
      <c r="KZ6">
        <v>1.9327062723946277E-2</v>
      </c>
      <c r="LA6" t="s">
        <v>111</v>
      </c>
      <c r="LB6">
        <v>1.9181818181818182E-2</v>
      </c>
      <c r="LC6">
        <v>7.8624539310689651E-3</v>
      </c>
      <c r="LD6" t="s">
        <v>112</v>
      </c>
      <c r="LE6">
        <v>5.5689655172413789E-2</v>
      </c>
      <c r="LF6">
        <v>1.9318391288724611E-2</v>
      </c>
      <c r="LG6" t="s">
        <v>113</v>
      </c>
      <c r="LH6">
        <v>1.8818181818181817E-2</v>
      </c>
      <c r="LI6">
        <v>5.6897923840626505E-3</v>
      </c>
      <c r="LJ6" t="s">
        <v>114</v>
      </c>
      <c r="LK6">
        <v>4.0636363636363637E-2</v>
      </c>
      <c r="LL6">
        <v>1.7160855150456501E-2</v>
      </c>
      <c r="LM6" t="s">
        <v>115</v>
      </c>
      <c r="LN6">
        <v>4.1454545454545452E-2</v>
      </c>
      <c r="LO6">
        <v>1.606332166864323E-2</v>
      </c>
      <c r="LP6" t="s">
        <v>116</v>
      </c>
      <c r="LQ6">
        <v>9.655172413793104E-3</v>
      </c>
      <c r="LR6">
        <v>8.7790654582722612E-3</v>
      </c>
      <c r="LS6" t="s">
        <v>117</v>
      </c>
      <c r="LT6">
        <v>1.1475409836065573E-2</v>
      </c>
      <c r="LU6">
        <v>9.324888841834432E-3</v>
      </c>
      <c r="LV6" t="s">
        <v>118</v>
      </c>
      <c r="LW6">
        <v>1.9672131147540984E-3</v>
      </c>
      <c r="LX6">
        <v>3.9028502965343763E-3</v>
      </c>
      <c r="LY6" t="s">
        <v>119</v>
      </c>
      <c r="LZ6">
        <v>3.8879310344827583E-2</v>
      </c>
      <c r="MA6">
        <v>2.1501593238565674E-2</v>
      </c>
      <c r="MB6" t="s">
        <v>120</v>
      </c>
      <c r="MC6">
        <v>1.2931034482758621E-3</v>
      </c>
      <c r="MD6">
        <v>2.7402690397410508E-3</v>
      </c>
      <c r="ME6" t="s">
        <v>121</v>
      </c>
      <c r="MF6">
        <v>4.6721311475409831E-2</v>
      </c>
      <c r="MG6">
        <v>2.144538112472472E-2</v>
      </c>
      <c r="MH6" t="s">
        <v>122</v>
      </c>
      <c r="MI6">
        <v>4.6721311475409831E-2</v>
      </c>
      <c r="MJ6">
        <v>2.144538112472472E-2</v>
      </c>
      <c r="MK6" t="s">
        <v>123</v>
      </c>
      <c r="ML6">
        <v>6.7241379310344828E-3</v>
      </c>
      <c r="MM6">
        <v>7.3479752634225248E-3</v>
      </c>
      <c r="MN6" t="s">
        <v>124</v>
      </c>
      <c r="MO6">
        <v>3.8879310344827583E-2</v>
      </c>
      <c r="MP6">
        <v>2.1501593238565674E-2</v>
      </c>
      <c r="MQ6" t="s">
        <v>125</v>
      </c>
      <c r="MR6">
        <v>6.3934426229508203E-3</v>
      </c>
      <c r="MS6">
        <v>7.3104461526516751E-3</v>
      </c>
      <c r="MT6" t="s">
        <v>126</v>
      </c>
      <c r="MU6">
        <v>2.4344262295081968E-2</v>
      </c>
      <c r="MV6">
        <v>1.894015597076015E-2</v>
      </c>
      <c r="MW6" t="s">
        <v>127</v>
      </c>
      <c r="MX6">
        <v>2.560344827586207E-2</v>
      </c>
      <c r="MY6">
        <v>1.8568922967729929E-2</v>
      </c>
      <c r="MZ6" t="s">
        <v>128</v>
      </c>
      <c r="NA6" t="s">
        <v>129</v>
      </c>
      <c r="NB6" t="s">
        <v>130</v>
      </c>
      <c r="NC6" t="e">
        <v>#N/A</v>
      </c>
      <c r="ND6" t="s">
        <v>131</v>
      </c>
      <c r="NE6">
        <v>19</v>
      </c>
      <c r="NF6">
        <v>1.0532150776053215</v>
      </c>
      <c r="NG6">
        <v>9.5000000000000001E-2</v>
      </c>
      <c r="NH6" t="s">
        <v>132</v>
      </c>
      <c r="NI6">
        <v>416</v>
      </c>
      <c r="NJ6">
        <v>23.059866962305986</v>
      </c>
      <c r="NK6">
        <v>2.08</v>
      </c>
      <c r="NL6" t="s">
        <v>133</v>
      </c>
      <c r="NM6">
        <v>1272</v>
      </c>
      <c r="NN6">
        <v>70.509977827050989</v>
      </c>
      <c r="NO6">
        <v>6.36</v>
      </c>
      <c r="NP6" t="s">
        <v>134</v>
      </c>
      <c r="NQ6">
        <v>97</v>
      </c>
      <c r="NR6">
        <v>5.376940133037694</v>
      </c>
      <c r="NS6">
        <v>0.48499999999999999</v>
      </c>
      <c r="NT6" t="s">
        <v>135</v>
      </c>
      <c r="NU6">
        <v>0</v>
      </c>
      <c r="NV6">
        <v>0</v>
      </c>
      <c r="NW6">
        <v>0</v>
      </c>
      <c r="NX6" t="s">
        <v>136</v>
      </c>
      <c r="NY6">
        <v>1804</v>
      </c>
      <c r="OB6" t="s">
        <v>137</v>
      </c>
      <c r="OC6">
        <v>1.4802381147540982</v>
      </c>
      <c r="OD6">
        <v>0.66338974960204944</v>
      </c>
      <c r="OE6" t="s">
        <v>138</v>
      </c>
      <c r="OF6">
        <v>3.8260581525423731</v>
      </c>
      <c r="OG6">
        <v>0.73013045309162927</v>
      </c>
      <c r="OH6" t="s">
        <v>137</v>
      </c>
      <c r="OI6">
        <v>2.7634416666666666</v>
      </c>
      <c r="OJ6">
        <v>0.6680266013575108</v>
      </c>
      <c r="OK6" t="s">
        <v>138</v>
      </c>
      <c r="OL6">
        <v>2.7082560833333336</v>
      </c>
      <c r="OM6">
        <v>0.39581792549004308</v>
      </c>
      <c r="ON6" t="s">
        <v>139</v>
      </c>
      <c r="OO6">
        <v>6.7790223253410122</v>
      </c>
      <c r="OP6">
        <v>2.8260738384783028</v>
      </c>
      <c r="OQ6" t="s">
        <v>140</v>
      </c>
      <c r="OR6">
        <v>9.4465832852798215</v>
      </c>
      <c r="OS6">
        <v>2.3308644468467663</v>
      </c>
      <c r="OT6" t="s">
        <v>141</v>
      </c>
      <c r="OU6">
        <v>156.23475300778361</v>
      </c>
      <c r="OV6">
        <v>29.876835552775756</v>
      </c>
      <c r="OW6" t="s">
        <v>142</v>
      </c>
      <c r="OX6">
        <v>153.96122130018233</v>
      </c>
      <c r="OZ6" t="s">
        <v>143</v>
      </c>
      <c r="PA6">
        <v>0.11074235807860258</v>
      </c>
      <c r="PB6">
        <v>2.4666530268112972E-2</v>
      </c>
      <c r="PC6" t="s">
        <v>144</v>
      </c>
      <c r="PD6">
        <v>25.275938189845473</v>
      </c>
      <c r="PF6" t="s">
        <v>145</v>
      </c>
      <c r="PG6">
        <v>6.8844324334822247</v>
      </c>
      <c r="PH6">
        <v>0.74037210922580621</v>
      </c>
      <c r="PI6" t="s">
        <v>146</v>
      </c>
      <c r="PJ6">
        <v>6.8679401001082487</v>
      </c>
      <c r="PK6">
        <v>0.76118233457433682</v>
      </c>
      <c r="PL6" t="s">
        <v>147</v>
      </c>
      <c r="PM6">
        <v>6.9296840996138753</v>
      </c>
      <c r="PN6">
        <v>0.81036282171742513</v>
      </c>
      <c r="PO6" t="s">
        <v>148</v>
      </c>
      <c r="PP6">
        <v>6.7497623533473616</v>
      </c>
      <c r="PQ6">
        <v>0.78515614716162707</v>
      </c>
      <c r="PR6" t="s">
        <v>149</v>
      </c>
      <c r="PS6">
        <v>7.1942446043165464</v>
      </c>
      <c r="PU6" t="s">
        <v>150</v>
      </c>
      <c r="PV6">
        <v>7.3469387755102034</v>
      </c>
      <c r="PX6" t="s">
        <v>151</v>
      </c>
      <c r="PY6">
        <v>7.3770491803278677</v>
      </c>
      <c r="QA6" t="s">
        <v>152</v>
      </c>
      <c r="QB6">
        <v>7.0422535211267601</v>
      </c>
      <c r="QD6" t="s">
        <v>153</v>
      </c>
      <c r="QE6">
        <v>13.973454647839796</v>
      </c>
      <c r="QF6">
        <v>3.0822666699195906</v>
      </c>
      <c r="QG6" t="s">
        <v>154</v>
      </c>
      <c r="QH6">
        <v>36.864805618057154</v>
      </c>
      <c r="QI6">
        <v>18.654281745640919</v>
      </c>
      <c r="QJ6" t="s">
        <v>155</v>
      </c>
      <c r="QK6">
        <v>1.4092014041185217</v>
      </c>
      <c r="QL6">
        <v>0.65325039626561743</v>
      </c>
      <c r="QM6" t="s">
        <v>156</v>
      </c>
      <c r="QN6">
        <v>3.4872801803381308</v>
      </c>
      <c r="QO6">
        <v>1.5863843757329845</v>
      </c>
      <c r="QP6" t="s">
        <v>157</v>
      </c>
      <c r="QQ6">
        <v>0</v>
      </c>
      <c r="QR6" t="s">
        <v>158</v>
      </c>
      <c r="QS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0724-43C6-44C2-8135-92ED7F05E26D}">
  <dimension ref="A3:H8"/>
  <sheetViews>
    <sheetView workbookViewId="0">
      <selection activeCell="B8" sqref="B8"/>
    </sheetView>
  </sheetViews>
  <sheetFormatPr defaultRowHeight="15" x14ac:dyDescent="0.25"/>
  <cols>
    <col min="1" max="1" width="8.42578125" bestFit="1" customWidth="1"/>
    <col min="2" max="2" width="156.28515625" bestFit="1" customWidth="1"/>
    <col min="3" max="3" width="22.42578125" bestFit="1" customWidth="1"/>
    <col min="4" max="4" width="11.7109375" bestFit="1" customWidth="1"/>
    <col min="5" max="5" width="186.85546875" bestFit="1" customWidth="1"/>
    <col min="6" max="6" width="13.28515625" bestFit="1" customWidth="1"/>
    <col min="7" max="7" width="17.7109375" bestFit="1" customWidth="1"/>
    <col min="8" max="8" width="22" bestFit="1" customWidth="1"/>
  </cols>
  <sheetData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25">
      <c r="A4">
        <v>1</v>
      </c>
      <c r="B4" t="s">
        <v>8</v>
      </c>
      <c r="C4" s="2">
        <v>45846.557071759256</v>
      </c>
      <c r="D4" t="s">
        <v>159</v>
      </c>
      <c r="E4" t="s">
        <v>160</v>
      </c>
      <c r="F4" t="s">
        <v>161</v>
      </c>
      <c r="G4" s="2">
        <v>45846.622986111113</v>
      </c>
      <c r="H4" t="s">
        <v>162</v>
      </c>
    </row>
    <row r="5" spans="1:8" x14ac:dyDescent="0.25">
      <c r="A5">
        <v>2</v>
      </c>
      <c r="B5" t="s">
        <v>163</v>
      </c>
      <c r="C5" s="2">
        <v>45846.570011574076</v>
      </c>
      <c r="D5" t="s">
        <v>159</v>
      </c>
      <c r="E5" t="s">
        <v>160</v>
      </c>
      <c r="F5" t="s">
        <v>164</v>
      </c>
      <c r="G5" s="2">
        <v>45846.622986111113</v>
      </c>
      <c r="H5" t="s">
        <v>162</v>
      </c>
    </row>
    <row r="6" spans="1:8" x14ac:dyDescent="0.25">
      <c r="A6">
        <v>3</v>
      </c>
      <c r="B6" t="s">
        <v>165</v>
      </c>
      <c r="C6" s="2">
        <v>45846.581805555557</v>
      </c>
      <c r="D6" t="s">
        <v>159</v>
      </c>
      <c r="E6" t="s">
        <v>160</v>
      </c>
      <c r="F6" t="s">
        <v>166</v>
      </c>
      <c r="G6" s="2">
        <v>45846.622986111113</v>
      </c>
      <c r="H6" t="s">
        <v>162</v>
      </c>
    </row>
    <row r="7" spans="1:8" x14ac:dyDescent="0.25">
      <c r="A7">
        <v>4</v>
      </c>
      <c r="B7" t="s">
        <v>167</v>
      </c>
      <c r="C7" s="2">
        <v>45846.592604166668</v>
      </c>
      <c r="D7" t="s">
        <v>159</v>
      </c>
      <c r="E7" t="s">
        <v>160</v>
      </c>
      <c r="F7" t="s">
        <v>168</v>
      </c>
      <c r="G7" s="2">
        <v>45846.622997685183</v>
      </c>
      <c r="H7" t="s">
        <v>162</v>
      </c>
    </row>
    <row r="8" spans="1:8" x14ac:dyDescent="0.25">
      <c r="A8">
        <v>5</v>
      </c>
      <c r="B8" t="s">
        <v>169</v>
      </c>
      <c r="C8" s="2">
        <v>45846.530798611115</v>
      </c>
      <c r="D8" t="s">
        <v>159</v>
      </c>
      <c r="E8" t="s">
        <v>160</v>
      </c>
      <c r="F8" t="s">
        <v>170</v>
      </c>
      <c r="G8" s="2">
        <v>45846.622997685183</v>
      </c>
      <c r="H8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61FD-9A94-4DB6-82F0-5467762B0A1B}">
  <dimension ref="A1:Z7"/>
  <sheetViews>
    <sheetView workbookViewId="0">
      <selection activeCell="L40" sqref="L40"/>
    </sheetView>
  </sheetViews>
  <sheetFormatPr defaultRowHeight="15" x14ac:dyDescent="0.25"/>
  <cols>
    <col min="1" max="1" width="151.28515625" bestFit="1" customWidth="1"/>
    <col min="2" max="2" width="9.5703125" bestFit="1" customWidth="1"/>
    <col min="3" max="3" width="5.28515625" bestFit="1" customWidth="1"/>
    <col min="4" max="4" width="6.42578125" bestFit="1" customWidth="1"/>
    <col min="6" max="15" width="12" bestFit="1" customWidth="1"/>
    <col min="17" max="20" width="12" bestFit="1" customWidth="1"/>
    <col min="21" max="22" width="12.7109375" bestFit="1" customWidth="1"/>
    <col min="23" max="23" width="13.28515625" bestFit="1" customWidth="1"/>
    <col min="24" max="26" width="12" bestFit="1" customWidth="1"/>
  </cols>
  <sheetData>
    <row r="1" spans="1:26" x14ac:dyDescent="0.25">
      <c r="A1" t="s">
        <v>437</v>
      </c>
      <c r="B1" t="s">
        <v>438</v>
      </c>
      <c r="C1" t="s">
        <v>439</v>
      </c>
      <c r="D1" t="s">
        <v>440</v>
      </c>
      <c r="F1" t="s">
        <v>412</v>
      </c>
      <c r="G1" t="s">
        <v>413</v>
      </c>
      <c r="H1" t="s">
        <v>414</v>
      </c>
      <c r="I1" t="s">
        <v>415</v>
      </c>
      <c r="J1" t="s">
        <v>416</v>
      </c>
      <c r="K1" t="s">
        <v>417</v>
      </c>
      <c r="L1" t="s">
        <v>418</v>
      </c>
      <c r="M1" t="s">
        <v>419</v>
      </c>
      <c r="N1" t="s">
        <v>420</v>
      </c>
      <c r="O1" t="s">
        <v>421</v>
      </c>
      <c r="Q1" t="s">
        <v>422</v>
      </c>
      <c r="R1" t="s">
        <v>423</v>
      </c>
      <c r="S1" t="s">
        <v>424</v>
      </c>
      <c r="T1" t="s">
        <v>425</v>
      </c>
      <c r="U1" t="s">
        <v>426</v>
      </c>
      <c r="V1" t="s">
        <v>427</v>
      </c>
      <c r="W1" t="s">
        <v>428</v>
      </c>
      <c r="X1" t="s">
        <v>429</v>
      </c>
      <c r="Y1" t="s">
        <v>430</v>
      </c>
      <c r="Z1" t="s">
        <v>431</v>
      </c>
    </row>
    <row r="3" spans="1:26" x14ac:dyDescent="0.25">
      <c r="A3" t="s">
        <v>8</v>
      </c>
      <c r="B3" t="s">
        <v>436</v>
      </c>
      <c r="C3" t="s">
        <v>435</v>
      </c>
      <c r="F3">
        <v>1.7075182419354831</v>
      </c>
      <c r="G3">
        <v>3.7465154193548393</v>
      </c>
      <c r="H3">
        <v>2.3421264166666664</v>
      </c>
      <c r="I3">
        <v>2.4290218333333331</v>
      </c>
      <c r="J3">
        <v>7.3072641330392116</v>
      </c>
      <c r="K3">
        <v>5.4641071433553359</v>
      </c>
      <c r="L3" t="e">
        <v>#DIV/0!</v>
      </c>
      <c r="M3" t="e">
        <v>#DIV/0!</v>
      </c>
      <c r="N3">
        <v>3.2140097835364911</v>
      </c>
      <c r="O3">
        <v>1.6329959926210236</v>
      </c>
      <c r="Q3">
        <v>0.52756343878589529</v>
      </c>
      <c r="R3">
        <v>0.57894006875146142</v>
      </c>
      <c r="S3">
        <v>0.950980556218182</v>
      </c>
      <c r="T3">
        <v>0.4733708957448346</v>
      </c>
      <c r="U3">
        <v>2.4468206376900148</v>
      </c>
      <c r="V3">
        <v>2.7689359785131678</v>
      </c>
      <c r="W3" t="e">
        <v>#DIV/0!</v>
      </c>
      <c r="X3" t="e">
        <v>#DIV/0!</v>
      </c>
      <c r="Y3">
        <v>2.0479164797581113</v>
      </c>
      <c r="Z3">
        <v>0.78945425958280624</v>
      </c>
    </row>
    <row r="4" spans="1:26" x14ac:dyDescent="0.25">
      <c r="A4" t="s">
        <v>163</v>
      </c>
      <c r="B4" t="s">
        <v>436</v>
      </c>
      <c r="C4" t="s">
        <v>435</v>
      </c>
      <c r="F4">
        <v>1.8969394056603772</v>
      </c>
      <c r="G4">
        <v>3.0989024056603762</v>
      </c>
      <c r="H4">
        <v>2.6593504166666668</v>
      </c>
      <c r="I4">
        <v>2.6801730416666665</v>
      </c>
      <c r="J4">
        <v>5.1860930406996699</v>
      </c>
      <c r="K4">
        <v>6.6319273862710686</v>
      </c>
      <c r="L4" t="e">
        <v>#DIV/0!</v>
      </c>
      <c r="M4" t="e">
        <v>#DIV/0!</v>
      </c>
      <c r="N4">
        <v>1.6704798669585386</v>
      </c>
      <c r="O4">
        <v>3.9402277948974853</v>
      </c>
      <c r="Q4">
        <v>0.72373527023176398</v>
      </c>
      <c r="R4">
        <v>0.68123806122912967</v>
      </c>
      <c r="S4">
        <v>0.60009186477355159</v>
      </c>
      <c r="T4">
        <v>0.40798971438246473</v>
      </c>
      <c r="U4">
        <v>3.0264363581348759</v>
      </c>
      <c r="V4">
        <v>2.6373914698223691</v>
      </c>
      <c r="W4" t="e">
        <v>#DIV/0!</v>
      </c>
      <c r="X4" t="e">
        <v>#DIV/0!</v>
      </c>
      <c r="Y4">
        <v>1.6425794795104975</v>
      </c>
      <c r="Z4">
        <v>2.6072906075793316</v>
      </c>
    </row>
    <row r="5" spans="1:26" x14ac:dyDescent="0.25">
      <c r="A5" t="s">
        <v>165</v>
      </c>
      <c r="B5" t="s">
        <v>436</v>
      </c>
      <c r="C5" t="s">
        <v>435</v>
      </c>
      <c r="F5">
        <v>1.389535227272727</v>
      </c>
      <c r="G5">
        <v>4.1044057500000024</v>
      </c>
      <c r="H5">
        <v>2.4433676000000002</v>
      </c>
      <c r="I5">
        <v>2.8353306999999996</v>
      </c>
      <c r="J5">
        <v>5.0295258409195567</v>
      </c>
      <c r="K5">
        <v>6.1984281095519069</v>
      </c>
      <c r="L5" t="e">
        <v>#DIV/0!</v>
      </c>
      <c r="M5" t="e">
        <v>#DIV/0!</v>
      </c>
      <c r="N5">
        <v>1.9241757363956675</v>
      </c>
      <c r="O5">
        <v>4.0942701534517942</v>
      </c>
      <c r="Q5">
        <v>0.68606031860256511</v>
      </c>
      <c r="R5">
        <v>0.51659987978417721</v>
      </c>
      <c r="S5">
        <v>0.61881919472369984</v>
      </c>
      <c r="T5">
        <v>0.97518966331607138</v>
      </c>
      <c r="U5">
        <v>2.4423641641012517</v>
      </c>
      <c r="V5">
        <v>2.0290161355061591</v>
      </c>
      <c r="W5" t="e">
        <v>#DIV/0!</v>
      </c>
      <c r="X5" t="e">
        <v>#DIV/0!</v>
      </c>
      <c r="Y5">
        <v>1.0209611696479559</v>
      </c>
      <c r="Z5">
        <v>1.8689811728160368</v>
      </c>
    </row>
    <row r="6" spans="1:26" x14ac:dyDescent="0.25">
      <c r="A6" t="s">
        <v>167</v>
      </c>
      <c r="B6" t="s">
        <v>436</v>
      </c>
      <c r="C6" t="s">
        <v>435</v>
      </c>
      <c r="F6">
        <v>1.2426567019230772</v>
      </c>
      <c r="G6">
        <v>2.7377913999999994</v>
      </c>
      <c r="H6">
        <v>2.486463375</v>
      </c>
      <c r="I6">
        <v>2.7726226249999999</v>
      </c>
      <c r="J6">
        <v>4.6418999553459841</v>
      </c>
      <c r="K6">
        <v>6.1160484447955534</v>
      </c>
      <c r="L6" t="e">
        <v>#DIV/0!</v>
      </c>
      <c r="M6" t="e">
        <v>#DIV/0!</v>
      </c>
      <c r="N6">
        <v>2.6560002687351947</v>
      </c>
      <c r="O6">
        <v>3.7886230898300934</v>
      </c>
      <c r="Q6">
        <v>0.66023580325016762</v>
      </c>
      <c r="R6">
        <v>0.72177974035373771</v>
      </c>
      <c r="S6">
        <v>0.68860893455855476</v>
      </c>
      <c r="T6">
        <v>0.81221428122688977</v>
      </c>
      <c r="U6">
        <v>3.1873639565633454</v>
      </c>
      <c r="V6">
        <v>2.9419463249400977</v>
      </c>
      <c r="W6" t="e">
        <v>#DIV/0!</v>
      </c>
      <c r="X6" t="e">
        <v>#DIV/0!</v>
      </c>
      <c r="Y6">
        <v>2.7072687043616246</v>
      </c>
      <c r="Z6">
        <v>2.5841950167278158</v>
      </c>
    </row>
    <row r="7" spans="1:26" x14ac:dyDescent="0.25">
      <c r="A7" t="s">
        <v>169</v>
      </c>
      <c r="B7" t="s">
        <v>597</v>
      </c>
      <c r="C7" t="s">
        <v>598</v>
      </c>
      <c r="F7">
        <v>1.4802381147540982</v>
      </c>
      <c r="G7">
        <v>3.8260581525423731</v>
      </c>
      <c r="H7">
        <v>2.7634416666666666</v>
      </c>
      <c r="I7">
        <v>2.7082560833333336</v>
      </c>
      <c r="J7">
        <v>6.7790223253410122</v>
      </c>
      <c r="K7">
        <v>9.4465832852798215</v>
      </c>
      <c r="L7">
        <v>13.973454647839796</v>
      </c>
      <c r="M7">
        <v>36.864805618057154</v>
      </c>
      <c r="N7">
        <v>1.4092014041185217</v>
      </c>
      <c r="O7">
        <v>3.4872801803381308</v>
      </c>
      <c r="Q7">
        <v>0.66338974960204944</v>
      </c>
      <c r="R7">
        <v>0.73013045309162927</v>
      </c>
      <c r="S7">
        <v>0.6680266013575108</v>
      </c>
      <c r="T7">
        <v>0.39581792549004308</v>
      </c>
      <c r="U7">
        <v>2.8260738384783028</v>
      </c>
      <c r="V7">
        <v>2.3308644468467663</v>
      </c>
      <c r="W7">
        <v>3.0822666699195906</v>
      </c>
      <c r="X7">
        <v>18.654281745640919</v>
      </c>
      <c r="Y7">
        <v>0.65325039626561743</v>
      </c>
      <c r="Z7">
        <v>1.5863843757329845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9628-E9BD-490D-A0B5-6586FB293D5A}">
  <dimension ref="A1:AF7"/>
  <sheetViews>
    <sheetView workbookViewId="0">
      <selection activeCell="B6" sqref="B6:C7"/>
    </sheetView>
  </sheetViews>
  <sheetFormatPr defaultRowHeight="15" x14ac:dyDescent="0.25"/>
  <cols>
    <col min="1" max="1" width="151.28515625" bestFit="1" customWidth="1"/>
    <col min="2" max="2" width="9.5703125" bestFit="1" customWidth="1"/>
    <col min="3" max="3" width="5.28515625" bestFit="1" customWidth="1"/>
    <col min="4" max="4" width="6.42578125" bestFit="1" customWidth="1"/>
    <col min="6" max="6" width="6.7109375" bestFit="1" customWidth="1"/>
    <col min="7" max="7" width="5.5703125" bestFit="1" customWidth="1"/>
    <col min="8" max="8" width="12" bestFit="1" customWidth="1"/>
    <col min="9" max="9" width="5.5703125" bestFit="1" customWidth="1"/>
    <col min="10" max="10" width="12" bestFit="1" customWidth="1"/>
    <col min="11" max="11" width="5.5703125" bestFit="1" customWidth="1"/>
    <col min="12" max="12" width="12" bestFit="1" customWidth="1"/>
    <col min="13" max="13" width="5.5703125" bestFit="1" customWidth="1"/>
    <col min="14" max="14" width="12" bestFit="1" customWidth="1"/>
    <col min="15" max="15" width="5.5703125" bestFit="1" customWidth="1"/>
    <col min="16" max="16" width="12" bestFit="1" customWidth="1"/>
    <col min="17" max="17" width="5.5703125" bestFit="1" customWidth="1"/>
    <col min="18" max="18" width="12" bestFit="1" customWidth="1"/>
    <col min="19" max="19" width="8.140625" bestFit="1" customWidth="1"/>
    <col min="20" max="21" width="12" bestFit="1" customWidth="1"/>
    <col min="22" max="22" width="6" bestFit="1" customWidth="1"/>
    <col min="23" max="23" width="12" bestFit="1" customWidth="1"/>
    <col min="24" max="24" width="6" bestFit="1" customWidth="1"/>
    <col min="25" max="25" width="12" bestFit="1" customWidth="1"/>
    <col min="26" max="26" width="6" bestFit="1" customWidth="1"/>
    <col min="27" max="27" width="12" bestFit="1" customWidth="1"/>
    <col min="28" max="28" width="6" bestFit="1" customWidth="1"/>
    <col min="29" max="29" width="12" bestFit="1" customWidth="1"/>
    <col min="30" max="30" width="5.42578125" bestFit="1" customWidth="1"/>
    <col min="31" max="32" width="12" bestFit="1" customWidth="1"/>
  </cols>
  <sheetData>
    <row r="1" spans="1:32" x14ac:dyDescent="0.25">
      <c r="A1" t="s">
        <v>437</v>
      </c>
      <c r="B1" t="s">
        <v>438</v>
      </c>
      <c r="C1" t="s">
        <v>439</v>
      </c>
      <c r="D1" t="s">
        <v>440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</row>
    <row r="3" spans="1:32" x14ac:dyDescent="0.25">
      <c r="A3" t="s">
        <v>8</v>
      </c>
      <c r="B3" t="s">
        <v>436</v>
      </c>
      <c r="C3" t="s">
        <v>435</v>
      </c>
      <c r="F3">
        <v>233</v>
      </c>
      <c r="G3">
        <v>187</v>
      </c>
      <c r="H3">
        <v>80.257510729613728</v>
      </c>
      <c r="I3">
        <v>0</v>
      </c>
      <c r="J3">
        <v>0</v>
      </c>
      <c r="K3">
        <v>0</v>
      </c>
      <c r="L3">
        <v>0</v>
      </c>
      <c r="M3">
        <v>30</v>
      </c>
      <c r="N3">
        <v>12.875536480686694</v>
      </c>
      <c r="O3">
        <v>10</v>
      </c>
      <c r="P3">
        <v>4.2918454935622314</v>
      </c>
      <c r="Q3">
        <v>0</v>
      </c>
      <c r="R3">
        <v>0</v>
      </c>
      <c r="S3">
        <v>6</v>
      </c>
      <c r="T3">
        <v>2.5751072961373391</v>
      </c>
      <c r="U3">
        <v>6.7842605156037988E-2</v>
      </c>
      <c r="V3">
        <v>5.0000000000000001E-3</v>
      </c>
      <c r="W3">
        <v>31.818181818181817</v>
      </c>
      <c r="X3">
        <v>2.3450000000000002</v>
      </c>
      <c r="Y3">
        <v>60.108548168249662</v>
      </c>
      <c r="Z3">
        <v>4.43</v>
      </c>
      <c r="AA3">
        <v>7.734056987788331</v>
      </c>
      <c r="AB3">
        <v>0.56999999999999995</v>
      </c>
      <c r="AC3">
        <v>0.27137042062415195</v>
      </c>
      <c r="AD3">
        <v>0.02</v>
      </c>
      <c r="AE3">
        <v>8.9248927038626552E-2</v>
      </c>
      <c r="AF3">
        <v>31.465226198514522</v>
      </c>
    </row>
    <row r="4" spans="1:32" x14ac:dyDescent="0.25">
      <c r="A4" t="s">
        <v>163</v>
      </c>
      <c r="B4" t="s">
        <v>436</v>
      </c>
      <c r="C4" t="s">
        <v>435</v>
      </c>
      <c r="F4">
        <v>401</v>
      </c>
      <c r="G4">
        <v>72</v>
      </c>
      <c r="H4">
        <v>17.955112219451372</v>
      </c>
      <c r="I4">
        <v>0</v>
      </c>
      <c r="J4">
        <v>0</v>
      </c>
      <c r="K4">
        <v>3</v>
      </c>
      <c r="L4">
        <v>0.74812967581047385</v>
      </c>
      <c r="M4">
        <v>136</v>
      </c>
      <c r="N4">
        <v>33.915211970074814</v>
      </c>
      <c r="O4">
        <v>19</v>
      </c>
      <c r="P4">
        <v>4.7381546134663344</v>
      </c>
      <c r="Q4">
        <v>144</v>
      </c>
      <c r="R4">
        <v>35.910224438902745</v>
      </c>
      <c r="S4">
        <v>27</v>
      </c>
      <c r="T4">
        <v>6.7331670822942637</v>
      </c>
      <c r="U4">
        <v>7.7429345722028655</v>
      </c>
      <c r="V4">
        <v>1</v>
      </c>
      <c r="W4">
        <v>32.791327913279133</v>
      </c>
      <c r="X4">
        <v>4.2350000000000003</v>
      </c>
      <c r="Y4">
        <v>56.639566395663955</v>
      </c>
      <c r="Z4">
        <v>7.3150000000000004</v>
      </c>
      <c r="AA4">
        <v>2.8261711188540457</v>
      </c>
      <c r="AB4">
        <v>0.36499999999999999</v>
      </c>
      <c r="AC4">
        <v>0</v>
      </c>
      <c r="AD4">
        <v>0</v>
      </c>
      <c r="AE4">
        <v>9.0037406483790522E-2</v>
      </c>
      <c r="AF4">
        <v>30.893682588597841</v>
      </c>
    </row>
    <row r="5" spans="1:32" x14ac:dyDescent="0.25">
      <c r="A5" t="s">
        <v>165</v>
      </c>
      <c r="B5" t="s">
        <v>436</v>
      </c>
      <c r="C5" t="s">
        <v>435</v>
      </c>
      <c r="F5">
        <v>340</v>
      </c>
      <c r="G5">
        <v>42</v>
      </c>
      <c r="H5">
        <v>12.352941176470589</v>
      </c>
      <c r="I5">
        <v>0</v>
      </c>
      <c r="J5">
        <v>0</v>
      </c>
      <c r="K5">
        <v>0</v>
      </c>
      <c r="L5">
        <v>0</v>
      </c>
      <c r="M5">
        <v>166</v>
      </c>
      <c r="N5">
        <v>48.823529411764703</v>
      </c>
      <c r="O5">
        <v>0</v>
      </c>
      <c r="P5">
        <v>0</v>
      </c>
      <c r="Q5">
        <v>110</v>
      </c>
      <c r="R5">
        <v>32.352941176470587</v>
      </c>
      <c r="S5">
        <v>22</v>
      </c>
      <c r="T5">
        <v>6.4705882352941186</v>
      </c>
      <c r="U5">
        <v>3.424015009380863</v>
      </c>
      <c r="V5">
        <v>0.36499999999999999</v>
      </c>
      <c r="W5">
        <v>38.414634146341463</v>
      </c>
      <c r="X5">
        <v>4.0949999999999998</v>
      </c>
      <c r="Y5">
        <v>53.236397748592864</v>
      </c>
      <c r="Z5">
        <v>5.6749999999999998</v>
      </c>
      <c r="AA5">
        <v>4.9249530956848027</v>
      </c>
      <c r="AB5">
        <v>0.52500000000000002</v>
      </c>
      <c r="AC5">
        <v>0</v>
      </c>
      <c r="AD5">
        <v>0</v>
      </c>
      <c r="AE5">
        <v>8.9044117647058649E-2</v>
      </c>
      <c r="AF5">
        <v>31.746031746031743</v>
      </c>
    </row>
    <row r="6" spans="1:32" x14ac:dyDescent="0.25">
      <c r="A6" t="s">
        <v>167</v>
      </c>
      <c r="B6" t="s">
        <v>436</v>
      </c>
      <c r="C6" t="s">
        <v>435</v>
      </c>
      <c r="F6">
        <v>389</v>
      </c>
      <c r="G6">
        <v>126</v>
      </c>
      <c r="H6">
        <v>32.390745501285345</v>
      </c>
      <c r="I6">
        <v>1</v>
      </c>
      <c r="J6">
        <v>0.25706940874035988</v>
      </c>
      <c r="K6">
        <v>3</v>
      </c>
      <c r="L6">
        <v>0.77120822622107965</v>
      </c>
      <c r="M6">
        <v>193</v>
      </c>
      <c r="N6">
        <v>49.614395886889461</v>
      </c>
      <c r="O6">
        <v>3</v>
      </c>
      <c r="P6">
        <v>0.77120822622107965</v>
      </c>
      <c r="Q6">
        <v>40</v>
      </c>
      <c r="R6">
        <v>10.282776349614396</v>
      </c>
      <c r="S6">
        <v>23</v>
      </c>
      <c r="T6">
        <v>5.9125964010282779</v>
      </c>
      <c r="U6">
        <v>6.5316246382802809</v>
      </c>
      <c r="V6">
        <v>0.79</v>
      </c>
      <c r="W6">
        <v>40.429929723026042</v>
      </c>
      <c r="X6">
        <v>4.8899999999999997</v>
      </c>
      <c r="Y6">
        <v>51.839603141794136</v>
      </c>
      <c r="Z6">
        <v>6.27</v>
      </c>
      <c r="AA6">
        <v>1.1988424968995453</v>
      </c>
      <c r="AB6">
        <v>0.14499999999999999</v>
      </c>
      <c r="AC6">
        <v>0</v>
      </c>
      <c r="AD6">
        <v>0</v>
      </c>
      <c r="AE6">
        <v>8.8097686375321324E-2</v>
      </c>
      <c r="AF6">
        <v>31.84609087187884</v>
      </c>
    </row>
    <row r="7" spans="1:32" x14ac:dyDescent="0.25">
      <c r="A7" t="s">
        <v>169</v>
      </c>
      <c r="B7" t="s">
        <v>597</v>
      </c>
      <c r="C7" t="s">
        <v>598</v>
      </c>
      <c r="F7">
        <v>229</v>
      </c>
      <c r="G7">
        <v>2</v>
      </c>
      <c r="H7">
        <v>0.87336244541484709</v>
      </c>
      <c r="I7">
        <v>6</v>
      </c>
      <c r="J7">
        <v>2.6200873362445414</v>
      </c>
      <c r="K7">
        <v>0</v>
      </c>
      <c r="L7">
        <v>0</v>
      </c>
      <c r="M7">
        <v>200</v>
      </c>
      <c r="N7">
        <v>87.336244541484717</v>
      </c>
      <c r="O7">
        <v>11</v>
      </c>
      <c r="P7">
        <v>4.8034934497816595</v>
      </c>
      <c r="Q7">
        <v>0</v>
      </c>
      <c r="R7">
        <v>0</v>
      </c>
      <c r="S7">
        <v>10</v>
      </c>
      <c r="T7">
        <v>4.3668122270742353</v>
      </c>
      <c r="U7">
        <v>1.0532150776053215</v>
      </c>
      <c r="V7">
        <v>9.5000000000000001E-2</v>
      </c>
      <c r="W7">
        <v>23.059866962305986</v>
      </c>
      <c r="X7">
        <v>2.08</v>
      </c>
      <c r="Y7">
        <v>70.509977827050989</v>
      </c>
      <c r="Z7">
        <v>6.36</v>
      </c>
      <c r="AA7">
        <v>5.376940133037694</v>
      </c>
      <c r="AB7">
        <v>0.48499999999999999</v>
      </c>
      <c r="AC7">
        <v>0</v>
      </c>
      <c r="AD7">
        <v>0</v>
      </c>
      <c r="AE7">
        <v>0.11074235807860258</v>
      </c>
      <c r="AF7">
        <v>25.275938189845473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3F59-42CC-4DB1-B68D-546208C67AB7}">
  <dimension ref="A1:AH7"/>
  <sheetViews>
    <sheetView workbookViewId="0">
      <selection activeCell="A24" sqref="A24"/>
    </sheetView>
  </sheetViews>
  <sheetFormatPr defaultRowHeight="15" x14ac:dyDescent="0.25"/>
  <cols>
    <col min="1" max="1" width="151.28515625" bestFit="1" customWidth="1"/>
    <col min="2" max="2" width="9.5703125" bestFit="1" customWidth="1"/>
    <col min="3" max="3" width="5.28515625" bestFit="1" customWidth="1"/>
    <col min="4" max="4" width="6.42578125" bestFit="1" customWidth="1"/>
    <col min="6" max="21" width="12" bestFit="1" customWidth="1"/>
    <col min="23" max="23" width="12.42578125" bestFit="1" customWidth="1"/>
    <col min="24" max="24" width="12.140625" bestFit="1" customWidth="1"/>
    <col min="25" max="25" width="12.5703125" bestFit="1" customWidth="1"/>
    <col min="26" max="26" width="12.28515625" bestFit="1" customWidth="1"/>
    <col min="27" max="27" width="14.140625" bestFit="1" customWidth="1"/>
    <col min="28" max="28" width="13.85546875" bestFit="1" customWidth="1"/>
    <col min="29" max="29" width="14.28515625" bestFit="1" customWidth="1"/>
    <col min="30" max="30" width="14" bestFit="1" customWidth="1"/>
    <col min="31" max="31" width="12.5703125" bestFit="1" customWidth="1"/>
    <col min="32" max="32" width="12.28515625" bestFit="1" customWidth="1"/>
    <col min="33" max="33" width="12.7109375" bestFit="1" customWidth="1"/>
    <col min="34" max="34" width="12.42578125" bestFit="1" customWidth="1"/>
  </cols>
  <sheetData>
    <row r="1" spans="1:34" x14ac:dyDescent="0.25">
      <c r="A1" t="s">
        <v>437</v>
      </c>
      <c r="B1" t="s">
        <v>438</v>
      </c>
      <c r="C1" t="s">
        <v>439</v>
      </c>
      <c r="D1" t="s">
        <v>440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  <c r="U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  <c r="AD1" t="s">
        <v>380</v>
      </c>
      <c r="AE1" t="s">
        <v>381</v>
      </c>
      <c r="AF1" t="s">
        <v>382</v>
      </c>
      <c r="AG1" t="s">
        <v>383</v>
      </c>
      <c r="AH1" t="s">
        <v>384</v>
      </c>
    </row>
    <row r="3" spans="1:34" x14ac:dyDescent="0.25">
      <c r="A3" t="s">
        <v>8</v>
      </c>
      <c r="B3" t="s">
        <v>436</v>
      </c>
      <c r="C3" t="s">
        <v>435</v>
      </c>
      <c r="F3">
        <v>0.11894736842105268</v>
      </c>
      <c r="G3">
        <v>0.11929824561403517</v>
      </c>
      <c r="H3">
        <v>0.11875000000000002</v>
      </c>
      <c r="I3">
        <v>0.11850877192982459</v>
      </c>
      <c r="J3">
        <v>21.939312130529757</v>
      </c>
      <c r="K3">
        <v>22.024302754771732</v>
      </c>
      <c r="L3">
        <v>22.201242662799448</v>
      </c>
      <c r="M3">
        <v>22.028870023968665</v>
      </c>
      <c r="N3">
        <v>8.4936592068552415</v>
      </c>
      <c r="O3">
        <v>8.4726831053463947</v>
      </c>
      <c r="P3">
        <v>8.5011412398369348</v>
      </c>
      <c r="Q3">
        <v>8.4938452512823197</v>
      </c>
      <c r="R3">
        <v>8.6206896551724146</v>
      </c>
      <c r="S3">
        <v>8.8105726872246688</v>
      </c>
      <c r="T3">
        <v>8.8888888888888893</v>
      </c>
      <c r="U3">
        <v>8.8495575221238951</v>
      </c>
      <c r="W3">
        <v>1.3118173126064763E-2</v>
      </c>
      <c r="X3">
        <v>1.3243549524580244E-2</v>
      </c>
      <c r="Y3">
        <v>1.2144957801491012E-2</v>
      </c>
      <c r="Z3">
        <v>1.0306244305235444E-2</v>
      </c>
      <c r="AA3">
        <v>3.702926395713392</v>
      </c>
      <c r="AB3">
        <v>3.970641771515</v>
      </c>
      <c r="AC3">
        <v>3.7551869747331992</v>
      </c>
      <c r="AD3">
        <v>4.1116512859031387</v>
      </c>
      <c r="AE3">
        <v>0.80994789888604135</v>
      </c>
      <c r="AF3">
        <v>0.83541372530790892</v>
      </c>
      <c r="AG3">
        <v>0.81190103132869151</v>
      </c>
      <c r="AH3">
        <v>0.65872167337016985</v>
      </c>
    </row>
    <row r="4" spans="1:34" x14ac:dyDescent="0.25">
      <c r="A4" t="s">
        <v>163</v>
      </c>
      <c r="B4" t="s">
        <v>436</v>
      </c>
      <c r="C4" t="s">
        <v>435</v>
      </c>
      <c r="F4">
        <v>0.12035353535353539</v>
      </c>
      <c r="G4">
        <v>0.11902061855670101</v>
      </c>
      <c r="H4">
        <v>0.12108247422680415</v>
      </c>
      <c r="I4">
        <v>0.12095744680851067</v>
      </c>
      <c r="J4">
        <v>25.173173871993153</v>
      </c>
      <c r="K4">
        <v>25.107037832787157</v>
      </c>
      <c r="L4">
        <v>25.466234209647038</v>
      </c>
      <c r="M4">
        <v>25.686365268368334</v>
      </c>
      <c r="N4">
        <v>8.4138018040957228</v>
      </c>
      <c r="O4">
        <v>8.5507658820848569</v>
      </c>
      <c r="P4">
        <v>8.3352850513274301</v>
      </c>
      <c r="Q4">
        <v>8.3556138259796562</v>
      </c>
      <c r="R4">
        <v>8.1081081081081088</v>
      </c>
      <c r="S4">
        <v>8.0808080808080813</v>
      </c>
      <c r="T4">
        <v>8.1818181818181817</v>
      </c>
      <c r="U4">
        <v>7.8602620087336241</v>
      </c>
      <c r="W4">
        <v>1.3762795998642954E-2</v>
      </c>
      <c r="X4">
        <v>1.6050687538131707E-2</v>
      </c>
      <c r="Y4">
        <v>1.2081037227038903E-2</v>
      </c>
      <c r="Z4">
        <v>1.2470968345546743E-2</v>
      </c>
      <c r="AA4">
        <v>4.6030121512569977</v>
      </c>
      <c r="AB4">
        <v>4.3500272133985591</v>
      </c>
      <c r="AC4">
        <v>4.8840341305427524</v>
      </c>
      <c r="AD4">
        <v>4.7558780538940271</v>
      </c>
      <c r="AE4">
        <v>0.93465539480411308</v>
      </c>
      <c r="AF4">
        <v>1.1359083757699968</v>
      </c>
      <c r="AG4">
        <v>0.78203726678884922</v>
      </c>
      <c r="AH4">
        <v>0.87643949130030352</v>
      </c>
    </row>
    <row r="5" spans="1:34" x14ac:dyDescent="0.25">
      <c r="A5" t="s">
        <v>165</v>
      </c>
      <c r="B5" t="s">
        <v>436</v>
      </c>
      <c r="C5" t="s">
        <v>435</v>
      </c>
      <c r="F5">
        <v>0.1191358024691359</v>
      </c>
      <c r="G5">
        <v>0.11629629629629634</v>
      </c>
      <c r="H5">
        <v>0.12054878048780492</v>
      </c>
      <c r="I5">
        <v>0.11891566265060247</v>
      </c>
      <c r="J5">
        <v>25.60942336032647</v>
      </c>
      <c r="K5">
        <v>25.169342356737125</v>
      </c>
      <c r="L5">
        <v>25.872590548255776</v>
      </c>
      <c r="M5">
        <v>25.532505841305113</v>
      </c>
      <c r="N5">
        <v>8.4472665067451285</v>
      </c>
      <c r="O5">
        <v>8.6663990743617578</v>
      </c>
      <c r="P5">
        <v>8.3358860294355992</v>
      </c>
      <c r="Q5">
        <v>8.454087261876138</v>
      </c>
      <c r="R5">
        <v>7.518796992481203</v>
      </c>
      <c r="S5">
        <v>7.6271186440677958</v>
      </c>
      <c r="T5">
        <v>7.6335877862595414</v>
      </c>
      <c r="U5">
        <v>7.518796992481203</v>
      </c>
      <c r="W5">
        <v>9.9621196118343126E-3</v>
      </c>
      <c r="X5">
        <v>1.039163659444994E-2</v>
      </c>
      <c r="Y5">
        <v>8.49858730311988E-3</v>
      </c>
      <c r="Z5">
        <v>8.9390958500574769E-3</v>
      </c>
      <c r="AA5">
        <v>3.7835015542703219</v>
      </c>
      <c r="AB5">
        <v>3.7286645893900312</v>
      </c>
      <c r="AC5">
        <v>3.8261547453618978</v>
      </c>
      <c r="AD5">
        <v>3.7821846654013429</v>
      </c>
      <c r="AE5">
        <v>0.65349261646900558</v>
      </c>
      <c r="AF5">
        <v>0.77297015255051971</v>
      </c>
      <c r="AG5">
        <v>0.5843350877462653</v>
      </c>
      <c r="AH5">
        <v>0.60596340298440055</v>
      </c>
    </row>
    <row r="6" spans="1:34" x14ac:dyDescent="0.25">
      <c r="A6" t="s">
        <v>167</v>
      </c>
      <c r="B6" t="s">
        <v>436</v>
      </c>
      <c r="C6" t="s">
        <v>435</v>
      </c>
      <c r="F6">
        <v>0.11680851063829786</v>
      </c>
      <c r="G6">
        <v>0.11702127659574475</v>
      </c>
      <c r="H6">
        <v>0.1177894736842106</v>
      </c>
      <c r="I6">
        <v>0.11877659574468084</v>
      </c>
      <c r="J6">
        <v>27.127006017114532</v>
      </c>
      <c r="K6">
        <v>27.157258000002809</v>
      </c>
      <c r="L6">
        <v>27.275513025087022</v>
      </c>
      <c r="M6">
        <v>27.558197127124227</v>
      </c>
      <c r="N6">
        <v>8.6181217500087737</v>
      </c>
      <c r="O6">
        <v>8.6467883672824488</v>
      </c>
      <c r="P6">
        <v>8.542810918211373</v>
      </c>
      <c r="Q6">
        <v>8.5115281130351441</v>
      </c>
      <c r="R6">
        <v>8.2949308755760374</v>
      </c>
      <c r="S6">
        <v>8.2568807339449553</v>
      </c>
      <c r="T6">
        <v>8.3720930232558146</v>
      </c>
      <c r="U6">
        <v>7.9295154185022012</v>
      </c>
      <c r="W6">
        <v>9.6121301005436914E-3</v>
      </c>
      <c r="X6">
        <v>1.3976153826146791E-2</v>
      </c>
      <c r="Y6">
        <v>9.5848891899632613E-3</v>
      </c>
      <c r="Z6">
        <v>1.3652487469061645E-2</v>
      </c>
      <c r="AA6">
        <v>4.1705856585236116</v>
      </c>
      <c r="AB6">
        <v>3.8524658911723635</v>
      </c>
      <c r="AC6">
        <v>4.3012594186168398</v>
      </c>
      <c r="AD6">
        <v>4.0654360040358917</v>
      </c>
      <c r="AE6">
        <v>0.706534093785671</v>
      </c>
      <c r="AF6">
        <v>0.87889173972235402</v>
      </c>
      <c r="AG6">
        <v>0.66553413925161953</v>
      </c>
      <c r="AH6">
        <v>0.83165059408017816</v>
      </c>
    </row>
    <row r="7" spans="1:34" x14ac:dyDescent="0.25">
      <c r="A7" t="s">
        <v>169</v>
      </c>
      <c r="B7" t="s">
        <v>597</v>
      </c>
      <c r="C7" t="s">
        <v>598</v>
      </c>
      <c r="F7">
        <v>0.14706896551724141</v>
      </c>
      <c r="G7">
        <v>0.14754545454545451</v>
      </c>
      <c r="H7">
        <v>0.14636363636363631</v>
      </c>
      <c r="I7">
        <v>0.15018181818181817</v>
      </c>
      <c r="J7">
        <v>22.496466189181479</v>
      </c>
      <c r="K7">
        <v>22.798001537908529</v>
      </c>
      <c r="L7">
        <v>22.718118823278761</v>
      </c>
      <c r="M7">
        <v>23.011097983812508</v>
      </c>
      <c r="N7">
        <v>6.8844324334822247</v>
      </c>
      <c r="O7">
        <v>6.8679401001082487</v>
      </c>
      <c r="P7">
        <v>6.9296840996138753</v>
      </c>
      <c r="Q7">
        <v>6.7497623533473616</v>
      </c>
      <c r="R7">
        <v>7.1942446043165464</v>
      </c>
      <c r="S7">
        <v>7.3469387755102034</v>
      </c>
      <c r="T7">
        <v>7.3770491803278677</v>
      </c>
      <c r="U7">
        <v>7.0422535211267601</v>
      </c>
      <c r="W7">
        <v>1.7397178707515858E-2</v>
      </c>
      <c r="X7">
        <v>1.8101379302692538E-2</v>
      </c>
      <c r="Y7">
        <v>1.8192757651781303E-2</v>
      </c>
      <c r="Z7">
        <v>1.797538533980501E-2</v>
      </c>
      <c r="AA7">
        <v>3.0135434797261369</v>
      </c>
      <c r="AB7">
        <v>3.2353345088304262</v>
      </c>
      <c r="AC7">
        <v>3.0299617747494159</v>
      </c>
      <c r="AD7">
        <v>3.6234858266554779</v>
      </c>
      <c r="AE7">
        <v>0.74037210922580621</v>
      </c>
      <c r="AF7">
        <v>0.76118233457433682</v>
      </c>
      <c r="AG7">
        <v>0.81036282171742513</v>
      </c>
      <c r="AH7">
        <v>0.78515614716162707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B31C-05BD-4CBE-B25C-1A30C7486303}">
  <dimension ref="A1:BZ7"/>
  <sheetViews>
    <sheetView workbookViewId="0">
      <selection activeCell="A7" sqref="A7"/>
    </sheetView>
  </sheetViews>
  <sheetFormatPr defaultRowHeight="15" x14ac:dyDescent="0.25"/>
  <cols>
    <col min="1" max="1" width="151.28515625" bestFit="1" customWidth="1"/>
    <col min="2" max="2" width="9.5703125" bestFit="1" customWidth="1"/>
    <col min="3" max="3" width="5.28515625" bestFit="1" customWidth="1"/>
    <col min="4" max="4" width="6.42578125" bestFit="1" customWidth="1"/>
    <col min="6" max="6" width="13.42578125" bestFit="1" customWidth="1"/>
    <col min="7" max="7" width="13.140625" bestFit="1" customWidth="1"/>
    <col min="8" max="8" width="13.5703125" bestFit="1" customWidth="1"/>
    <col min="9" max="9" width="13.28515625" bestFit="1" customWidth="1"/>
    <col min="10" max="17" width="12" bestFit="1" customWidth="1"/>
    <col min="18" max="18" width="13.42578125" bestFit="1" customWidth="1"/>
    <col min="19" max="19" width="13.85546875" bestFit="1" customWidth="1"/>
    <col min="20" max="20" width="13.5703125" bestFit="1" customWidth="1"/>
    <col min="21" max="21" width="13.42578125" bestFit="1" customWidth="1"/>
    <col min="22" max="22" width="13.5703125" bestFit="1" customWidth="1"/>
    <col min="23" max="23" width="13.28515625" bestFit="1" customWidth="1"/>
    <col min="24" max="24" width="13.85546875" bestFit="1" customWidth="1"/>
    <col min="25" max="25" width="13.5703125" bestFit="1" customWidth="1"/>
    <col min="26" max="26" width="13.7109375" bestFit="1" customWidth="1"/>
    <col min="27" max="27" width="13.5703125" bestFit="1" customWidth="1"/>
    <col min="28" max="28" width="13.28515625" bestFit="1" customWidth="1"/>
    <col min="29" max="29" width="13.7109375" bestFit="1" customWidth="1"/>
    <col min="30" max="30" width="14.42578125" bestFit="1" customWidth="1"/>
    <col min="31" max="31" width="14.85546875" bestFit="1" customWidth="1"/>
    <col min="32" max="32" width="14.5703125" bestFit="1" customWidth="1"/>
    <col min="33" max="33" width="14.42578125" bestFit="1" customWidth="1"/>
    <col min="34" max="34" width="14.5703125" bestFit="1" customWidth="1"/>
    <col min="35" max="35" width="14.28515625" bestFit="1" customWidth="1"/>
    <col min="36" max="36" width="14.85546875" bestFit="1" customWidth="1"/>
    <col min="37" max="37" width="14.5703125" bestFit="1" customWidth="1"/>
    <col min="38" max="38" width="14.7109375" bestFit="1" customWidth="1"/>
    <col min="39" max="39" width="14.5703125" bestFit="1" customWidth="1"/>
    <col min="40" max="40" width="14.28515625" bestFit="1" customWidth="1"/>
    <col min="41" max="41" width="14.7109375" bestFit="1" customWidth="1"/>
    <col min="43" max="43" width="15.5703125" bestFit="1" customWidth="1"/>
    <col min="44" max="44" width="15.28515625" bestFit="1" customWidth="1"/>
    <col min="45" max="45" width="15.7109375" bestFit="1" customWidth="1"/>
    <col min="46" max="46" width="15.42578125" bestFit="1" customWidth="1"/>
    <col min="47" max="47" width="13.28515625" bestFit="1" customWidth="1"/>
    <col min="48" max="48" width="12.85546875" bestFit="1" customWidth="1"/>
    <col min="49" max="49" width="13.42578125" bestFit="1" customWidth="1"/>
    <col min="50" max="50" width="13.140625" bestFit="1" customWidth="1"/>
    <col min="51" max="51" width="12.140625" bestFit="1" customWidth="1"/>
    <col min="52" max="52" width="12" bestFit="1" customWidth="1"/>
    <col min="53" max="53" width="12.28515625" bestFit="1" customWidth="1"/>
    <col min="54" max="54" width="12" bestFit="1" customWidth="1"/>
    <col min="55" max="55" width="15.5703125" bestFit="1" customWidth="1"/>
    <col min="56" max="56" width="16" bestFit="1" customWidth="1"/>
    <col min="57" max="57" width="15.7109375" bestFit="1" customWidth="1"/>
    <col min="58" max="58" width="15.5703125" bestFit="1" customWidth="1"/>
    <col min="59" max="59" width="15.7109375" bestFit="1" customWidth="1"/>
    <col min="60" max="60" width="15.42578125" bestFit="1" customWidth="1"/>
    <col min="61" max="61" width="16" bestFit="1" customWidth="1"/>
    <col min="62" max="62" width="15.7109375" bestFit="1" customWidth="1"/>
    <col min="63" max="63" width="15.85546875" bestFit="1" customWidth="1"/>
    <col min="64" max="64" width="15.7109375" bestFit="1" customWidth="1"/>
    <col min="65" max="65" width="15.42578125" bestFit="1" customWidth="1"/>
    <col min="66" max="66" width="15.85546875" bestFit="1" customWidth="1"/>
    <col min="67" max="67" width="16.5703125" bestFit="1" customWidth="1"/>
    <col min="68" max="68" width="17" bestFit="1" customWidth="1"/>
    <col min="69" max="69" width="16.7109375" bestFit="1" customWidth="1"/>
    <col min="70" max="70" width="16.5703125" bestFit="1" customWidth="1"/>
    <col min="71" max="71" width="16.7109375" bestFit="1" customWidth="1"/>
    <col min="72" max="72" width="16.42578125" bestFit="1" customWidth="1"/>
    <col min="73" max="73" width="17" bestFit="1" customWidth="1"/>
    <col min="74" max="74" width="16.7109375" bestFit="1" customWidth="1"/>
    <col min="75" max="75" width="16.85546875" bestFit="1" customWidth="1"/>
    <col min="76" max="76" width="16.7109375" bestFit="1" customWidth="1"/>
    <col min="77" max="77" width="16.42578125" bestFit="1" customWidth="1"/>
    <col min="78" max="78" width="16.85546875" bestFit="1" customWidth="1"/>
  </cols>
  <sheetData>
    <row r="1" spans="1:78" x14ac:dyDescent="0.25">
      <c r="A1" t="s">
        <v>437</v>
      </c>
      <c r="B1" t="s">
        <v>438</v>
      </c>
      <c r="C1" t="s">
        <v>439</v>
      </c>
      <c r="D1" t="s">
        <v>440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  <c r="U1" t="s">
        <v>300</v>
      </c>
      <c r="V1" t="s">
        <v>301</v>
      </c>
      <c r="W1" t="s">
        <v>302</v>
      </c>
      <c r="X1" t="s">
        <v>303</v>
      </c>
      <c r="Y1" t="s">
        <v>304</v>
      </c>
      <c r="Z1" t="s">
        <v>305</v>
      </c>
      <c r="AA1" t="s">
        <v>306</v>
      </c>
      <c r="AB1" t="s">
        <v>307</v>
      </c>
      <c r="AC1" t="s">
        <v>308</v>
      </c>
      <c r="AD1" t="s">
        <v>309</v>
      </c>
      <c r="AE1" t="s">
        <v>310</v>
      </c>
      <c r="AF1" t="s">
        <v>311</v>
      </c>
      <c r="AG1" t="s">
        <v>312</v>
      </c>
      <c r="AH1" t="s">
        <v>313</v>
      </c>
      <c r="AI1" t="s">
        <v>314</v>
      </c>
      <c r="AJ1" t="s">
        <v>315</v>
      </c>
      <c r="AK1" t="s">
        <v>316</v>
      </c>
      <c r="AL1" t="s">
        <v>317</v>
      </c>
      <c r="AM1" t="s">
        <v>318</v>
      </c>
      <c r="AN1" t="s">
        <v>319</v>
      </c>
      <c r="AO1" t="s">
        <v>320</v>
      </c>
      <c r="AQ1" t="s">
        <v>321</v>
      </c>
      <c r="AR1" t="s">
        <v>322</v>
      </c>
      <c r="AS1" t="s">
        <v>323</v>
      </c>
      <c r="AT1" t="s">
        <v>324</v>
      </c>
      <c r="AU1" t="s">
        <v>325</v>
      </c>
      <c r="AV1" t="s">
        <v>326</v>
      </c>
      <c r="AW1" t="s">
        <v>327</v>
      </c>
      <c r="AX1" t="s">
        <v>328</v>
      </c>
      <c r="AY1" t="s">
        <v>329</v>
      </c>
      <c r="AZ1" t="s">
        <v>330</v>
      </c>
      <c r="BA1" t="s">
        <v>331</v>
      </c>
      <c r="BB1" t="s">
        <v>332</v>
      </c>
      <c r="BC1" t="s">
        <v>333</v>
      </c>
      <c r="BD1" t="s">
        <v>334</v>
      </c>
      <c r="BE1" t="s">
        <v>335</v>
      </c>
      <c r="BF1" t="s">
        <v>336</v>
      </c>
      <c r="BG1" t="s">
        <v>337</v>
      </c>
      <c r="BH1" t="s">
        <v>338</v>
      </c>
      <c r="BI1" t="s">
        <v>339</v>
      </c>
      <c r="BJ1" t="s">
        <v>340</v>
      </c>
      <c r="BK1" t="s">
        <v>341</v>
      </c>
      <c r="BL1" t="s">
        <v>342</v>
      </c>
      <c r="BM1" t="s">
        <v>343</v>
      </c>
      <c r="BN1" t="s">
        <v>344</v>
      </c>
      <c r="BO1" t="s">
        <v>345</v>
      </c>
      <c r="BP1" t="s">
        <v>346</v>
      </c>
      <c r="BQ1" t="s">
        <v>347</v>
      </c>
      <c r="BR1" t="s">
        <v>348</v>
      </c>
      <c r="BS1" t="s">
        <v>349</v>
      </c>
      <c r="BT1" t="s">
        <v>350</v>
      </c>
      <c r="BU1" t="s">
        <v>351</v>
      </c>
      <c r="BV1" t="s">
        <v>352</v>
      </c>
      <c r="BW1" t="s">
        <v>353</v>
      </c>
      <c r="BX1" t="s">
        <v>354</v>
      </c>
      <c r="BY1" t="s">
        <v>355</v>
      </c>
      <c r="BZ1" t="s">
        <v>356</v>
      </c>
    </row>
    <row r="3" spans="1:78" x14ac:dyDescent="0.25">
      <c r="A3" t="s">
        <v>8</v>
      </c>
      <c r="B3" t="s">
        <v>436</v>
      </c>
      <c r="C3" t="s">
        <v>435</v>
      </c>
      <c r="F3">
        <v>12.385964912280702</v>
      </c>
      <c r="G3">
        <v>13.228070175438596</v>
      </c>
      <c r="H3">
        <v>14.25</v>
      </c>
      <c r="I3">
        <v>13.578947368421053</v>
      </c>
      <c r="J3">
        <v>6.1929824561403522E-2</v>
      </c>
      <c r="K3">
        <v>6.6140350877192985E-2</v>
      </c>
      <c r="L3">
        <v>7.1250000000000008E-2</v>
      </c>
      <c r="M3">
        <v>6.789473684210523E-2</v>
      </c>
      <c r="N3">
        <v>52.213631172059863</v>
      </c>
      <c r="O3">
        <v>55.654625966837436</v>
      </c>
      <c r="P3">
        <v>60.166632384764149</v>
      </c>
      <c r="Q3">
        <v>57.536336646939276</v>
      </c>
      <c r="R3">
        <v>38.923592174366171</v>
      </c>
      <c r="S3">
        <v>33.938844666398836</v>
      </c>
      <c r="T3">
        <v>59.575080921830143</v>
      </c>
      <c r="U3">
        <v>37.455306990910735</v>
      </c>
      <c r="V3">
        <v>55.907738632196832</v>
      </c>
      <c r="W3">
        <v>27.443071204681111</v>
      </c>
      <c r="X3">
        <v>29.332307867939221</v>
      </c>
      <c r="Y3">
        <v>51.3983847587618</v>
      </c>
      <c r="Z3">
        <v>72.182332055936101</v>
      </c>
      <c r="AA3">
        <v>54.619542823877183</v>
      </c>
      <c r="AB3">
        <v>25.870237433704929</v>
      </c>
      <c r="AC3">
        <v>74.702366776670203</v>
      </c>
      <c r="AD3">
        <v>2.3947368421052634E-2</v>
      </c>
      <c r="AE3">
        <v>2.087719298245614E-2</v>
      </c>
      <c r="AF3">
        <v>3.7017543859649123E-2</v>
      </c>
      <c r="AG3">
        <v>2.4649122807017542E-2</v>
      </c>
      <c r="AH3">
        <v>3.7017543859649123E-2</v>
      </c>
      <c r="AI3">
        <v>1.8157894736842106E-2</v>
      </c>
      <c r="AJ3">
        <v>2.0982142857142855E-2</v>
      </c>
      <c r="AK3">
        <v>3.6696428571428574E-2</v>
      </c>
      <c r="AL3">
        <v>5.1160714285714289E-2</v>
      </c>
      <c r="AM3">
        <v>3.7017543859649123E-2</v>
      </c>
      <c r="AN3">
        <v>1.7719298245614034E-2</v>
      </c>
      <c r="AO3">
        <v>5.0614035087719299E-2</v>
      </c>
      <c r="AQ3">
        <v>1.3855682945083814</v>
      </c>
      <c r="AR3">
        <v>1.3095465935589139</v>
      </c>
      <c r="AS3">
        <v>1.3651506743346551</v>
      </c>
      <c r="AT3">
        <v>0.96264828952390924</v>
      </c>
      <c r="AU3">
        <v>6.927841472541915E-3</v>
      </c>
      <c r="AV3">
        <v>6.5477329677945699E-3</v>
      </c>
      <c r="AW3">
        <v>6.8257533716732681E-3</v>
      </c>
      <c r="AX3">
        <v>4.8132414476195467E-3</v>
      </c>
      <c r="AY3">
        <v>3.9518019209590709</v>
      </c>
      <c r="AZ3">
        <v>4.2018514746488744</v>
      </c>
      <c r="BA3">
        <v>4.1208637166652906</v>
      </c>
      <c r="BB3">
        <v>4.5742507449459442</v>
      </c>
      <c r="BC3">
        <v>12.677854947279572</v>
      </c>
      <c r="BD3">
        <v>12.046672693293322</v>
      </c>
      <c r="BE3">
        <v>12.666500586025661</v>
      </c>
      <c r="BF3">
        <v>9.8733531620624557</v>
      </c>
      <c r="BG3">
        <v>14.605265509025202</v>
      </c>
      <c r="BH3">
        <v>9.3367954957555135</v>
      </c>
      <c r="BI3">
        <v>11.0144838268914</v>
      </c>
      <c r="BJ3">
        <v>13.962284325628753</v>
      </c>
      <c r="BK3">
        <v>16.078276900458707</v>
      </c>
      <c r="BL3">
        <v>14.570449983477399</v>
      </c>
      <c r="BM3">
        <v>10.017580309769313</v>
      </c>
      <c r="BN3">
        <v>17.253780467588459</v>
      </c>
      <c r="BO3">
        <v>7.543732149065346E-3</v>
      </c>
      <c r="BP3">
        <v>7.2655502579899913E-3</v>
      </c>
      <c r="BQ3">
        <v>9.7220133645068152E-3</v>
      </c>
      <c r="BR3">
        <v>6.6048986908802754E-3</v>
      </c>
      <c r="BS3">
        <v>1.0516129156256958E-2</v>
      </c>
      <c r="BT3">
        <v>6.452545106069749E-3</v>
      </c>
      <c r="BU3">
        <v>7.944102607202793E-3</v>
      </c>
      <c r="BV3">
        <v>1.0965930119083535E-2</v>
      </c>
      <c r="BW3">
        <v>1.1401398296563593E-2</v>
      </c>
      <c r="BX3">
        <v>9.7220133645068152E-3</v>
      </c>
      <c r="BY3">
        <v>7.1383130909523128E-3</v>
      </c>
      <c r="BZ3">
        <v>1.2029360489421749E-2</v>
      </c>
    </row>
    <row r="4" spans="1:78" x14ac:dyDescent="0.25">
      <c r="A4" t="s">
        <v>163</v>
      </c>
      <c r="B4" t="s">
        <v>436</v>
      </c>
      <c r="C4" t="s">
        <v>435</v>
      </c>
      <c r="F4">
        <v>15.484848484848484</v>
      </c>
      <c r="G4">
        <v>14.68041237113402</v>
      </c>
      <c r="H4">
        <v>14.68041237113402</v>
      </c>
      <c r="I4">
        <v>14.627659574468085</v>
      </c>
      <c r="J4">
        <v>7.7424242424242479E-2</v>
      </c>
      <c r="K4">
        <v>7.3402061855670137E-2</v>
      </c>
      <c r="L4">
        <v>7.340206185567015E-2</v>
      </c>
      <c r="M4">
        <v>7.3138297872340483E-2</v>
      </c>
      <c r="N4">
        <v>64.557592317471077</v>
      </c>
      <c r="O4">
        <v>61.752760449659661</v>
      </c>
      <c r="P4">
        <v>60.704668995205481</v>
      </c>
      <c r="Q4">
        <v>60.566151662781763</v>
      </c>
      <c r="R4">
        <v>58.302216901874445</v>
      </c>
      <c r="S4">
        <v>39.968229663440283</v>
      </c>
      <c r="T4">
        <v>54.283323871230813</v>
      </c>
      <c r="U4">
        <v>62.900937933932383</v>
      </c>
      <c r="V4">
        <v>51.305554198655273</v>
      </c>
      <c r="W4">
        <v>37.615135920009692</v>
      </c>
      <c r="X4">
        <v>43.376110416062843</v>
      </c>
      <c r="Y4">
        <v>52.73190093962652</v>
      </c>
      <c r="Z4">
        <v>81.27620397185683</v>
      </c>
      <c r="AA4">
        <v>58.39901667655112</v>
      </c>
      <c r="AB4">
        <v>39.243950059813642</v>
      </c>
      <c r="AC4">
        <v>81.612619406737039</v>
      </c>
      <c r="AD4">
        <v>4.5151515151515158E-2</v>
      </c>
      <c r="AE4">
        <v>3.1363636363636364E-2</v>
      </c>
      <c r="AF4">
        <v>4.2525252525252528E-2</v>
      </c>
      <c r="AG4">
        <v>4.56701030927835E-2</v>
      </c>
      <c r="AH4">
        <v>3.860824742268041E-2</v>
      </c>
      <c r="AI4">
        <v>2.7989690721649484E-2</v>
      </c>
      <c r="AJ4">
        <v>3.2010309278350517E-2</v>
      </c>
      <c r="AK4">
        <v>3.9536082474226804E-2</v>
      </c>
      <c r="AL4">
        <v>5.8917525773195881E-2</v>
      </c>
      <c r="AM4">
        <v>4.3510638297872342E-2</v>
      </c>
      <c r="AN4">
        <v>2.898936170212766E-2</v>
      </c>
      <c r="AO4">
        <v>5.9042553191489357E-2</v>
      </c>
      <c r="AQ4">
        <v>1.8034187282663889</v>
      </c>
      <c r="AR4">
        <v>2.1289003017627124</v>
      </c>
      <c r="AS4">
        <v>1.6554606090688779</v>
      </c>
      <c r="AT4">
        <v>1.6262896788160051</v>
      </c>
      <c r="AU4">
        <v>9.0170936413315143E-3</v>
      </c>
      <c r="AV4">
        <v>1.0644501508813265E-2</v>
      </c>
      <c r="AW4">
        <v>8.2773030453443808E-3</v>
      </c>
      <c r="AX4">
        <v>8.1314483940800372E-3</v>
      </c>
      <c r="AY4">
        <v>5.581051568798447</v>
      </c>
      <c r="AZ4">
        <v>4.6870232845860995</v>
      </c>
      <c r="BA4">
        <v>4.5197004984506597</v>
      </c>
      <c r="BB4">
        <v>4.483056136689183</v>
      </c>
      <c r="BC4">
        <v>16.613253773780215</v>
      </c>
      <c r="BD4">
        <v>10.308131137536801</v>
      </c>
      <c r="BE4">
        <v>19.889586561266928</v>
      </c>
      <c r="BF4">
        <v>18.586615075109489</v>
      </c>
      <c r="BG4">
        <v>20.157632840116811</v>
      </c>
      <c r="BH4">
        <v>9.4507937156949069</v>
      </c>
      <c r="BI4">
        <v>11.969978933780954</v>
      </c>
      <c r="BJ4">
        <v>19.090117894896498</v>
      </c>
      <c r="BK4">
        <v>23.244778058616451</v>
      </c>
      <c r="BL4">
        <v>19.146075409976127</v>
      </c>
      <c r="BM4">
        <v>10.529734439392611</v>
      </c>
      <c r="BN4">
        <v>23.135835305599695</v>
      </c>
      <c r="BO4">
        <v>1.4204313541706077E-2</v>
      </c>
      <c r="BP4">
        <v>1.0147337587333794E-2</v>
      </c>
      <c r="BQ4">
        <v>1.7458021625265368E-2</v>
      </c>
      <c r="BR4">
        <v>1.3987138176348337E-2</v>
      </c>
      <c r="BS4">
        <v>1.8153601973294745E-2</v>
      </c>
      <c r="BT4">
        <v>9.5650131178695811E-3</v>
      </c>
      <c r="BU4">
        <v>9.7001877616716189E-3</v>
      </c>
      <c r="BV4">
        <v>1.7140389590859961E-2</v>
      </c>
      <c r="BW4">
        <v>1.6317596651501703E-2</v>
      </c>
      <c r="BX4">
        <v>1.7036169417019756E-2</v>
      </c>
      <c r="BY4">
        <v>8.9976038397460052E-3</v>
      </c>
      <c r="BZ4">
        <v>1.6514519446562886E-2</v>
      </c>
    </row>
    <row r="5" spans="1:78" x14ac:dyDescent="0.25">
      <c r="A5" t="s">
        <v>165</v>
      </c>
      <c r="B5" t="s">
        <v>436</v>
      </c>
      <c r="C5" t="s">
        <v>435</v>
      </c>
      <c r="F5">
        <v>14.679012345679013</v>
      </c>
      <c r="G5">
        <v>13.604938271604938</v>
      </c>
      <c r="H5">
        <v>14.609756097560975</v>
      </c>
      <c r="I5">
        <v>14.253012048192771</v>
      </c>
      <c r="J5">
        <v>7.3395061728395147E-2</v>
      </c>
      <c r="K5">
        <v>6.8024691358024719E-2</v>
      </c>
      <c r="L5">
        <v>7.3048780487804957E-2</v>
      </c>
      <c r="M5">
        <v>7.1265060240963921E-2</v>
      </c>
      <c r="N5">
        <v>61.804419708105861</v>
      </c>
      <c r="O5">
        <v>58.626346712368516</v>
      </c>
      <c r="P5">
        <v>60.6672310393377</v>
      </c>
      <c r="Q5">
        <v>60.059365180912877</v>
      </c>
      <c r="R5">
        <v>52.202731717695599</v>
      </c>
      <c r="S5">
        <v>42.278781255819432</v>
      </c>
      <c r="T5">
        <v>54.774616937929629</v>
      </c>
      <c r="U5">
        <v>58.316636462061325</v>
      </c>
      <c r="V5">
        <v>43.023309600106991</v>
      </c>
      <c r="W5">
        <v>32.125191438916936</v>
      </c>
      <c r="X5">
        <v>43.30376850552603</v>
      </c>
      <c r="Y5">
        <v>43.975121005250116</v>
      </c>
      <c r="Z5">
        <v>84.862174231794057</v>
      </c>
      <c r="AA5">
        <v>55.209278083126442</v>
      </c>
      <c r="AB5">
        <v>32.469463857663726</v>
      </c>
      <c r="AC5">
        <v>86.656804393338788</v>
      </c>
      <c r="AD5">
        <v>3.8333333333333337E-2</v>
      </c>
      <c r="AE5">
        <v>3.111111111111111E-2</v>
      </c>
      <c r="AF5">
        <v>4.0123456790123455E-2</v>
      </c>
      <c r="AG5">
        <v>3.9444444444444449E-2</v>
      </c>
      <c r="AH5">
        <v>2.950617283950617E-2</v>
      </c>
      <c r="AI5">
        <v>2.2037037037037036E-2</v>
      </c>
      <c r="AJ5">
        <v>3.1524390243902439E-2</v>
      </c>
      <c r="AK5">
        <v>3.2378048780487806E-2</v>
      </c>
      <c r="AL5">
        <v>6.164634146341464E-2</v>
      </c>
      <c r="AM5">
        <v>3.9518072289156624E-2</v>
      </c>
      <c r="AN5">
        <v>2.3192771084337351E-2</v>
      </c>
      <c r="AO5">
        <v>6.1506024096385545E-2</v>
      </c>
      <c r="AQ5">
        <v>1.1707600148389412</v>
      </c>
      <c r="AR5">
        <v>1.2617350390006516</v>
      </c>
      <c r="AS5">
        <v>1.0629111847613411</v>
      </c>
      <c r="AT5">
        <v>0.99808809296398526</v>
      </c>
      <c r="AU5">
        <v>5.8538000741947078E-3</v>
      </c>
      <c r="AV5">
        <v>6.3086751950032589E-3</v>
      </c>
      <c r="AW5">
        <v>5.314555923806699E-3</v>
      </c>
      <c r="AX5">
        <v>4.9904404648199296E-3</v>
      </c>
      <c r="AY5">
        <v>4.8369821370091319</v>
      </c>
      <c r="AZ5">
        <v>4.2318598933396077</v>
      </c>
      <c r="BA5">
        <v>3.1935139060733468</v>
      </c>
      <c r="BB5">
        <v>3.7510205241413659</v>
      </c>
      <c r="BC5">
        <v>14.576475887041115</v>
      </c>
      <c r="BD5">
        <v>8.4005479649078847</v>
      </c>
      <c r="BE5">
        <v>12.85501218079721</v>
      </c>
      <c r="BF5">
        <v>17.365535185038905</v>
      </c>
      <c r="BG5">
        <v>12.793740227292858</v>
      </c>
      <c r="BH5">
        <v>9.0123587021982097</v>
      </c>
      <c r="BI5">
        <v>10.079112424389645</v>
      </c>
      <c r="BJ5">
        <v>10.99613148960408</v>
      </c>
      <c r="BK5">
        <v>16.196274577947758</v>
      </c>
      <c r="BL5">
        <v>12.400682142914265</v>
      </c>
      <c r="BM5">
        <v>9.6658028917786947</v>
      </c>
      <c r="BN5">
        <v>15.931728991551074</v>
      </c>
      <c r="BO5">
        <v>1.1236102527122116E-2</v>
      </c>
      <c r="BP5">
        <v>6.9821200218844704E-3</v>
      </c>
      <c r="BQ5">
        <v>9.8099219110671168E-3</v>
      </c>
      <c r="BR5">
        <v>1.1374313166077326E-2</v>
      </c>
      <c r="BS5">
        <v>9.8933354547267333E-3</v>
      </c>
      <c r="BT5">
        <v>7.1927818756800307E-3</v>
      </c>
      <c r="BU5">
        <v>7.3990750335432088E-3</v>
      </c>
      <c r="BV5">
        <v>9.30370992496872E-3</v>
      </c>
      <c r="BW5">
        <v>1.1084826634259691E-2</v>
      </c>
      <c r="BX5">
        <v>1.0139708763055698E-2</v>
      </c>
      <c r="BY5">
        <v>7.3492289811714464E-3</v>
      </c>
      <c r="BZ5">
        <v>1.1090947191704066E-2</v>
      </c>
    </row>
    <row r="6" spans="1:78" x14ac:dyDescent="0.25">
      <c r="A6" t="s">
        <v>167</v>
      </c>
      <c r="B6" t="s">
        <v>436</v>
      </c>
      <c r="C6" t="s">
        <v>435</v>
      </c>
      <c r="F6">
        <v>14.914893617021276</v>
      </c>
      <c r="G6">
        <v>15.138297872340425</v>
      </c>
      <c r="H6">
        <v>14.705263157894738</v>
      </c>
      <c r="I6">
        <v>14.702127659574469</v>
      </c>
      <c r="J6">
        <v>7.4574468085106455E-2</v>
      </c>
      <c r="K6">
        <v>7.5691489361702197E-2</v>
      </c>
      <c r="L6">
        <v>7.3526315789473759E-2</v>
      </c>
      <c r="M6">
        <v>7.3510638297872424E-2</v>
      </c>
      <c r="N6">
        <v>63.975460040853733</v>
      </c>
      <c r="O6">
        <v>64.837075535228522</v>
      </c>
      <c r="P6">
        <v>62.51386342702132</v>
      </c>
      <c r="Q6">
        <v>61.991421221457031</v>
      </c>
      <c r="R6">
        <v>64.190201225557928</v>
      </c>
      <c r="S6">
        <v>42.35053249837356</v>
      </c>
      <c r="T6">
        <v>50.486974956624536</v>
      </c>
      <c r="U6">
        <v>63.732885543742874</v>
      </c>
      <c r="V6">
        <v>51.039783728300613</v>
      </c>
      <c r="W6">
        <v>41.892926552657471</v>
      </c>
      <c r="X6">
        <v>43.019176987443245</v>
      </c>
      <c r="Y6">
        <v>52.780152424115279</v>
      </c>
      <c r="Z6">
        <v>86.066711582191473</v>
      </c>
      <c r="AA6">
        <v>51.01287685373056</v>
      </c>
      <c r="AB6">
        <v>44.241384576054557</v>
      </c>
      <c r="AC6">
        <v>88.207455132970594</v>
      </c>
      <c r="AD6">
        <v>4.8031914893617023E-2</v>
      </c>
      <c r="AE6">
        <v>3.1808510638297871E-2</v>
      </c>
      <c r="AF6">
        <v>3.7553191489361704E-2</v>
      </c>
      <c r="AG6">
        <v>4.8297872340425527E-2</v>
      </c>
      <c r="AH6">
        <v>3.8776595744680849E-2</v>
      </c>
      <c r="AI6">
        <v>3.2074468085106382E-2</v>
      </c>
      <c r="AJ6">
        <v>3.2000000000000001E-2</v>
      </c>
      <c r="AK6">
        <v>3.8842105263157893E-2</v>
      </c>
      <c r="AL6">
        <v>6.3210526315789467E-2</v>
      </c>
      <c r="AM6">
        <v>3.7819148936170215E-2</v>
      </c>
      <c r="AN6">
        <v>3.2659574468085109E-2</v>
      </c>
      <c r="AO6">
        <v>6.4255319148936174E-2</v>
      </c>
      <c r="AQ6">
        <v>1.4192196437349367</v>
      </c>
      <c r="AR6">
        <v>1.8174841634830112</v>
      </c>
      <c r="AS6">
        <v>1.4282386430497389</v>
      </c>
      <c r="AT6">
        <v>1.5985866555666466</v>
      </c>
      <c r="AU6">
        <v>7.0960982186746837E-3</v>
      </c>
      <c r="AV6">
        <v>9.0874208174145377E-3</v>
      </c>
      <c r="AW6">
        <v>7.1411932152486935E-3</v>
      </c>
      <c r="AX6">
        <v>7.9929332778332276E-3</v>
      </c>
      <c r="AY6">
        <v>5.1164212782310257</v>
      </c>
      <c r="AZ6">
        <v>4.9348900721527569</v>
      </c>
      <c r="BA6">
        <v>4.7927431177019058</v>
      </c>
      <c r="BB6">
        <v>3.2084888602556854</v>
      </c>
      <c r="BC6">
        <v>14.462255605488709</v>
      </c>
      <c r="BD6">
        <v>9.2441167781811444</v>
      </c>
      <c r="BE6">
        <v>13.209557576239105</v>
      </c>
      <c r="BF6">
        <v>12.377802745591961</v>
      </c>
      <c r="BG6">
        <v>11.449640742260538</v>
      </c>
      <c r="BH6">
        <v>8.5320155087473637</v>
      </c>
      <c r="BI6">
        <v>11.347666210722503</v>
      </c>
      <c r="BJ6">
        <v>13.281868263509132</v>
      </c>
      <c r="BK6">
        <v>15.982876289730022</v>
      </c>
      <c r="BL6">
        <v>9.5730886293914601</v>
      </c>
      <c r="BM6">
        <v>10.373099906404921</v>
      </c>
      <c r="BN6">
        <v>15.106386293804691</v>
      </c>
      <c r="BO6">
        <v>1.200846666159221E-2</v>
      </c>
      <c r="BP6">
        <v>8.4513491901763386E-3</v>
      </c>
      <c r="BQ6">
        <v>9.4682457655532008E-3</v>
      </c>
      <c r="BR6">
        <v>1.1229597784076239E-2</v>
      </c>
      <c r="BS6">
        <v>1.0515890950365623E-2</v>
      </c>
      <c r="BT6">
        <v>9.1113061770340398E-3</v>
      </c>
      <c r="BU6">
        <v>9.9306103174274137E-3</v>
      </c>
      <c r="BV6">
        <v>1.0325877212206604E-2</v>
      </c>
      <c r="BW6">
        <v>1.2777052849044609E-2</v>
      </c>
      <c r="BX6">
        <v>9.6039449398508617E-3</v>
      </c>
      <c r="BY6">
        <v>9.0012582053477994E-3</v>
      </c>
      <c r="BZ6">
        <v>1.039430796489557E-2</v>
      </c>
    </row>
    <row r="7" spans="1:78" x14ac:dyDescent="0.25">
      <c r="A7" t="s">
        <v>169</v>
      </c>
      <c r="F7">
        <v>16.896551724137932</v>
      </c>
      <c r="G7">
        <v>15.709090909090909</v>
      </c>
      <c r="H7">
        <v>16.054545454545455</v>
      </c>
      <c r="I7">
        <v>16.490909090909092</v>
      </c>
      <c r="J7">
        <v>8.4482758620689657E-2</v>
      </c>
      <c r="K7">
        <v>7.8545454545454585E-2</v>
      </c>
      <c r="L7">
        <v>8.0272727272727287E-2</v>
      </c>
      <c r="M7">
        <v>8.2454545454545489E-2</v>
      </c>
      <c r="N7">
        <v>57.832298122683362</v>
      </c>
      <c r="O7">
        <v>53.310072505248613</v>
      </c>
      <c r="P7">
        <v>55.069781098093692</v>
      </c>
      <c r="Q7">
        <v>55.000254775652742</v>
      </c>
      <c r="R7">
        <v>31.951640002643533</v>
      </c>
      <c r="S7">
        <v>23.447864929395841</v>
      </c>
      <c r="T7">
        <v>64.941163549509326</v>
      </c>
      <c r="U7">
        <v>35.722709952586115</v>
      </c>
      <c r="V7">
        <v>69.620962542789158</v>
      </c>
      <c r="W7">
        <v>24.066780656563935</v>
      </c>
      <c r="X7">
        <v>25.467825346308324</v>
      </c>
      <c r="Y7">
        <v>68.409383444213162</v>
      </c>
      <c r="Z7">
        <v>52.344072250419011</v>
      </c>
      <c r="AA7">
        <v>66.71696509544806</v>
      </c>
      <c r="AB7">
        <v>23.019880961831422</v>
      </c>
      <c r="AC7">
        <v>52.219602379045106</v>
      </c>
      <c r="AD7">
        <v>2.6637931034482757E-2</v>
      </c>
      <c r="AE7">
        <v>1.9741379310344826E-2</v>
      </c>
      <c r="AF7">
        <v>5.5689655172413789E-2</v>
      </c>
      <c r="AG7">
        <v>2.7545454545454543E-2</v>
      </c>
      <c r="AH7">
        <v>5.5727272727272723E-2</v>
      </c>
      <c r="AI7">
        <v>1.8818181818181817E-2</v>
      </c>
      <c r="AJ7">
        <v>2.0545454545454547E-2</v>
      </c>
      <c r="AK7">
        <v>5.5727272727272723E-2</v>
      </c>
      <c r="AL7">
        <v>4.0636363636363637E-2</v>
      </c>
      <c r="AM7">
        <v>5.618181818181818E-2</v>
      </c>
      <c r="AN7">
        <v>1.9181818181818182E-2</v>
      </c>
      <c r="AO7">
        <v>4.1454545454545452E-2</v>
      </c>
      <c r="AQ7">
        <v>1.4712407363498403</v>
      </c>
      <c r="AR7">
        <v>2.1745389232247692</v>
      </c>
      <c r="AS7">
        <v>1.7042233141161667</v>
      </c>
      <c r="AT7">
        <v>1.9708310643419158</v>
      </c>
      <c r="AU7">
        <v>7.3562036817492044E-3</v>
      </c>
      <c r="AV7">
        <v>1.0872694616123509E-2</v>
      </c>
      <c r="AW7">
        <v>8.5211165705808521E-3</v>
      </c>
      <c r="AX7">
        <v>9.8541553217093413E-3</v>
      </c>
      <c r="AY7">
        <v>3.14152240185462</v>
      </c>
      <c r="AZ7">
        <v>3.4490747583362547</v>
      </c>
      <c r="BA7">
        <v>3.6916062999118164</v>
      </c>
      <c r="BB7">
        <v>3.3842579190806883</v>
      </c>
      <c r="BC7">
        <v>10.133313974815028</v>
      </c>
      <c r="BD7">
        <v>9.7396299432202706</v>
      </c>
      <c r="BE7">
        <v>18.353656565439255</v>
      </c>
      <c r="BF7">
        <v>10.791330610038992</v>
      </c>
      <c r="BG7">
        <v>17.267295579494711</v>
      </c>
      <c r="BH7">
        <v>6.7383849750637479</v>
      </c>
      <c r="BI7">
        <v>8.7528442671662141</v>
      </c>
      <c r="BJ7">
        <v>19.210154253720834</v>
      </c>
      <c r="BK7">
        <v>24.517563669923657</v>
      </c>
      <c r="BL7">
        <v>16.880663467758264</v>
      </c>
      <c r="BM7">
        <v>8.2830914480815299</v>
      </c>
      <c r="BN7">
        <v>23.336649419660834</v>
      </c>
      <c r="BO7">
        <v>7.6884471907978048E-3</v>
      </c>
      <c r="BP7">
        <v>8.3991652568272662E-3</v>
      </c>
      <c r="BQ7">
        <v>1.9318391288724611E-2</v>
      </c>
      <c r="BR7">
        <v>7.3832096348257995E-3</v>
      </c>
      <c r="BS7">
        <v>1.9327062723946277E-2</v>
      </c>
      <c r="BT7">
        <v>5.6897923840626505E-3</v>
      </c>
      <c r="BU7">
        <v>7.9740741522673717E-3</v>
      </c>
      <c r="BV7">
        <v>1.9327062723946277E-2</v>
      </c>
      <c r="BW7">
        <v>1.7160855150456501E-2</v>
      </c>
      <c r="BX7">
        <v>1.9672401149919829E-2</v>
      </c>
      <c r="BY7">
        <v>7.8624539310689651E-3</v>
      </c>
      <c r="BZ7">
        <v>1.606332166864323E-2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5891-59E4-4486-810D-F56FD711BD73}">
  <dimension ref="A1:BZ7"/>
  <sheetViews>
    <sheetView workbookViewId="0">
      <selection activeCell="A7" sqref="A7"/>
    </sheetView>
  </sheetViews>
  <sheetFormatPr defaultRowHeight="15" x14ac:dyDescent="0.25"/>
  <cols>
    <col min="1" max="1" width="151.28515625" bestFit="1" customWidth="1"/>
    <col min="2" max="2" width="9.5703125" bestFit="1" customWidth="1"/>
    <col min="3" max="3" width="5.28515625" bestFit="1" customWidth="1"/>
    <col min="4" max="4" width="6.42578125" bestFit="1" customWidth="1"/>
    <col min="6" max="6" width="12.7109375" bestFit="1" customWidth="1"/>
    <col min="7" max="7" width="12.42578125" bestFit="1" customWidth="1"/>
    <col min="8" max="8" width="12.85546875" bestFit="1" customWidth="1"/>
    <col min="9" max="9" width="12.5703125" bestFit="1" customWidth="1"/>
    <col min="10" max="17" width="12" bestFit="1" customWidth="1"/>
    <col min="18" max="18" width="12.7109375" bestFit="1" customWidth="1"/>
    <col min="19" max="19" width="13.28515625" bestFit="1" customWidth="1"/>
    <col min="20" max="20" width="12.85546875" bestFit="1" customWidth="1"/>
    <col min="21" max="21" width="12.7109375" bestFit="1" customWidth="1"/>
    <col min="22" max="22" width="12.85546875" bestFit="1" customWidth="1"/>
    <col min="23" max="23" width="12.5703125" bestFit="1" customWidth="1"/>
    <col min="24" max="24" width="13.28515625" bestFit="1" customWidth="1"/>
    <col min="25" max="25" width="12.85546875" bestFit="1" customWidth="1"/>
    <col min="26" max="26" width="13.140625" bestFit="1" customWidth="1"/>
    <col min="27" max="27" width="12.85546875" bestFit="1" customWidth="1"/>
    <col min="28" max="28" width="12.5703125" bestFit="1" customWidth="1"/>
    <col min="29" max="29" width="13.140625" bestFit="1" customWidth="1"/>
    <col min="30" max="30" width="13.85546875" bestFit="1" customWidth="1"/>
    <col min="31" max="31" width="14.28515625" bestFit="1" customWidth="1"/>
    <col min="32" max="32" width="14" bestFit="1" customWidth="1"/>
    <col min="33" max="33" width="13.85546875" bestFit="1" customWidth="1"/>
    <col min="34" max="34" width="14" bestFit="1" customWidth="1"/>
    <col min="35" max="35" width="13.7109375" bestFit="1" customWidth="1"/>
    <col min="36" max="36" width="14.28515625" bestFit="1" customWidth="1"/>
    <col min="37" max="37" width="14" bestFit="1" customWidth="1"/>
    <col min="38" max="38" width="14.140625" bestFit="1" customWidth="1"/>
    <col min="39" max="39" width="14" bestFit="1" customWidth="1"/>
    <col min="40" max="40" width="13.7109375" bestFit="1" customWidth="1"/>
    <col min="41" max="41" width="14.140625" bestFit="1" customWidth="1"/>
    <col min="43" max="43" width="15" bestFit="1" customWidth="1"/>
    <col min="44" max="44" width="14.7109375" bestFit="1" customWidth="1"/>
    <col min="45" max="45" width="15.140625" bestFit="1" customWidth="1"/>
    <col min="46" max="46" width="16.42578125" bestFit="1" customWidth="1"/>
    <col min="47" max="47" width="12.5703125" bestFit="1" customWidth="1"/>
    <col min="48" max="48" width="12.28515625" bestFit="1" customWidth="1"/>
    <col min="49" max="49" width="12.7109375" bestFit="1" customWidth="1"/>
    <col min="50" max="50" width="12.42578125" bestFit="1" customWidth="1"/>
    <col min="51" max="54" width="12" bestFit="1" customWidth="1"/>
    <col min="55" max="55" width="15" bestFit="1" customWidth="1"/>
    <col min="56" max="56" width="15.42578125" bestFit="1" customWidth="1"/>
    <col min="57" max="57" width="15.140625" bestFit="1" customWidth="1"/>
    <col min="58" max="58" width="15" bestFit="1" customWidth="1"/>
    <col min="59" max="59" width="15.140625" bestFit="1" customWidth="1"/>
    <col min="60" max="60" width="14.85546875" bestFit="1" customWidth="1"/>
    <col min="61" max="61" width="15.42578125" bestFit="1" customWidth="1"/>
    <col min="62" max="62" width="15.140625" bestFit="1" customWidth="1"/>
    <col min="63" max="63" width="15.28515625" bestFit="1" customWidth="1"/>
    <col min="64" max="64" width="15.140625" bestFit="1" customWidth="1"/>
    <col min="65" max="65" width="14.85546875" bestFit="1" customWidth="1"/>
    <col min="66" max="66" width="15.28515625" bestFit="1" customWidth="1"/>
    <col min="67" max="67" width="16" bestFit="1" customWidth="1"/>
    <col min="68" max="68" width="16.42578125" bestFit="1" customWidth="1"/>
    <col min="69" max="69" width="16.140625" bestFit="1" customWidth="1"/>
    <col min="70" max="70" width="16" bestFit="1" customWidth="1"/>
    <col min="71" max="71" width="16.140625" bestFit="1" customWidth="1"/>
    <col min="72" max="72" width="15.85546875" bestFit="1" customWidth="1"/>
    <col min="73" max="73" width="16.42578125" bestFit="1" customWidth="1"/>
    <col min="74" max="74" width="16.140625" bestFit="1" customWidth="1"/>
    <col min="75" max="75" width="16.28515625" bestFit="1" customWidth="1"/>
    <col min="76" max="76" width="16.140625" bestFit="1" customWidth="1"/>
    <col min="77" max="77" width="15.85546875" bestFit="1" customWidth="1"/>
    <col min="78" max="78" width="16.28515625" bestFit="1" customWidth="1"/>
  </cols>
  <sheetData>
    <row r="1" spans="1:78" x14ac:dyDescent="0.25">
      <c r="A1" t="s">
        <v>437</v>
      </c>
      <c r="B1" t="s">
        <v>438</v>
      </c>
      <c r="C1" t="s">
        <v>439</v>
      </c>
      <c r="D1" t="s">
        <v>440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  <c r="N1" t="s">
        <v>221</v>
      </c>
      <c r="O1" t="s">
        <v>222</v>
      </c>
      <c r="P1" t="s">
        <v>223</v>
      </c>
      <c r="Q1" t="s">
        <v>224</v>
      </c>
      <c r="R1" t="s">
        <v>225</v>
      </c>
      <c r="S1" t="s">
        <v>226</v>
      </c>
      <c r="T1" t="s">
        <v>227</v>
      </c>
      <c r="U1" t="s">
        <v>228</v>
      </c>
      <c r="V1" t="s">
        <v>229</v>
      </c>
      <c r="W1" t="s">
        <v>230</v>
      </c>
      <c r="X1" t="s">
        <v>231</v>
      </c>
      <c r="Y1" t="s">
        <v>232</v>
      </c>
      <c r="Z1" t="s">
        <v>233</v>
      </c>
      <c r="AA1" t="s">
        <v>234</v>
      </c>
      <c r="AB1" t="s">
        <v>235</v>
      </c>
      <c r="AC1" t="s">
        <v>236</v>
      </c>
      <c r="AD1" t="s">
        <v>237</v>
      </c>
      <c r="AE1" t="s">
        <v>238</v>
      </c>
      <c r="AF1" t="s">
        <v>239</v>
      </c>
      <c r="AG1" t="s">
        <v>240</v>
      </c>
      <c r="AH1" t="s">
        <v>241</v>
      </c>
      <c r="AI1" t="s">
        <v>242</v>
      </c>
      <c r="AJ1" t="s">
        <v>243</v>
      </c>
      <c r="AK1" t="s">
        <v>244</v>
      </c>
      <c r="AL1" t="s">
        <v>245</v>
      </c>
      <c r="AM1" t="s">
        <v>246</v>
      </c>
      <c r="AN1" t="s">
        <v>247</v>
      </c>
      <c r="AO1" t="s">
        <v>248</v>
      </c>
      <c r="AQ1" t="s">
        <v>249</v>
      </c>
      <c r="AR1" t="s">
        <v>250</v>
      </c>
      <c r="AS1" t="s">
        <v>251</v>
      </c>
      <c r="AT1" t="s">
        <v>252</v>
      </c>
      <c r="AU1" t="s">
        <v>253</v>
      </c>
      <c r="AV1" t="s">
        <v>254</v>
      </c>
      <c r="AW1" t="s">
        <v>255</v>
      </c>
      <c r="AX1" t="s">
        <v>256</v>
      </c>
      <c r="AY1" t="s">
        <v>257</v>
      </c>
      <c r="AZ1" t="s">
        <v>258</v>
      </c>
      <c r="BA1" t="s">
        <v>259</v>
      </c>
      <c r="BB1" t="s">
        <v>260</v>
      </c>
      <c r="BC1" t="s">
        <v>261</v>
      </c>
      <c r="BD1" t="s">
        <v>262</v>
      </c>
      <c r="BE1" t="s">
        <v>263</v>
      </c>
      <c r="BF1" t="s">
        <v>264</v>
      </c>
      <c r="BG1" t="s">
        <v>265</v>
      </c>
      <c r="BH1" t="s">
        <v>266</v>
      </c>
      <c r="BI1" t="s">
        <v>267</v>
      </c>
      <c r="BJ1" t="s">
        <v>268</v>
      </c>
      <c r="BK1" t="s">
        <v>269</v>
      </c>
      <c r="BL1" t="s">
        <v>270</v>
      </c>
      <c r="BM1" t="s">
        <v>271</v>
      </c>
      <c r="BN1" t="s">
        <v>272</v>
      </c>
      <c r="BO1" t="s">
        <v>273</v>
      </c>
      <c r="BP1" t="s">
        <v>274</v>
      </c>
      <c r="BQ1" t="s">
        <v>275</v>
      </c>
      <c r="BR1" t="s">
        <v>276</v>
      </c>
      <c r="BS1" t="s">
        <v>277</v>
      </c>
      <c r="BT1" t="s">
        <v>278</v>
      </c>
      <c r="BU1" t="s">
        <v>279</v>
      </c>
      <c r="BV1" t="s">
        <v>280</v>
      </c>
      <c r="BW1" t="s">
        <v>281</v>
      </c>
      <c r="BX1" t="s">
        <v>282</v>
      </c>
      <c r="BY1" t="s">
        <v>283</v>
      </c>
      <c r="BZ1" t="s">
        <v>284</v>
      </c>
    </row>
    <row r="3" spans="1:78" x14ac:dyDescent="0.25">
      <c r="A3" t="s">
        <v>8</v>
      </c>
      <c r="B3" t="s">
        <v>436</v>
      </c>
      <c r="C3" t="s">
        <v>435</v>
      </c>
      <c r="F3">
        <v>11.5</v>
      </c>
      <c r="G3">
        <v>10.967213114754099</v>
      </c>
      <c r="H3">
        <v>9.6440677966101696</v>
      </c>
      <c r="I3">
        <v>10.203389830508474</v>
      </c>
      <c r="J3">
        <v>5.7500000000000009E-2</v>
      </c>
      <c r="K3">
        <v>5.4836065573770486E-2</v>
      </c>
      <c r="L3">
        <v>4.8220338983050844E-2</v>
      </c>
      <c r="M3">
        <v>5.1016949152542353E-2</v>
      </c>
      <c r="N3">
        <v>47.786368827940137</v>
      </c>
      <c r="O3">
        <v>44.345374033162571</v>
      </c>
      <c r="P3">
        <v>39.833367615235886</v>
      </c>
      <c r="Q3">
        <v>42.46366335306076</v>
      </c>
      <c r="R3">
        <v>26.146827592060845</v>
      </c>
      <c r="S3">
        <v>10.189949784270269</v>
      </c>
      <c r="T3">
        <v>44.002664002664005</v>
      </c>
      <c r="U3">
        <v>27.093617857270594</v>
      </c>
      <c r="V3">
        <v>34.765535884654788</v>
      </c>
      <c r="W3">
        <v>4.8189196889267949</v>
      </c>
      <c r="X3">
        <v>12.679458018441068</v>
      </c>
      <c r="Y3">
        <v>37.661237068016732</v>
      </c>
      <c r="Z3">
        <v>63.279465355736527</v>
      </c>
      <c r="AA3">
        <v>49.611777111777101</v>
      </c>
      <c r="AB3">
        <v>4.4588391834154546</v>
      </c>
      <c r="AC3">
        <v>59.887085607424581</v>
      </c>
      <c r="AD3">
        <v>1.4999999999999999E-2</v>
      </c>
      <c r="AE3">
        <v>6.2931034482758622E-3</v>
      </c>
      <c r="AF3">
        <v>2.6293103448275863E-2</v>
      </c>
      <c r="AG3">
        <v>1.4508196721311475E-2</v>
      </c>
      <c r="AH3">
        <v>2.0655737704918034E-2</v>
      </c>
      <c r="AI3">
        <v>3.1967213114754102E-3</v>
      </c>
      <c r="AJ3">
        <v>6.1864406779661022E-3</v>
      </c>
      <c r="AK3">
        <v>1.9152542372881356E-2</v>
      </c>
      <c r="AL3">
        <v>2.9830508474576273E-2</v>
      </c>
      <c r="AM3">
        <v>2.6355932203389831E-2</v>
      </c>
      <c r="AN3">
        <v>2.542372881355932E-3</v>
      </c>
      <c r="AO3">
        <v>2.9830508474576273E-2</v>
      </c>
      <c r="AQ3">
        <v>1.9934101962532238</v>
      </c>
      <c r="AR3">
        <v>2.4080920048505483</v>
      </c>
      <c r="AS3">
        <v>1.807672459120375</v>
      </c>
      <c r="AT3" t="s">
        <v>51</v>
      </c>
      <c r="AU3">
        <v>9.9670509812661307E-3</v>
      </c>
      <c r="AV3">
        <v>1.2040460024252802E-2</v>
      </c>
      <c r="AW3">
        <v>9.0383622956019261E-3</v>
      </c>
      <c r="AX3">
        <v>9.458605870561158E-3</v>
      </c>
      <c r="AY3">
        <v>3.9518019209590709</v>
      </c>
      <c r="AZ3">
        <v>4.2018514746488718</v>
      </c>
      <c r="BA3">
        <v>4.1208637166652657</v>
      </c>
      <c r="BB3">
        <v>4.5742507449458678</v>
      </c>
      <c r="BC3">
        <v>11.048950275519067</v>
      </c>
      <c r="BD3">
        <v>12.649148973519475</v>
      </c>
      <c r="BE3">
        <v>18.77892780745497</v>
      </c>
      <c r="BF3">
        <v>13.20420665018742</v>
      </c>
      <c r="BG3">
        <v>22.330251000458702</v>
      </c>
      <c r="BH3">
        <v>7.7716416033578337</v>
      </c>
      <c r="BI3">
        <v>15.553016966632462</v>
      </c>
      <c r="BJ3">
        <v>25.098379560362712</v>
      </c>
      <c r="BK3">
        <v>24.347879016052993</v>
      </c>
      <c r="BL3">
        <v>20.142512969551955</v>
      </c>
      <c r="BM3">
        <v>7.6114258484706117</v>
      </c>
      <c r="BN3">
        <v>22.732917217418507</v>
      </c>
      <c r="BO3">
        <v>6.8824720161168532E-3</v>
      </c>
      <c r="BP3">
        <v>8.4063647997814992E-3</v>
      </c>
      <c r="BQ3">
        <v>1.4586714239502332E-2</v>
      </c>
      <c r="BR3">
        <v>7.9427597026467504E-3</v>
      </c>
      <c r="BS3">
        <v>1.7403912630882402E-2</v>
      </c>
      <c r="BT3">
        <v>5.7758683968477777E-3</v>
      </c>
      <c r="BU3">
        <v>8.1652640565262509E-3</v>
      </c>
      <c r="BV3">
        <v>1.5147337946753997E-2</v>
      </c>
      <c r="BW3">
        <v>1.144575292769434E-2</v>
      </c>
      <c r="BX3">
        <v>1.4468470729026744E-2</v>
      </c>
      <c r="BY3">
        <v>4.3916929180156088E-3</v>
      </c>
      <c r="BZ3">
        <v>1.144575292769434E-2</v>
      </c>
    </row>
    <row r="4" spans="1:78" x14ac:dyDescent="0.25">
      <c r="A4" t="s">
        <v>163</v>
      </c>
      <c r="B4" t="s">
        <v>436</v>
      </c>
      <c r="C4" t="s">
        <v>435</v>
      </c>
      <c r="F4">
        <v>8.723809523809523</v>
      </c>
      <c r="G4">
        <v>9.4166666666666661</v>
      </c>
      <c r="H4">
        <v>9.650485436893204</v>
      </c>
      <c r="I4">
        <v>9.6862745098039209</v>
      </c>
      <c r="J4">
        <v>4.3619047619047634E-2</v>
      </c>
      <c r="K4">
        <v>4.7083333333333331E-2</v>
      </c>
      <c r="L4">
        <v>4.8252427184465985E-2</v>
      </c>
      <c r="M4">
        <v>4.8431372549019594E-2</v>
      </c>
      <c r="N4">
        <v>35.44240768252893</v>
      </c>
      <c r="O4">
        <v>38.24723955034036</v>
      </c>
      <c r="P4">
        <v>39.295331004794519</v>
      </c>
      <c r="Q4">
        <v>39.433848337218265</v>
      </c>
      <c r="R4">
        <v>33.844975130689434</v>
      </c>
      <c r="S4">
        <v>3.3577930006501431</v>
      </c>
      <c r="T4">
        <v>27.892573035430182</v>
      </c>
      <c r="U4">
        <v>32.999181888070787</v>
      </c>
      <c r="V4">
        <v>24.521327437994099</v>
      </c>
      <c r="W4">
        <v>3.3773402523402525</v>
      </c>
      <c r="X4">
        <v>2.9680513661096182</v>
      </c>
      <c r="Y4">
        <v>26.824666703307471</v>
      </c>
      <c r="Z4">
        <v>69.377911732280651</v>
      </c>
      <c r="AA4">
        <v>26.90132035720271</v>
      </c>
      <c r="AB4">
        <v>4.2398043133337247</v>
      </c>
      <c r="AC4">
        <v>70.264680852916129</v>
      </c>
      <c r="AD4">
        <v>1.3523809523809525E-2</v>
      </c>
      <c r="AE4">
        <v>1.5238095238095239E-3</v>
      </c>
      <c r="AF4">
        <v>1.4333333333333333E-2</v>
      </c>
      <c r="AG4">
        <v>1.4583333333333332E-2</v>
      </c>
      <c r="AH4">
        <v>1.3611111111111112E-2</v>
      </c>
      <c r="AI4">
        <v>1.9907407407407408E-3</v>
      </c>
      <c r="AJ4">
        <v>1.5048543689320387E-3</v>
      </c>
      <c r="AK4">
        <v>1.4417475728155341E-2</v>
      </c>
      <c r="AL4">
        <v>3.2330097087378641E-2</v>
      </c>
      <c r="AM4">
        <v>1.4411764705882353E-2</v>
      </c>
      <c r="AN4">
        <v>2.3039215686274507E-3</v>
      </c>
      <c r="AO4">
        <v>3.2647058823529411E-2</v>
      </c>
      <c r="AQ4">
        <v>2.0262471852362083</v>
      </c>
      <c r="AR4">
        <v>2.1097238159150717</v>
      </c>
      <c r="AS4">
        <v>1.6960666021425845</v>
      </c>
      <c r="AT4" t="s">
        <v>51</v>
      </c>
      <c r="AU4">
        <v>1.0131235926181016E-2</v>
      </c>
      <c r="AV4">
        <v>1.0548619079575326E-2</v>
      </c>
      <c r="AW4">
        <v>8.4803330107130637E-3</v>
      </c>
      <c r="AX4">
        <v>8.4132260373106938E-3</v>
      </c>
      <c r="AY4">
        <v>5.5810515687983155</v>
      </c>
      <c r="AZ4">
        <v>4.6870232845860276</v>
      </c>
      <c r="BA4">
        <v>4.5197004984506757</v>
      </c>
      <c r="BB4">
        <v>4.4830561366890667</v>
      </c>
      <c r="BC4">
        <v>23.054538384092265</v>
      </c>
      <c r="BD4">
        <v>6.4955103241959513</v>
      </c>
      <c r="BE4">
        <v>33.909710719020453</v>
      </c>
      <c r="BF4">
        <v>21.605179845659706</v>
      </c>
      <c r="BG4">
        <v>31.060818236368497</v>
      </c>
      <c r="BH4">
        <v>8.1080594932610826</v>
      </c>
      <c r="BI4">
        <v>5.8881535420230904</v>
      </c>
      <c r="BJ4">
        <v>33.301853116738194</v>
      </c>
      <c r="BK4">
        <v>36.400437278941851</v>
      </c>
      <c r="BL4">
        <v>33.493599973608312</v>
      </c>
      <c r="BM4">
        <v>9.9702219683038589</v>
      </c>
      <c r="BN4">
        <v>36.437419882093849</v>
      </c>
      <c r="BO4">
        <v>9.274754027523438E-3</v>
      </c>
      <c r="BP4">
        <v>3.0321838984697469E-3</v>
      </c>
      <c r="BQ4">
        <v>1.8747649425310868E-2</v>
      </c>
      <c r="BR4">
        <v>9.9795351342298055E-3</v>
      </c>
      <c r="BS4">
        <v>1.8378590415746847E-2</v>
      </c>
      <c r="BT4">
        <v>5.423202782317638E-3</v>
      </c>
      <c r="BU4">
        <v>3.0385554695165208E-3</v>
      </c>
      <c r="BV4">
        <v>1.8790654890467239E-2</v>
      </c>
      <c r="BW4">
        <v>1.7190049760684098E-2</v>
      </c>
      <c r="BX4">
        <v>1.8935718744735625E-2</v>
      </c>
      <c r="BY4">
        <v>5.6582354169291658E-3</v>
      </c>
      <c r="BZ4">
        <v>1.6969773395234668E-2</v>
      </c>
    </row>
    <row r="5" spans="1:78" x14ac:dyDescent="0.25">
      <c r="A5" t="s">
        <v>165</v>
      </c>
      <c r="B5" t="s">
        <v>436</v>
      </c>
      <c r="C5" t="s">
        <v>435</v>
      </c>
      <c r="F5">
        <v>9.3146067415730336</v>
      </c>
      <c r="G5">
        <v>9.8461538461538467</v>
      </c>
      <c r="H5">
        <v>9.5180722891566258</v>
      </c>
      <c r="I5">
        <v>9.5301204819277103</v>
      </c>
      <c r="J5">
        <v>4.6573033707865155E-2</v>
      </c>
      <c r="K5">
        <v>4.9230769230769217E-2</v>
      </c>
      <c r="L5">
        <v>4.7590361445783096E-2</v>
      </c>
      <c r="M5">
        <v>4.7650602409638525E-2</v>
      </c>
      <c r="N5">
        <v>38.195580291894139</v>
      </c>
      <c r="O5">
        <v>41.373653287631477</v>
      </c>
      <c r="P5">
        <v>39.332768960662328</v>
      </c>
      <c r="Q5">
        <v>39.940634819087144</v>
      </c>
      <c r="R5">
        <v>33.709495872417222</v>
      </c>
      <c r="S5">
        <v>10.722931874617265</v>
      </c>
      <c r="T5">
        <v>29.963229654240891</v>
      </c>
      <c r="U5">
        <v>31.518749870398221</v>
      </c>
      <c r="V5">
        <v>15.670788308150941</v>
      </c>
      <c r="W5">
        <v>2.1328244405167482</v>
      </c>
      <c r="X5">
        <v>9.991176828526223</v>
      </c>
      <c r="Y5">
        <v>18.169344042838016</v>
      </c>
      <c r="Z5">
        <v>79.20487143378709</v>
      </c>
      <c r="AA5">
        <v>26.807931024798492</v>
      </c>
      <c r="AB5">
        <v>2.4729219909942808</v>
      </c>
      <c r="AC5">
        <v>79.788163643585321</v>
      </c>
      <c r="AD5">
        <v>1.4887640449438203E-2</v>
      </c>
      <c r="AE5">
        <v>4.9438202247191008E-3</v>
      </c>
      <c r="AF5">
        <v>1.5280898876404493E-2</v>
      </c>
      <c r="AG5">
        <v>1.467032967032967E-2</v>
      </c>
      <c r="AH5">
        <v>8.9010989010989E-3</v>
      </c>
      <c r="AI5">
        <v>1.153846153846154E-3</v>
      </c>
      <c r="AJ5">
        <v>4.8192771084337345E-3</v>
      </c>
      <c r="AK5">
        <v>9.5783132530120486E-3</v>
      </c>
      <c r="AL5">
        <v>3.6867469879518076E-2</v>
      </c>
      <c r="AM5">
        <v>1.3915662650602409E-2</v>
      </c>
      <c r="AN5">
        <v>1.2650602409638553E-3</v>
      </c>
      <c r="AO5">
        <v>3.6867469879518076E-2</v>
      </c>
      <c r="AQ5">
        <v>1.7619430494483879</v>
      </c>
      <c r="AR5">
        <v>1.6256491142725258</v>
      </c>
      <c r="AS5">
        <v>1.1828185208421191</v>
      </c>
      <c r="AT5" t="s">
        <v>51</v>
      </c>
      <c r="AU5">
        <v>8.8097152472420316E-3</v>
      </c>
      <c r="AV5">
        <v>8.1282455713626821E-3</v>
      </c>
      <c r="AW5">
        <v>5.9140926042105845E-3</v>
      </c>
      <c r="AX5">
        <v>6.9990134059787672E-3</v>
      </c>
      <c r="AY5">
        <v>4.8369821370091088</v>
      </c>
      <c r="AZ5">
        <v>4.2318598933395997</v>
      </c>
      <c r="BA5">
        <v>3.1935139060733477</v>
      </c>
      <c r="BB5">
        <v>3.7510205241413654</v>
      </c>
      <c r="BC5">
        <v>16.795391078272431</v>
      </c>
      <c r="BD5">
        <v>10.524677760132096</v>
      </c>
      <c r="BE5">
        <v>24.692003295658402</v>
      </c>
      <c r="BF5">
        <v>16.813654514050459</v>
      </c>
      <c r="BG5">
        <v>20.116844702177822</v>
      </c>
      <c r="BH5">
        <v>4.7769929586278703</v>
      </c>
      <c r="BI5">
        <v>9.9408358790337008</v>
      </c>
      <c r="BJ5">
        <v>22.424567848989895</v>
      </c>
      <c r="BK5">
        <v>22.407673955784116</v>
      </c>
      <c r="BL5">
        <v>24.012456900233062</v>
      </c>
      <c r="BM5">
        <v>5.246317693853106</v>
      </c>
      <c r="BN5">
        <v>23.008357719580605</v>
      </c>
      <c r="BO5">
        <v>6.6562311924568971E-3</v>
      </c>
      <c r="BP5">
        <v>4.7370866347888766E-3</v>
      </c>
      <c r="BQ5">
        <v>1.4506259435816087E-2</v>
      </c>
      <c r="BR5">
        <v>6.7824199959322026E-3</v>
      </c>
      <c r="BS5">
        <v>1.222025181142166E-2</v>
      </c>
      <c r="BT5">
        <v>2.5902512830614927E-3</v>
      </c>
      <c r="BU5">
        <v>4.8417507877385781E-3</v>
      </c>
      <c r="BV5">
        <v>1.2498897982571288E-2</v>
      </c>
      <c r="BW5">
        <v>9.4259256960650909E-3</v>
      </c>
      <c r="BX5">
        <v>1.4293273890853483E-2</v>
      </c>
      <c r="BY5">
        <v>2.6872977512073059E-3</v>
      </c>
      <c r="BZ5">
        <v>9.4259256960650909E-3</v>
      </c>
    </row>
    <row r="6" spans="1:78" x14ac:dyDescent="0.25">
      <c r="A6" t="s">
        <v>167</v>
      </c>
      <c r="B6" t="s">
        <v>436</v>
      </c>
      <c r="C6" t="s">
        <v>435</v>
      </c>
      <c r="F6">
        <v>8.6057692307692299</v>
      </c>
      <c r="G6">
        <v>8.435643564356436</v>
      </c>
      <c r="H6">
        <v>8.8526315789473689</v>
      </c>
      <c r="I6">
        <v>9.0833333333333339</v>
      </c>
      <c r="J6">
        <v>4.3028846153846174E-2</v>
      </c>
      <c r="K6">
        <v>4.2178217821782188E-2</v>
      </c>
      <c r="L6">
        <v>4.4263157894736817E-2</v>
      </c>
      <c r="M6">
        <v>4.5416666666666654E-2</v>
      </c>
      <c r="N6">
        <v>36.024539959146288</v>
      </c>
      <c r="O6">
        <v>35.1629244647715</v>
      </c>
      <c r="P6">
        <v>37.486136572978666</v>
      </c>
      <c r="Q6">
        <v>38.00857877854294</v>
      </c>
      <c r="R6">
        <v>33.323105847144319</v>
      </c>
      <c r="S6">
        <v>1.1011904761904761</v>
      </c>
      <c r="T6">
        <v>16.796112541304847</v>
      </c>
      <c r="U6">
        <v>35.093611009452594</v>
      </c>
      <c r="V6">
        <v>14.911438946092414</v>
      </c>
      <c r="W6">
        <v>1.2894613637187895</v>
      </c>
      <c r="X6">
        <v>1.1023391812865497</v>
      </c>
      <c r="Y6">
        <v>14.804265909529068</v>
      </c>
      <c r="Z6">
        <v>78.66924011660852</v>
      </c>
      <c r="AA6">
        <v>15.960902523402517</v>
      </c>
      <c r="AB6">
        <v>1.5593434343434345</v>
      </c>
      <c r="AC6">
        <v>76.535462512024978</v>
      </c>
      <c r="AD6">
        <v>1.3653846153846154E-2</v>
      </c>
      <c r="AE6">
        <v>5.7692307692307698E-4</v>
      </c>
      <c r="AF6">
        <v>8.5096153846153846E-3</v>
      </c>
      <c r="AG6">
        <v>1.4059405940594058E-2</v>
      </c>
      <c r="AH6">
        <v>7.7722772277227722E-3</v>
      </c>
      <c r="AI6">
        <v>5.9405940594059404E-4</v>
      </c>
      <c r="AJ6">
        <v>5.263157894736842E-4</v>
      </c>
      <c r="AK6">
        <v>7.8947368421052634E-3</v>
      </c>
      <c r="AL6">
        <v>3.3421052631578949E-2</v>
      </c>
      <c r="AM6">
        <v>8.2291666666666659E-3</v>
      </c>
      <c r="AN6">
        <v>7.8125000000000004E-4</v>
      </c>
      <c r="AO6">
        <v>3.3645833333333333E-2</v>
      </c>
      <c r="AQ6">
        <v>1.7594034140619914</v>
      </c>
      <c r="AR6">
        <v>1.9152850523311586</v>
      </c>
      <c r="AS6">
        <v>1.5226546041939428</v>
      </c>
      <c r="AT6" t="s">
        <v>51</v>
      </c>
      <c r="AU6">
        <v>8.7970170703098299E-3</v>
      </c>
      <c r="AV6">
        <v>9.5764252616557521E-3</v>
      </c>
      <c r="AW6">
        <v>7.6132730209698268E-3</v>
      </c>
      <c r="AX6">
        <v>7.6318814217130179E-3</v>
      </c>
      <c r="AY6">
        <v>5.1164212782309715</v>
      </c>
      <c r="AZ6">
        <v>4.9348900721526014</v>
      </c>
      <c r="BA6">
        <v>4.7927431177020035</v>
      </c>
      <c r="BB6">
        <v>3.2084888602556849</v>
      </c>
      <c r="BC6">
        <v>17.172874676921879</v>
      </c>
      <c r="BD6">
        <v>4.0136666017407006</v>
      </c>
      <c r="BE6">
        <v>21.590602523869514</v>
      </c>
      <c r="BF6">
        <v>17.371487165154885</v>
      </c>
      <c r="BG6">
        <v>25.495575371459786</v>
      </c>
      <c r="BH6">
        <v>4.0979736498393731</v>
      </c>
      <c r="BI6">
        <v>4.4681057203211392</v>
      </c>
      <c r="BJ6">
        <v>25.752164972244817</v>
      </c>
      <c r="BK6">
        <v>28.288093837488557</v>
      </c>
      <c r="BL6">
        <v>22.602698587900292</v>
      </c>
      <c r="BM6">
        <v>4.437055866138615</v>
      </c>
      <c r="BN6">
        <v>26.325424662550709</v>
      </c>
      <c r="BO6">
        <v>7.1472300707924206E-3</v>
      </c>
      <c r="BP6">
        <v>2.2369027985023673E-3</v>
      </c>
      <c r="BQ6">
        <v>1.2863733315103012E-2</v>
      </c>
      <c r="BR6">
        <v>6.8451760856507093E-3</v>
      </c>
      <c r="BS6">
        <v>1.4722011539269227E-2</v>
      </c>
      <c r="BT6">
        <v>2.0355746993013161E-3</v>
      </c>
      <c r="BU6">
        <v>2.1230352883045392E-3</v>
      </c>
      <c r="BV6">
        <v>1.5080968480251911E-2</v>
      </c>
      <c r="BW6">
        <v>1.1878443686447058E-2</v>
      </c>
      <c r="BX6">
        <v>1.2916312954975856E-2</v>
      </c>
      <c r="BY6">
        <v>2.3314920680023543E-3</v>
      </c>
      <c r="BZ6">
        <v>1.1389726826969222E-2</v>
      </c>
    </row>
    <row r="7" spans="1:78" x14ac:dyDescent="0.25">
      <c r="A7" t="s">
        <v>169</v>
      </c>
      <c r="F7">
        <v>12.517241379310345</v>
      </c>
      <c r="G7">
        <v>14.229508196721312</v>
      </c>
      <c r="H7">
        <v>13.622950819672131</v>
      </c>
      <c r="I7">
        <v>13.586206896551724</v>
      </c>
      <c r="J7">
        <v>6.2586206896551727E-2</v>
      </c>
      <c r="K7">
        <v>7.1147540983606553E-2</v>
      </c>
      <c r="L7">
        <v>6.8114754098360666E-2</v>
      </c>
      <c r="M7">
        <v>6.7931034482758612E-2</v>
      </c>
      <c r="N7">
        <v>42.167701877316638</v>
      </c>
      <c r="O7">
        <v>46.689927494751373</v>
      </c>
      <c r="P7">
        <v>44.930218901906301</v>
      </c>
      <c r="Q7">
        <v>44.999745224347244</v>
      </c>
      <c r="R7">
        <v>16.259523522454554</v>
      </c>
      <c r="S7">
        <v>1.9731927414483192</v>
      </c>
      <c r="T7">
        <v>59.401483827193779</v>
      </c>
      <c r="U7">
        <v>16.310734315226018</v>
      </c>
      <c r="V7">
        <v>63.665128575992419</v>
      </c>
      <c r="W7">
        <v>8.457694322854449</v>
      </c>
      <c r="X7">
        <v>2.4670227193954544</v>
      </c>
      <c r="Y7">
        <v>66.440362183702433</v>
      </c>
      <c r="Z7">
        <v>37.768447519310328</v>
      </c>
      <c r="AA7">
        <v>54.839106830739702</v>
      </c>
      <c r="AB7">
        <v>9.8470979099782312</v>
      </c>
      <c r="AC7">
        <v>40.287439065329536</v>
      </c>
      <c r="AD7">
        <v>9.655172413793104E-3</v>
      </c>
      <c r="AE7">
        <v>1.2931034482758621E-3</v>
      </c>
      <c r="AF7">
        <v>3.8879310344827583E-2</v>
      </c>
      <c r="AG7">
        <v>1.1475409836065573E-2</v>
      </c>
      <c r="AH7">
        <v>4.6721311475409831E-2</v>
      </c>
      <c r="AI7">
        <v>6.3934426229508203E-3</v>
      </c>
      <c r="AJ7">
        <v>1.9672131147540984E-3</v>
      </c>
      <c r="AK7">
        <v>4.6721311475409831E-2</v>
      </c>
      <c r="AL7">
        <v>2.4344262295081968E-2</v>
      </c>
      <c r="AM7">
        <v>3.8879310344827583E-2</v>
      </c>
      <c r="AN7">
        <v>6.7241379310344828E-3</v>
      </c>
      <c r="AO7">
        <v>2.560344827586207E-2</v>
      </c>
      <c r="AQ7">
        <v>2.3488808780588162</v>
      </c>
      <c r="AR7">
        <v>2.4521653194877291</v>
      </c>
      <c r="AS7">
        <v>2.8352773787070014</v>
      </c>
      <c r="AT7" t="s">
        <v>51</v>
      </c>
      <c r="AU7">
        <v>1.1744404390294097E-2</v>
      </c>
      <c r="AV7">
        <v>1.2260826597438709E-2</v>
      </c>
      <c r="AW7">
        <v>1.4176386893534914E-2</v>
      </c>
      <c r="AX7">
        <v>1.0963835397814509E-2</v>
      </c>
      <c r="AY7">
        <v>3.1415224018546208</v>
      </c>
      <c r="AZ7">
        <v>3.4490747583362507</v>
      </c>
      <c r="BA7">
        <v>3.6916062999118173</v>
      </c>
      <c r="BB7">
        <v>3.3842579190806883</v>
      </c>
      <c r="BC7">
        <v>14.65156945026067</v>
      </c>
      <c r="BD7">
        <v>4.0536223227348493</v>
      </c>
      <c r="BE7">
        <v>24.833006013533424</v>
      </c>
      <c r="BF7">
        <v>12.74891800342437</v>
      </c>
      <c r="BG7">
        <v>22.203382505802839</v>
      </c>
      <c r="BH7">
        <v>9.150977186093213</v>
      </c>
      <c r="BI7">
        <v>4.6410487982360626</v>
      </c>
      <c r="BJ7">
        <v>21.573285190846796</v>
      </c>
      <c r="BK7">
        <v>30.277242605881604</v>
      </c>
      <c r="BL7">
        <v>23.762697513089424</v>
      </c>
      <c r="BM7">
        <v>10.450538350098899</v>
      </c>
      <c r="BN7">
        <v>30.297228390257882</v>
      </c>
      <c r="BO7">
        <v>8.7790654582722612E-3</v>
      </c>
      <c r="BP7">
        <v>2.7402690397410508E-3</v>
      </c>
      <c r="BQ7">
        <v>2.1501593238565674E-2</v>
      </c>
      <c r="BR7">
        <v>9.324888841834432E-3</v>
      </c>
      <c r="BS7">
        <v>2.144538112472472E-2</v>
      </c>
      <c r="BT7">
        <v>7.3104461526516751E-3</v>
      </c>
      <c r="BU7">
        <v>3.9028502965343763E-3</v>
      </c>
      <c r="BV7">
        <v>2.144538112472472E-2</v>
      </c>
      <c r="BW7">
        <v>1.894015597076015E-2</v>
      </c>
      <c r="BX7">
        <v>2.1501593238565674E-2</v>
      </c>
      <c r="BY7">
        <v>7.3479752634225248E-3</v>
      </c>
      <c r="BZ7">
        <v>1.8568922967729929E-2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40EF-A6B5-4D12-9D8E-09CA8510FE21}">
  <dimension ref="A1:BA8"/>
  <sheetViews>
    <sheetView tabSelected="1" topLeftCell="AF1" workbookViewId="0">
      <selection activeCell="AG8" sqref="AG8"/>
    </sheetView>
  </sheetViews>
  <sheetFormatPr defaultRowHeight="15" x14ac:dyDescent="0.25"/>
  <cols>
    <col min="1" max="1" width="151.28515625" bestFit="1" customWidth="1"/>
    <col min="2" max="2" width="9.5703125" bestFit="1" customWidth="1"/>
    <col min="3" max="3" width="5.28515625" bestFit="1" customWidth="1"/>
    <col min="4" max="4" width="6.42578125" bestFit="1" customWidth="1"/>
    <col min="6" max="53" width="12" bestFit="1" customWidth="1"/>
  </cols>
  <sheetData>
    <row r="1" spans="1:53" x14ac:dyDescent="0.25">
      <c r="A1" t="s">
        <v>437</v>
      </c>
      <c r="B1" t="s">
        <v>438</v>
      </c>
      <c r="C1" t="s">
        <v>439</v>
      </c>
      <c r="D1" t="s">
        <v>440</v>
      </c>
      <c r="F1" t="s">
        <v>24</v>
      </c>
      <c r="G1" t="s">
        <v>28</v>
      </c>
      <c r="H1" t="s">
        <v>32</v>
      </c>
      <c r="I1" t="s">
        <v>25</v>
      </c>
      <c r="J1" t="s">
        <v>29</v>
      </c>
      <c r="K1" t="s">
        <v>33</v>
      </c>
      <c r="L1" t="s">
        <v>26</v>
      </c>
      <c r="M1" t="s">
        <v>30</v>
      </c>
      <c r="N1" t="s">
        <v>34</v>
      </c>
      <c r="O1" t="s">
        <v>27</v>
      </c>
      <c r="P1" t="s">
        <v>31</v>
      </c>
      <c r="Q1" t="s">
        <v>35</v>
      </c>
      <c r="R1" t="s">
        <v>177</v>
      </c>
      <c r="S1" t="s">
        <v>178</v>
      </c>
      <c r="T1" t="s">
        <v>179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185</v>
      </c>
      <c r="AA1" t="s">
        <v>186</v>
      </c>
      <c r="AB1" t="s">
        <v>187</v>
      </c>
      <c r="AC1" t="s">
        <v>188</v>
      </c>
      <c r="AD1" t="s">
        <v>189</v>
      </c>
      <c r="AE1" t="s">
        <v>190</v>
      </c>
      <c r="AF1" t="s">
        <v>191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199</v>
      </c>
      <c r="AO1" t="s">
        <v>200</v>
      </c>
      <c r="AP1" t="s">
        <v>201</v>
      </c>
      <c r="AQ1" t="s">
        <v>202</v>
      </c>
      <c r="AR1" t="s">
        <v>203</v>
      </c>
      <c r="AS1" t="s">
        <v>204</v>
      </c>
      <c r="AT1" t="s">
        <v>205</v>
      </c>
      <c r="AU1" t="s">
        <v>206</v>
      </c>
      <c r="AV1" t="s">
        <v>207</v>
      </c>
      <c r="AW1" t="s">
        <v>208</v>
      </c>
      <c r="AX1" t="s">
        <v>209</v>
      </c>
      <c r="AY1" t="s">
        <v>210</v>
      </c>
      <c r="AZ1" t="s">
        <v>211</v>
      </c>
      <c r="BA1" t="s">
        <v>212</v>
      </c>
    </row>
    <row r="3" spans="1:53" x14ac:dyDescent="0.25">
      <c r="A3" t="s">
        <v>8</v>
      </c>
      <c r="B3" t="s">
        <v>436</v>
      </c>
      <c r="C3" t="s">
        <v>435</v>
      </c>
      <c r="F3">
        <v>0.39868365355016777</v>
      </c>
      <c r="G3">
        <v>0.63102966855445897</v>
      </c>
      <c r="H3">
        <v>0.66970217477101568</v>
      </c>
      <c r="I3">
        <v>0.60804567847702062</v>
      </c>
      <c r="J3">
        <v>0.36068761100309993</v>
      </c>
      <c r="K3">
        <v>0.46422791962588678</v>
      </c>
      <c r="L3">
        <v>0.37196514477144832</v>
      </c>
      <c r="M3">
        <v>0.61249381290101645</v>
      </c>
      <c r="N3">
        <v>0.23500596605858684</v>
      </c>
      <c r="O3">
        <v>0.31081983368215244</v>
      </c>
      <c r="P3">
        <v>0.53575017137564807</v>
      </c>
      <c r="Q3">
        <v>0.75071317063307907</v>
      </c>
      <c r="R3">
        <v>0.11848188298786934</v>
      </c>
      <c r="S3">
        <v>9.2360143919549914E-2</v>
      </c>
      <c r="T3">
        <v>0.25441113564208651</v>
      </c>
      <c r="U3">
        <v>0.1179278382972878</v>
      </c>
      <c r="V3">
        <v>0.20201798298999135</v>
      </c>
      <c r="W3">
        <v>7.5086772414345818E-2</v>
      </c>
      <c r="X3">
        <v>9.71393329752199E-2</v>
      </c>
      <c r="Y3">
        <v>0.22306640661430749</v>
      </c>
      <c r="Z3">
        <v>0.25426718383332725</v>
      </c>
      <c r="AA3">
        <v>0.20910878130492558</v>
      </c>
      <c r="AB3">
        <v>7.7095390101273822E-2</v>
      </c>
      <c r="AC3">
        <v>0.27045986193137261</v>
      </c>
      <c r="AD3">
        <v>0.35387908613690466</v>
      </c>
      <c r="AE3">
        <v>0.35561342138382557</v>
      </c>
      <c r="AF3">
        <v>0.20638898527666644</v>
      </c>
      <c r="AG3">
        <v>0.34869656506918945</v>
      </c>
      <c r="AH3">
        <v>0.27667892991795701</v>
      </c>
      <c r="AI3">
        <v>0.42725312670931115</v>
      </c>
      <c r="AJ3">
        <v>0.36218774566951506</v>
      </c>
      <c r="AK3">
        <v>0.27645832883525956</v>
      </c>
      <c r="AL3">
        <v>0.15007170357867797</v>
      </c>
      <c r="AM3">
        <v>6.4762565936229755E-2</v>
      </c>
      <c r="AN3">
        <v>4.4495027887234639E-2</v>
      </c>
      <c r="AO3">
        <v>0.14604495583519228</v>
      </c>
      <c r="AP3">
        <v>5.2475396107498747E-2</v>
      </c>
      <c r="AQ3">
        <v>6.918088530135412E-2</v>
      </c>
      <c r="AR3">
        <v>7.9645457986182597E-2</v>
      </c>
      <c r="AS3">
        <v>4.9877624857739201E-2</v>
      </c>
      <c r="AT3">
        <v>9.9057783161874441E-2</v>
      </c>
      <c r="AU3">
        <v>3.9419619184139235E-2</v>
      </c>
      <c r="AV3">
        <v>8.2398403155715699E-2</v>
      </c>
      <c r="AW3">
        <v>0.10851840138570307</v>
      </c>
      <c r="AX3">
        <v>0.10711781655891381</v>
      </c>
      <c r="AY3">
        <v>6.4762565936229755E-2</v>
      </c>
      <c r="AZ3">
        <v>4.4495027887234639E-2</v>
      </c>
      <c r="BA3">
        <v>9.801371475878902E-2</v>
      </c>
    </row>
    <row r="4" spans="1:53" x14ac:dyDescent="0.25">
      <c r="A4" t="s">
        <v>163</v>
      </c>
      <c r="B4" t="s">
        <v>436</v>
      </c>
      <c r="C4" t="s">
        <v>435</v>
      </c>
      <c r="F4">
        <v>0.64398491945027125</v>
      </c>
      <c r="G4">
        <v>0.39190752521622541</v>
      </c>
      <c r="H4">
        <v>0.347966587400312</v>
      </c>
      <c r="I4">
        <v>0.36054423101509059</v>
      </c>
      <c r="J4">
        <v>0.4866923977207584</v>
      </c>
      <c r="K4">
        <v>0.51887900057502157</v>
      </c>
      <c r="L4">
        <v>0.60886198625173271</v>
      </c>
      <c r="M4">
        <v>0.47071158328552004</v>
      </c>
      <c r="N4">
        <v>0.39790278439672211</v>
      </c>
      <c r="O4">
        <v>0.59048636378660413</v>
      </c>
      <c r="P4">
        <v>0.48439989624294855</v>
      </c>
      <c r="Q4">
        <v>0.30505257025037258</v>
      </c>
      <c r="R4">
        <v>0.21416520663358529</v>
      </c>
      <c r="S4">
        <v>0.10441923731251608</v>
      </c>
      <c r="T4">
        <v>0.2335121262051589</v>
      </c>
      <c r="U4">
        <v>0.21495523243178619</v>
      </c>
      <c r="V4">
        <v>0.22111860251260582</v>
      </c>
      <c r="W4">
        <v>8.2968225461907422E-2</v>
      </c>
      <c r="X4">
        <v>0.10703509441341252</v>
      </c>
      <c r="Y4">
        <v>0.22528144852131812</v>
      </c>
      <c r="Z4">
        <v>0.39860220938288948</v>
      </c>
      <c r="AA4">
        <v>0.25787307780296082</v>
      </c>
      <c r="AB4">
        <v>8.4714650960493063E-2</v>
      </c>
      <c r="AC4">
        <v>0.35634795587929341</v>
      </c>
      <c r="AD4">
        <v>0.2684809684435146</v>
      </c>
      <c r="AE4">
        <v>0.36856938028783948</v>
      </c>
      <c r="AF4">
        <v>0.2555437112538026</v>
      </c>
      <c r="AG4">
        <v>0.2709319921949942</v>
      </c>
      <c r="AH4">
        <v>0.33128339155330949</v>
      </c>
      <c r="AI4">
        <v>0.43353987188942211</v>
      </c>
      <c r="AJ4">
        <v>0.36708735965279032</v>
      </c>
      <c r="AK4">
        <v>0.32551040176492085</v>
      </c>
      <c r="AL4">
        <v>0.12015567405472147</v>
      </c>
      <c r="AM4">
        <v>0.1302836289391382</v>
      </c>
      <c r="AN4">
        <v>5.5417121874128117E-2</v>
      </c>
      <c r="AO4">
        <v>0.12732474689684217</v>
      </c>
      <c r="AP4">
        <v>0.11256949469436951</v>
      </c>
      <c r="AQ4">
        <v>7.2500423168348579E-2</v>
      </c>
      <c r="AR4">
        <v>0.13235084940561653</v>
      </c>
      <c r="AS4">
        <v>0.11325375000808059</v>
      </c>
      <c r="AT4">
        <v>0.14251514278216201</v>
      </c>
      <c r="AU4">
        <v>5.2734213396608762E-2</v>
      </c>
      <c r="AV4">
        <v>7.4706775425189817E-2</v>
      </c>
      <c r="AW4">
        <v>0.14441158455489181</v>
      </c>
      <c r="AX4">
        <v>0.15381792537962613</v>
      </c>
      <c r="AY4">
        <v>0.1302836289391382</v>
      </c>
      <c r="AZ4">
        <v>5.5417121874128117E-2</v>
      </c>
      <c r="BA4">
        <v>0.15809150693195143</v>
      </c>
    </row>
    <row r="5" spans="1:53" x14ac:dyDescent="0.25">
      <c r="A5" t="s">
        <v>165</v>
      </c>
      <c r="B5" t="s">
        <v>436</v>
      </c>
      <c r="C5" t="s">
        <v>435</v>
      </c>
      <c r="F5">
        <v>0.65423440002434929</v>
      </c>
      <c r="G5">
        <v>0.3650904483567573</v>
      </c>
      <c r="H5">
        <v>0.31924934706946623</v>
      </c>
      <c r="I5">
        <v>0.33313392371002437</v>
      </c>
      <c r="J5">
        <v>0.56678273397262124</v>
      </c>
      <c r="K5">
        <v>0.5298614115630611</v>
      </c>
      <c r="L5">
        <v>0.63372868181348085</v>
      </c>
      <c r="M5">
        <v>0.42163438127958891</v>
      </c>
      <c r="N5">
        <v>0.47541061476016416</v>
      </c>
      <c r="O5">
        <v>0.68132556278688028</v>
      </c>
      <c r="P5">
        <v>0.46566472485278149</v>
      </c>
      <c r="Q5">
        <v>0.21572726337449738</v>
      </c>
      <c r="R5">
        <v>0.16045202539927211</v>
      </c>
      <c r="S5">
        <v>0.10547069825383654</v>
      </c>
      <c r="T5">
        <v>0.17979674788423186</v>
      </c>
      <c r="U5">
        <v>0.16362366002393083</v>
      </c>
      <c r="V5">
        <v>0.16786452598365403</v>
      </c>
      <c r="W5">
        <v>7.3621494960353584E-2</v>
      </c>
      <c r="X5">
        <v>9.7368495274348571E-2</v>
      </c>
      <c r="Y5">
        <v>0.16041761915347927</v>
      </c>
      <c r="Z5">
        <v>0.42553044900044329</v>
      </c>
      <c r="AA5">
        <v>0.16889314184920098</v>
      </c>
      <c r="AB5">
        <v>7.5082367464798086E-2</v>
      </c>
      <c r="AC5">
        <v>0.32181354437280396</v>
      </c>
      <c r="AD5">
        <v>0.29336617104849616</v>
      </c>
      <c r="AE5">
        <v>0.3388521159982234</v>
      </c>
      <c r="AF5">
        <v>0.26140895758344801</v>
      </c>
      <c r="AG5">
        <v>0.28385251503164755</v>
      </c>
      <c r="AH5">
        <v>0.35481851729825947</v>
      </c>
      <c r="AI5">
        <v>0.43340236342431654</v>
      </c>
      <c r="AJ5">
        <v>0.34519129534615689</v>
      </c>
      <c r="AK5">
        <v>0.35527116867035324</v>
      </c>
      <c r="AL5">
        <v>8.6542419711611029E-2</v>
      </c>
      <c r="AM5">
        <v>7.7723008868103641E-2</v>
      </c>
      <c r="AN5">
        <v>4.2960044481960773E-2</v>
      </c>
      <c r="AO5">
        <v>8.3882844528963843E-2</v>
      </c>
      <c r="AP5">
        <v>8.1253401926683233E-2</v>
      </c>
      <c r="AQ5">
        <v>5.7086899802509729E-2</v>
      </c>
      <c r="AR5">
        <v>8.8140782137503912E-2</v>
      </c>
      <c r="AS5">
        <v>8.752891624984846E-2</v>
      </c>
      <c r="AT5">
        <v>0.10658590954868429</v>
      </c>
      <c r="AU5">
        <v>4.2823941371989339E-2</v>
      </c>
      <c r="AV5">
        <v>5.7646839716664906E-2</v>
      </c>
      <c r="AW5">
        <v>0.1036617917654728</v>
      </c>
      <c r="AX5">
        <v>9.3556950939601771E-2</v>
      </c>
      <c r="AY5">
        <v>7.7723008868103641E-2</v>
      </c>
      <c r="AZ5">
        <v>4.2960044481960773E-2</v>
      </c>
      <c r="BA5">
        <v>0.10011096757350423</v>
      </c>
    </row>
    <row r="6" spans="1:53" x14ac:dyDescent="0.25">
      <c r="A6" t="s">
        <v>167</v>
      </c>
      <c r="B6" t="s">
        <v>436</v>
      </c>
      <c r="C6" t="s">
        <v>435</v>
      </c>
      <c r="F6">
        <v>0.57989473386122914</v>
      </c>
      <c r="G6">
        <v>0.42744389825976392</v>
      </c>
      <c r="H6">
        <v>0.38295099290709173</v>
      </c>
      <c r="I6">
        <v>0.4224491920503165</v>
      </c>
      <c r="J6">
        <v>0.49474073035820637</v>
      </c>
      <c r="K6">
        <v>0.46983045832436032</v>
      </c>
      <c r="L6">
        <v>0.57709954375228978</v>
      </c>
      <c r="M6">
        <v>0.47890808471128826</v>
      </c>
      <c r="N6">
        <v>0.51263009913639213</v>
      </c>
      <c r="O6">
        <v>0.59777484806773062</v>
      </c>
      <c r="P6">
        <v>0.53917787636477754</v>
      </c>
      <c r="Q6">
        <v>0.23693339927047086</v>
      </c>
      <c r="R6">
        <v>0.25384288148008327</v>
      </c>
      <c r="S6">
        <v>0.10212897896122083</v>
      </c>
      <c r="T6">
        <v>0.16727660480470752</v>
      </c>
      <c r="U6">
        <v>0.25177693437148202</v>
      </c>
      <c r="V6">
        <v>0.21476806427466433</v>
      </c>
      <c r="W6">
        <v>0.11300001962100562</v>
      </c>
      <c r="X6">
        <v>9.468295638798617E-2</v>
      </c>
      <c r="Y6">
        <v>0.20235218739331035</v>
      </c>
      <c r="Z6">
        <v>0.43031484950672499</v>
      </c>
      <c r="AA6">
        <v>0.19067986860776381</v>
      </c>
      <c r="AB6">
        <v>0.10781112973549223</v>
      </c>
      <c r="AC6">
        <v>0.34261008748692479</v>
      </c>
      <c r="AD6">
        <v>0.24721931313499332</v>
      </c>
      <c r="AE6">
        <v>0.39692588945414925</v>
      </c>
      <c r="AF6">
        <v>0.3234421891051828</v>
      </c>
      <c r="AG6">
        <v>0.25061978802849827</v>
      </c>
      <c r="AH6">
        <v>0.32498558247433673</v>
      </c>
      <c r="AI6">
        <v>0.40766186010227801</v>
      </c>
      <c r="AJ6">
        <v>0.39934550166758398</v>
      </c>
      <c r="AK6">
        <v>0.33513236081657138</v>
      </c>
      <c r="AL6">
        <v>8.3027658818848785E-2</v>
      </c>
      <c r="AM6">
        <v>0.1056928030904089</v>
      </c>
      <c r="AN6">
        <v>6.8721744005362115E-2</v>
      </c>
      <c r="AO6">
        <v>8.2657049944692293E-2</v>
      </c>
      <c r="AP6">
        <v>7.9390562808569862E-2</v>
      </c>
      <c r="AQ6">
        <v>7.0801206298810621E-2</v>
      </c>
      <c r="AR6">
        <v>0.10157396268117999</v>
      </c>
      <c r="AS6">
        <v>8.130938116630379E-2</v>
      </c>
      <c r="AT6">
        <v>0.1233051505372502</v>
      </c>
      <c r="AU6">
        <v>7.1210811816396269E-2</v>
      </c>
      <c r="AV6">
        <v>6.8799210845571362E-2</v>
      </c>
      <c r="AW6">
        <v>0.11800638820105813</v>
      </c>
      <c r="AX6">
        <v>9.8063832408452511E-2</v>
      </c>
      <c r="AY6">
        <v>0.1056928030904089</v>
      </c>
      <c r="AZ6">
        <v>6.8721744005362115E-2</v>
      </c>
      <c r="BA6">
        <v>0.10627255835884798</v>
      </c>
    </row>
    <row r="7" spans="1:53" x14ac:dyDescent="0.25">
      <c r="A7" t="s">
        <v>169</v>
      </c>
      <c r="F7">
        <v>0.60277100883496848</v>
      </c>
      <c r="G7">
        <v>0.44963938119288832</v>
      </c>
      <c r="H7">
        <v>0.20830850120817521</v>
      </c>
      <c r="I7">
        <v>0.40156034295696652</v>
      </c>
      <c r="J7">
        <v>0.76096009501084216</v>
      </c>
      <c r="K7">
        <v>0.57671700165601703</v>
      </c>
      <c r="L7">
        <v>0.55694244058057418</v>
      </c>
      <c r="M7">
        <v>0.1776816299900299</v>
      </c>
      <c r="N7">
        <v>0.73362043652148612</v>
      </c>
      <c r="O7">
        <v>0.73867549833578661</v>
      </c>
      <c r="P7">
        <v>0.4302578412100227</v>
      </c>
      <c r="Q7">
        <v>0.27658382899203221</v>
      </c>
      <c r="R7">
        <v>5.1599566714697565E-2</v>
      </c>
      <c r="S7">
        <v>5.8329754623023033E-2</v>
      </c>
      <c r="T7">
        <v>0.17283765799496448</v>
      </c>
      <c r="U7">
        <v>6.1411764005676432E-2</v>
      </c>
      <c r="V7">
        <v>0.24556245943246149</v>
      </c>
      <c r="W7">
        <v>5.097997958192084E-2</v>
      </c>
      <c r="X7">
        <v>5.2837711310505971E-2</v>
      </c>
      <c r="Y7">
        <v>0.14515155761763873</v>
      </c>
      <c r="Z7">
        <v>0.1374234269932223</v>
      </c>
      <c r="AA7">
        <v>0.23518371401168414</v>
      </c>
      <c r="AB7">
        <v>6.0339811145024305E-2</v>
      </c>
      <c r="AC7">
        <v>0.14769978236203932</v>
      </c>
      <c r="AD7">
        <v>0.39722899116503141</v>
      </c>
      <c r="AE7">
        <v>0.43769802263083379</v>
      </c>
      <c r="AF7">
        <v>0.17526014673124929</v>
      </c>
      <c r="AG7">
        <v>0.3986490875457111</v>
      </c>
      <c r="AH7">
        <v>0.15598497899794392</v>
      </c>
      <c r="AI7">
        <v>0.42150810656909138</v>
      </c>
      <c r="AJ7">
        <v>0.43369081916616881</v>
      </c>
      <c r="AK7">
        <v>0.15995721603920093</v>
      </c>
      <c r="AL7">
        <v>0.26435439781698422</v>
      </c>
      <c r="AM7">
        <v>9.2773966182948517E-2</v>
      </c>
      <c r="AN7">
        <v>4.8822655221547169E-2</v>
      </c>
      <c r="AO7">
        <v>0.2732356620075016</v>
      </c>
      <c r="AP7">
        <v>5.1599566714697696E-2</v>
      </c>
      <c r="AQ7">
        <v>4.5093384022134024E-2</v>
      </c>
      <c r="AR7">
        <v>9.5553196843355379E-2</v>
      </c>
      <c r="AS7">
        <v>5.6382552665864213E-2</v>
      </c>
      <c r="AT7">
        <v>9.5694853968913682E-2</v>
      </c>
      <c r="AU7">
        <v>4.8149536488856302E-2</v>
      </c>
      <c r="AV7">
        <v>4.019923897744853E-2</v>
      </c>
      <c r="AW7">
        <v>9.5410915918066955E-2</v>
      </c>
      <c r="AX7">
        <v>0.13385536187536995</v>
      </c>
      <c r="AY7">
        <v>9.2773966182948517E-2</v>
      </c>
      <c r="AZ7">
        <v>4.8822655221547169E-2</v>
      </c>
      <c r="BA7">
        <v>0.14240798295329249</v>
      </c>
    </row>
    <row r="8" spans="1:53" x14ac:dyDescent="0.25">
      <c r="AG8">
        <f>AVERAGE(AG3:AG7)</f>
        <v>0.31054998957400815</v>
      </c>
      <c r="AO8">
        <f>AVERAGE(AO3:AO7)</f>
        <v>0.14262905184263844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4E16-D5DF-4750-9DF3-8DB4FB7062C0}">
  <dimension ref="A1:K7"/>
  <sheetViews>
    <sheetView workbookViewId="0">
      <selection activeCell="A7" sqref="A7"/>
    </sheetView>
  </sheetViews>
  <sheetFormatPr defaultRowHeight="15" x14ac:dyDescent="0.25"/>
  <cols>
    <col min="1" max="1" width="151.28515625" bestFit="1" customWidth="1"/>
    <col min="2" max="2" width="9.5703125" bestFit="1" customWidth="1"/>
    <col min="3" max="3" width="5.28515625" bestFit="1" customWidth="1"/>
    <col min="4" max="4" width="6.42578125" bestFit="1" customWidth="1"/>
    <col min="6" max="8" width="12" bestFit="1" customWidth="1"/>
    <col min="9" max="9" width="3.85546875" bestFit="1" customWidth="1"/>
    <col min="10" max="10" width="10.85546875" bestFit="1" customWidth="1"/>
    <col min="11" max="11" width="10.5703125" bestFit="1" customWidth="1"/>
  </cols>
  <sheetData>
    <row r="1" spans="1:11" x14ac:dyDescent="0.25">
      <c r="A1" t="s">
        <v>437</v>
      </c>
      <c r="B1" t="s">
        <v>438</v>
      </c>
      <c r="C1" t="s">
        <v>439</v>
      </c>
      <c r="D1" t="s">
        <v>440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</row>
    <row r="3" spans="1:11" x14ac:dyDescent="0.25">
      <c r="A3" t="s">
        <v>8</v>
      </c>
      <c r="B3" t="s">
        <v>436</v>
      </c>
      <c r="C3" t="s">
        <v>435</v>
      </c>
      <c r="F3">
        <v>97.424892703862668</v>
      </c>
      <c r="G3">
        <v>98.804780876494021</v>
      </c>
      <c r="H3">
        <v>99.206349206349216</v>
      </c>
      <c r="I3">
        <v>0</v>
      </c>
      <c r="J3">
        <v>0</v>
      </c>
      <c r="K3">
        <v>0</v>
      </c>
    </row>
    <row r="4" spans="1:11" x14ac:dyDescent="0.25">
      <c r="A4" t="s">
        <v>163</v>
      </c>
      <c r="B4" t="s">
        <v>436</v>
      </c>
      <c r="C4" t="s">
        <v>435</v>
      </c>
      <c r="F4">
        <v>93.266832917705727</v>
      </c>
      <c r="G4">
        <v>94.279176201372991</v>
      </c>
      <c r="H4">
        <v>98.636363636363626</v>
      </c>
      <c r="I4">
        <v>0</v>
      </c>
      <c r="J4">
        <v>0</v>
      </c>
      <c r="K4">
        <v>0</v>
      </c>
    </row>
    <row r="5" spans="1:11" x14ac:dyDescent="0.25">
      <c r="A5" t="s">
        <v>165</v>
      </c>
      <c r="B5" t="s">
        <v>436</v>
      </c>
      <c r="C5" t="s">
        <v>435</v>
      </c>
      <c r="F5">
        <v>93.529411764705884</v>
      </c>
      <c r="G5">
        <v>97.297297297297305</v>
      </c>
      <c r="H5">
        <v>100</v>
      </c>
      <c r="I5">
        <v>0</v>
      </c>
      <c r="J5">
        <v>0</v>
      </c>
      <c r="K5">
        <v>0</v>
      </c>
    </row>
    <row r="6" spans="1:11" x14ac:dyDescent="0.25">
      <c r="A6" t="s">
        <v>167</v>
      </c>
      <c r="B6" t="s">
        <v>436</v>
      </c>
      <c r="C6" t="s">
        <v>435</v>
      </c>
      <c r="F6">
        <v>94.087403598971719</v>
      </c>
      <c r="G6">
        <v>97.882352941176478</v>
      </c>
      <c r="H6">
        <v>100.47169811320755</v>
      </c>
      <c r="I6">
        <v>0</v>
      </c>
      <c r="J6">
        <v>0</v>
      </c>
      <c r="K6">
        <v>0</v>
      </c>
    </row>
    <row r="7" spans="1:11" x14ac:dyDescent="0.25">
      <c r="A7" t="s">
        <v>169</v>
      </c>
      <c r="F7">
        <v>95.633187772925766</v>
      </c>
      <c r="G7">
        <v>95.546558704453446</v>
      </c>
      <c r="H7">
        <v>97.6</v>
      </c>
      <c r="I7">
        <v>0</v>
      </c>
      <c r="J7">
        <v>0</v>
      </c>
      <c r="K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C4AB-0545-460C-8BA1-73C4CD18DCD8}">
  <dimension ref="A1:B159"/>
  <sheetViews>
    <sheetView workbookViewId="0"/>
  </sheetViews>
  <sheetFormatPr defaultRowHeight="15" x14ac:dyDescent="0.25"/>
  <cols>
    <col min="1" max="1" width="14.85546875" bestFit="1" customWidth="1"/>
    <col min="2" max="2" width="88.42578125" bestFit="1" customWidth="1"/>
  </cols>
  <sheetData>
    <row r="1" spans="1:2" x14ac:dyDescent="0.25">
      <c r="A1" t="s">
        <v>441</v>
      </c>
      <c r="B1" t="s">
        <v>442</v>
      </c>
    </row>
    <row r="2" spans="1:2" x14ac:dyDescent="0.25">
      <c r="A2" t="s">
        <v>432</v>
      </c>
      <c r="B2" t="s">
        <v>443</v>
      </c>
    </row>
    <row r="3" spans="1:2" x14ac:dyDescent="0.25">
      <c r="A3" t="s">
        <v>433</v>
      </c>
      <c r="B3" t="s">
        <v>444</v>
      </c>
    </row>
    <row r="4" spans="1:2" x14ac:dyDescent="0.25">
      <c r="A4" t="s">
        <v>434</v>
      </c>
      <c r="B4" t="s">
        <v>445</v>
      </c>
    </row>
    <row r="5" spans="1:2" x14ac:dyDescent="0.25">
      <c r="A5" t="s">
        <v>412</v>
      </c>
      <c r="B5" t="s">
        <v>446</v>
      </c>
    </row>
    <row r="6" spans="1:2" x14ac:dyDescent="0.25">
      <c r="A6" t="s">
        <v>413</v>
      </c>
      <c r="B6" t="s">
        <v>447</v>
      </c>
    </row>
    <row r="7" spans="1:2" x14ac:dyDescent="0.25">
      <c r="A7" t="s">
        <v>414</v>
      </c>
      <c r="B7" t="s">
        <v>448</v>
      </c>
    </row>
    <row r="8" spans="1:2" x14ac:dyDescent="0.25">
      <c r="A8" t="s">
        <v>415</v>
      </c>
      <c r="B8" t="s">
        <v>449</v>
      </c>
    </row>
    <row r="9" spans="1:2" x14ac:dyDescent="0.25">
      <c r="A9" t="s">
        <v>416</v>
      </c>
      <c r="B9" t="s">
        <v>450</v>
      </c>
    </row>
    <row r="10" spans="1:2" x14ac:dyDescent="0.25">
      <c r="A10" t="s">
        <v>417</v>
      </c>
      <c r="B10" t="s">
        <v>451</v>
      </c>
    </row>
    <row r="11" spans="1:2" x14ac:dyDescent="0.25">
      <c r="A11" t="s">
        <v>418</v>
      </c>
      <c r="B11" t="s">
        <v>452</v>
      </c>
    </row>
    <row r="12" spans="1:2" x14ac:dyDescent="0.25">
      <c r="A12" t="s">
        <v>419</v>
      </c>
      <c r="B12" t="s">
        <v>453</v>
      </c>
    </row>
    <row r="13" spans="1:2" x14ac:dyDescent="0.25">
      <c r="A13" t="s">
        <v>420</v>
      </c>
      <c r="B13" t="s">
        <v>454</v>
      </c>
    </row>
    <row r="14" spans="1:2" x14ac:dyDescent="0.25">
      <c r="A14" t="s">
        <v>421</v>
      </c>
      <c r="B14" t="s">
        <v>455</v>
      </c>
    </row>
    <row r="15" spans="1:2" x14ac:dyDescent="0.25">
      <c r="A15" t="s">
        <v>385</v>
      </c>
      <c r="B15" t="s">
        <v>456</v>
      </c>
    </row>
    <row r="16" spans="1:2" x14ac:dyDescent="0.25">
      <c r="A16" t="s">
        <v>386</v>
      </c>
      <c r="B16" t="s">
        <v>457</v>
      </c>
    </row>
    <row r="17" spans="1:2" x14ac:dyDescent="0.25">
      <c r="A17" t="s">
        <v>387</v>
      </c>
      <c r="B17" t="s">
        <v>458</v>
      </c>
    </row>
    <row r="18" spans="1:2" x14ac:dyDescent="0.25">
      <c r="A18" t="s">
        <v>388</v>
      </c>
      <c r="B18" t="s">
        <v>459</v>
      </c>
    </row>
    <row r="19" spans="1:2" x14ac:dyDescent="0.25">
      <c r="A19" t="s">
        <v>389</v>
      </c>
      <c r="B19" t="s">
        <v>460</v>
      </c>
    </row>
    <row r="20" spans="1:2" x14ac:dyDescent="0.25">
      <c r="A20" t="s">
        <v>390</v>
      </c>
      <c r="B20" t="s">
        <v>461</v>
      </c>
    </row>
    <row r="21" spans="1:2" x14ac:dyDescent="0.25">
      <c r="A21" t="s">
        <v>391</v>
      </c>
      <c r="B21" t="s">
        <v>462</v>
      </c>
    </row>
    <row r="22" spans="1:2" x14ac:dyDescent="0.25">
      <c r="A22" t="s">
        <v>392</v>
      </c>
      <c r="B22" t="s">
        <v>463</v>
      </c>
    </row>
    <row r="23" spans="1:2" x14ac:dyDescent="0.25">
      <c r="A23" t="s">
        <v>393</v>
      </c>
      <c r="B23" t="s">
        <v>464</v>
      </c>
    </row>
    <row r="24" spans="1:2" x14ac:dyDescent="0.25">
      <c r="A24" t="s">
        <v>394</v>
      </c>
      <c r="B24" t="s">
        <v>465</v>
      </c>
    </row>
    <row r="25" spans="1:2" x14ac:dyDescent="0.25">
      <c r="A25" t="s">
        <v>395</v>
      </c>
      <c r="B25" t="s">
        <v>466</v>
      </c>
    </row>
    <row r="26" spans="1:2" x14ac:dyDescent="0.25">
      <c r="A26" t="s">
        <v>396</v>
      </c>
      <c r="B26" t="s">
        <v>467</v>
      </c>
    </row>
    <row r="27" spans="1:2" x14ac:dyDescent="0.25">
      <c r="A27" t="s">
        <v>397</v>
      </c>
      <c r="B27" t="s">
        <v>468</v>
      </c>
    </row>
    <row r="28" spans="1:2" x14ac:dyDescent="0.25">
      <c r="A28" t="s">
        <v>398</v>
      </c>
      <c r="B28" t="s">
        <v>469</v>
      </c>
    </row>
    <row r="29" spans="1:2" x14ac:dyDescent="0.25">
      <c r="A29" t="s">
        <v>399</v>
      </c>
      <c r="B29" t="s">
        <v>470</v>
      </c>
    </row>
    <row r="30" spans="1:2" x14ac:dyDescent="0.25">
      <c r="A30" t="s">
        <v>400</v>
      </c>
      <c r="B30" t="s">
        <v>471</v>
      </c>
    </row>
    <row r="31" spans="1:2" x14ac:dyDescent="0.25">
      <c r="A31" t="s">
        <v>401</v>
      </c>
      <c r="B31" t="s">
        <v>472</v>
      </c>
    </row>
    <row r="32" spans="1:2" x14ac:dyDescent="0.25">
      <c r="A32" t="s">
        <v>402</v>
      </c>
      <c r="B32" t="s">
        <v>473</v>
      </c>
    </row>
    <row r="33" spans="1:2" x14ac:dyDescent="0.25">
      <c r="A33" t="s">
        <v>403</v>
      </c>
      <c r="B33" t="s">
        <v>474</v>
      </c>
    </row>
    <row r="34" spans="1:2" x14ac:dyDescent="0.25">
      <c r="A34" t="s">
        <v>404</v>
      </c>
      <c r="B34" t="s">
        <v>475</v>
      </c>
    </row>
    <row r="35" spans="1:2" x14ac:dyDescent="0.25">
      <c r="A35" t="s">
        <v>405</v>
      </c>
      <c r="B35" t="s">
        <v>476</v>
      </c>
    </row>
    <row r="36" spans="1:2" x14ac:dyDescent="0.25">
      <c r="A36" t="s">
        <v>406</v>
      </c>
      <c r="B36" t="s">
        <v>477</v>
      </c>
    </row>
    <row r="37" spans="1:2" x14ac:dyDescent="0.25">
      <c r="A37" t="s">
        <v>407</v>
      </c>
      <c r="B37" t="s">
        <v>478</v>
      </c>
    </row>
    <row r="38" spans="1:2" x14ac:dyDescent="0.25">
      <c r="A38" t="s">
        <v>408</v>
      </c>
      <c r="B38" t="s">
        <v>479</v>
      </c>
    </row>
    <row r="39" spans="1:2" x14ac:dyDescent="0.25">
      <c r="A39" t="s">
        <v>409</v>
      </c>
      <c r="B39" t="s">
        <v>480</v>
      </c>
    </row>
    <row r="40" spans="1:2" x14ac:dyDescent="0.25">
      <c r="A40" t="s">
        <v>410</v>
      </c>
      <c r="B40" t="s">
        <v>481</v>
      </c>
    </row>
    <row r="41" spans="1:2" x14ac:dyDescent="0.25">
      <c r="A41" t="s">
        <v>411</v>
      </c>
      <c r="B41" t="s">
        <v>482</v>
      </c>
    </row>
    <row r="42" spans="1:2" x14ac:dyDescent="0.25">
      <c r="A42" t="s">
        <v>357</v>
      </c>
      <c r="B42" t="s">
        <v>483</v>
      </c>
    </row>
    <row r="43" spans="1:2" x14ac:dyDescent="0.25">
      <c r="A43" t="s">
        <v>358</v>
      </c>
      <c r="B43" t="s">
        <v>484</v>
      </c>
    </row>
    <row r="44" spans="1:2" x14ac:dyDescent="0.25">
      <c r="A44" t="s">
        <v>359</v>
      </c>
      <c r="B44" t="s">
        <v>485</v>
      </c>
    </row>
    <row r="45" spans="1:2" x14ac:dyDescent="0.25">
      <c r="A45" t="s">
        <v>360</v>
      </c>
      <c r="B45" t="s">
        <v>486</v>
      </c>
    </row>
    <row r="46" spans="1:2" x14ac:dyDescent="0.25">
      <c r="A46" t="s">
        <v>361</v>
      </c>
      <c r="B46" t="s">
        <v>487</v>
      </c>
    </row>
    <row r="47" spans="1:2" x14ac:dyDescent="0.25">
      <c r="A47" t="s">
        <v>362</v>
      </c>
      <c r="B47" t="s">
        <v>488</v>
      </c>
    </row>
    <row r="48" spans="1:2" x14ac:dyDescent="0.25">
      <c r="A48" t="s">
        <v>363</v>
      </c>
      <c r="B48" t="s">
        <v>489</v>
      </c>
    </row>
    <row r="49" spans="1:2" x14ac:dyDescent="0.25">
      <c r="A49" t="s">
        <v>364</v>
      </c>
      <c r="B49" t="s">
        <v>490</v>
      </c>
    </row>
    <row r="50" spans="1:2" x14ac:dyDescent="0.25">
      <c r="A50" t="s">
        <v>365</v>
      </c>
      <c r="B50" t="s">
        <v>491</v>
      </c>
    </row>
    <row r="51" spans="1:2" x14ac:dyDescent="0.25">
      <c r="A51" t="s">
        <v>366</v>
      </c>
      <c r="B51" t="s">
        <v>492</v>
      </c>
    </row>
    <row r="52" spans="1:2" x14ac:dyDescent="0.25">
      <c r="A52" t="s">
        <v>367</v>
      </c>
      <c r="B52" t="s">
        <v>493</v>
      </c>
    </row>
    <row r="53" spans="1:2" x14ac:dyDescent="0.25">
      <c r="A53" t="s">
        <v>368</v>
      </c>
      <c r="B53" t="s">
        <v>494</v>
      </c>
    </row>
    <row r="54" spans="1:2" x14ac:dyDescent="0.25">
      <c r="A54" t="s">
        <v>369</v>
      </c>
      <c r="B54" t="s">
        <v>495</v>
      </c>
    </row>
    <row r="55" spans="1:2" x14ac:dyDescent="0.25">
      <c r="A55" t="s">
        <v>370</v>
      </c>
      <c r="B55" t="s">
        <v>496</v>
      </c>
    </row>
    <row r="56" spans="1:2" x14ac:dyDescent="0.25">
      <c r="A56" t="s">
        <v>371</v>
      </c>
      <c r="B56" t="s">
        <v>497</v>
      </c>
    </row>
    <row r="57" spans="1:2" x14ac:dyDescent="0.25">
      <c r="A57" t="s">
        <v>372</v>
      </c>
      <c r="B57" t="s">
        <v>498</v>
      </c>
    </row>
    <row r="58" spans="1:2" x14ac:dyDescent="0.25">
      <c r="A58" t="s">
        <v>285</v>
      </c>
      <c r="B58" t="s">
        <v>499</v>
      </c>
    </row>
    <row r="59" spans="1:2" x14ac:dyDescent="0.25">
      <c r="A59" t="s">
        <v>286</v>
      </c>
      <c r="B59" t="s">
        <v>500</v>
      </c>
    </row>
    <row r="60" spans="1:2" x14ac:dyDescent="0.25">
      <c r="A60" t="s">
        <v>287</v>
      </c>
      <c r="B60" t="s">
        <v>501</v>
      </c>
    </row>
    <row r="61" spans="1:2" x14ac:dyDescent="0.25">
      <c r="A61" t="s">
        <v>288</v>
      </c>
      <c r="B61" t="s">
        <v>502</v>
      </c>
    </row>
    <row r="62" spans="1:2" x14ac:dyDescent="0.25">
      <c r="A62" t="s">
        <v>289</v>
      </c>
      <c r="B62" t="s">
        <v>503</v>
      </c>
    </row>
    <row r="63" spans="1:2" x14ac:dyDescent="0.25">
      <c r="A63" t="s">
        <v>290</v>
      </c>
      <c r="B63" t="s">
        <v>504</v>
      </c>
    </row>
    <row r="64" spans="1:2" x14ac:dyDescent="0.25">
      <c r="A64" t="s">
        <v>291</v>
      </c>
      <c r="B64" t="s">
        <v>505</v>
      </c>
    </row>
    <row r="65" spans="1:2" x14ac:dyDescent="0.25">
      <c r="A65" t="s">
        <v>292</v>
      </c>
      <c r="B65" t="s">
        <v>506</v>
      </c>
    </row>
    <row r="66" spans="1:2" x14ac:dyDescent="0.25">
      <c r="A66" t="s">
        <v>293</v>
      </c>
      <c r="B66" t="s">
        <v>507</v>
      </c>
    </row>
    <row r="67" spans="1:2" x14ac:dyDescent="0.25">
      <c r="A67" t="s">
        <v>294</v>
      </c>
      <c r="B67" t="s">
        <v>508</v>
      </c>
    </row>
    <row r="68" spans="1:2" x14ac:dyDescent="0.25">
      <c r="A68" t="s">
        <v>295</v>
      </c>
      <c r="B68" t="s">
        <v>509</v>
      </c>
    </row>
    <row r="69" spans="1:2" x14ac:dyDescent="0.25">
      <c r="A69" t="s">
        <v>296</v>
      </c>
      <c r="B69" t="s">
        <v>510</v>
      </c>
    </row>
    <row r="70" spans="1:2" x14ac:dyDescent="0.25">
      <c r="A70" t="s">
        <v>297</v>
      </c>
      <c r="B70" t="s">
        <v>511</v>
      </c>
    </row>
    <row r="71" spans="1:2" x14ac:dyDescent="0.25">
      <c r="A71" t="s">
        <v>298</v>
      </c>
      <c r="B71" t="s">
        <v>512</v>
      </c>
    </row>
    <row r="72" spans="1:2" x14ac:dyDescent="0.25">
      <c r="A72" t="s">
        <v>299</v>
      </c>
      <c r="B72" t="s">
        <v>513</v>
      </c>
    </row>
    <row r="73" spans="1:2" x14ac:dyDescent="0.25">
      <c r="A73" t="s">
        <v>300</v>
      </c>
      <c r="B73" t="s">
        <v>514</v>
      </c>
    </row>
    <row r="74" spans="1:2" x14ac:dyDescent="0.25">
      <c r="A74" t="s">
        <v>301</v>
      </c>
      <c r="B74" t="s">
        <v>515</v>
      </c>
    </row>
    <row r="75" spans="1:2" x14ac:dyDescent="0.25">
      <c r="A75" t="s">
        <v>302</v>
      </c>
      <c r="B75" t="s">
        <v>516</v>
      </c>
    </row>
    <row r="76" spans="1:2" x14ac:dyDescent="0.25">
      <c r="A76" t="s">
        <v>303</v>
      </c>
      <c r="B76" t="s">
        <v>517</v>
      </c>
    </row>
    <row r="77" spans="1:2" x14ac:dyDescent="0.25">
      <c r="A77" t="s">
        <v>304</v>
      </c>
    </row>
    <row r="78" spans="1:2" x14ac:dyDescent="0.25">
      <c r="A78" t="s">
        <v>305</v>
      </c>
      <c r="B78" t="s">
        <v>518</v>
      </c>
    </row>
    <row r="79" spans="1:2" x14ac:dyDescent="0.25">
      <c r="A79" t="s">
        <v>306</v>
      </c>
      <c r="B79" t="s">
        <v>519</v>
      </c>
    </row>
    <row r="80" spans="1:2" x14ac:dyDescent="0.25">
      <c r="A80" t="s">
        <v>307</v>
      </c>
      <c r="B80" t="s">
        <v>520</v>
      </c>
    </row>
    <row r="81" spans="1:2" x14ac:dyDescent="0.25">
      <c r="A81" t="s">
        <v>308</v>
      </c>
      <c r="B81" t="s">
        <v>521</v>
      </c>
    </row>
    <row r="82" spans="1:2" x14ac:dyDescent="0.25">
      <c r="A82" t="s">
        <v>309</v>
      </c>
      <c r="B82" t="s">
        <v>522</v>
      </c>
    </row>
    <row r="83" spans="1:2" x14ac:dyDescent="0.25">
      <c r="A83" t="s">
        <v>310</v>
      </c>
      <c r="B83" t="s">
        <v>523</v>
      </c>
    </row>
    <row r="84" spans="1:2" x14ac:dyDescent="0.25">
      <c r="A84" t="s">
        <v>311</v>
      </c>
      <c r="B84" t="s">
        <v>524</v>
      </c>
    </row>
    <row r="85" spans="1:2" x14ac:dyDescent="0.25">
      <c r="A85" t="s">
        <v>312</v>
      </c>
      <c r="B85" t="s">
        <v>525</v>
      </c>
    </row>
    <row r="86" spans="1:2" x14ac:dyDescent="0.25">
      <c r="A86" t="s">
        <v>313</v>
      </c>
      <c r="B86" t="s">
        <v>526</v>
      </c>
    </row>
    <row r="87" spans="1:2" x14ac:dyDescent="0.25">
      <c r="A87" t="s">
        <v>314</v>
      </c>
      <c r="B87" t="s">
        <v>527</v>
      </c>
    </row>
    <row r="88" spans="1:2" x14ac:dyDescent="0.25">
      <c r="A88" t="s">
        <v>315</v>
      </c>
      <c r="B88" t="s">
        <v>528</v>
      </c>
    </row>
    <row r="89" spans="1:2" x14ac:dyDescent="0.25">
      <c r="A89" t="s">
        <v>316</v>
      </c>
      <c r="B89" t="s">
        <v>529</v>
      </c>
    </row>
    <row r="90" spans="1:2" x14ac:dyDescent="0.25">
      <c r="A90" t="s">
        <v>317</v>
      </c>
      <c r="B90" t="s">
        <v>530</v>
      </c>
    </row>
    <row r="91" spans="1:2" x14ac:dyDescent="0.25">
      <c r="A91" t="s">
        <v>318</v>
      </c>
      <c r="B91" t="s">
        <v>531</v>
      </c>
    </row>
    <row r="92" spans="1:2" x14ac:dyDescent="0.25">
      <c r="A92" t="s">
        <v>319</v>
      </c>
      <c r="B92" t="s">
        <v>532</v>
      </c>
    </row>
    <row r="93" spans="1:2" x14ac:dyDescent="0.25">
      <c r="A93" t="s">
        <v>320</v>
      </c>
      <c r="B93" t="s">
        <v>533</v>
      </c>
    </row>
    <row r="94" spans="1:2" x14ac:dyDescent="0.25">
      <c r="A94" t="s">
        <v>213</v>
      </c>
      <c r="B94" t="s">
        <v>534</v>
      </c>
    </row>
    <row r="95" spans="1:2" x14ac:dyDescent="0.25">
      <c r="A95" t="s">
        <v>214</v>
      </c>
      <c r="B95" t="s">
        <v>535</v>
      </c>
    </row>
    <row r="96" spans="1:2" x14ac:dyDescent="0.25">
      <c r="A96" t="s">
        <v>215</v>
      </c>
      <c r="B96" t="s">
        <v>536</v>
      </c>
    </row>
    <row r="97" spans="1:2" x14ac:dyDescent="0.25">
      <c r="A97" t="s">
        <v>216</v>
      </c>
      <c r="B97" t="s">
        <v>537</v>
      </c>
    </row>
    <row r="98" spans="1:2" x14ac:dyDescent="0.25">
      <c r="A98" t="s">
        <v>217</v>
      </c>
      <c r="B98" t="s">
        <v>538</v>
      </c>
    </row>
    <row r="99" spans="1:2" x14ac:dyDescent="0.25">
      <c r="A99" t="s">
        <v>218</v>
      </c>
      <c r="B99" t="s">
        <v>539</v>
      </c>
    </row>
    <row r="100" spans="1:2" x14ac:dyDescent="0.25">
      <c r="A100" t="s">
        <v>219</v>
      </c>
      <c r="B100" t="s">
        <v>540</v>
      </c>
    </row>
    <row r="101" spans="1:2" x14ac:dyDescent="0.25">
      <c r="A101" t="s">
        <v>220</v>
      </c>
      <c r="B101" t="s">
        <v>541</v>
      </c>
    </row>
    <row r="102" spans="1:2" x14ac:dyDescent="0.25">
      <c r="A102" t="s">
        <v>221</v>
      </c>
      <c r="B102" t="s">
        <v>542</v>
      </c>
    </row>
    <row r="103" spans="1:2" x14ac:dyDescent="0.25">
      <c r="A103" t="s">
        <v>222</v>
      </c>
      <c r="B103" t="s">
        <v>543</v>
      </c>
    </row>
    <row r="104" spans="1:2" x14ac:dyDescent="0.25">
      <c r="A104" t="s">
        <v>223</v>
      </c>
      <c r="B104" t="s">
        <v>544</v>
      </c>
    </row>
    <row r="105" spans="1:2" x14ac:dyDescent="0.25">
      <c r="A105" t="s">
        <v>224</v>
      </c>
      <c r="B105" t="s">
        <v>545</v>
      </c>
    </row>
    <row r="106" spans="1:2" x14ac:dyDescent="0.25">
      <c r="A106" t="s">
        <v>225</v>
      </c>
      <c r="B106" t="s">
        <v>546</v>
      </c>
    </row>
    <row r="107" spans="1:2" x14ac:dyDescent="0.25">
      <c r="A107" t="s">
        <v>226</v>
      </c>
      <c r="B107" t="s">
        <v>547</v>
      </c>
    </row>
    <row r="108" spans="1:2" x14ac:dyDescent="0.25">
      <c r="A108" t="s">
        <v>227</v>
      </c>
      <c r="B108" t="s">
        <v>548</v>
      </c>
    </row>
    <row r="109" spans="1:2" x14ac:dyDescent="0.25">
      <c r="A109" t="s">
        <v>228</v>
      </c>
      <c r="B109" t="s">
        <v>549</v>
      </c>
    </row>
    <row r="110" spans="1:2" x14ac:dyDescent="0.25">
      <c r="A110" t="s">
        <v>229</v>
      </c>
      <c r="B110" t="s">
        <v>550</v>
      </c>
    </row>
    <row r="111" spans="1:2" x14ac:dyDescent="0.25">
      <c r="A111" t="s">
        <v>230</v>
      </c>
      <c r="B111" t="s">
        <v>551</v>
      </c>
    </row>
    <row r="112" spans="1:2" x14ac:dyDescent="0.25">
      <c r="A112" t="s">
        <v>231</v>
      </c>
      <c r="B112" t="s">
        <v>552</v>
      </c>
    </row>
    <row r="113" spans="1:2" x14ac:dyDescent="0.25">
      <c r="A113" t="s">
        <v>232</v>
      </c>
      <c r="B113" t="s">
        <v>553</v>
      </c>
    </row>
    <row r="114" spans="1:2" x14ac:dyDescent="0.25">
      <c r="A114" t="s">
        <v>233</v>
      </c>
      <c r="B114" t="s">
        <v>554</v>
      </c>
    </row>
    <row r="115" spans="1:2" x14ac:dyDescent="0.25">
      <c r="A115" t="s">
        <v>234</v>
      </c>
      <c r="B115" t="s">
        <v>555</v>
      </c>
    </row>
    <row r="116" spans="1:2" x14ac:dyDescent="0.25">
      <c r="A116" t="s">
        <v>235</v>
      </c>
      <c r="B116" t="s">
        <v>556</v>
      </c>
    </row>
    <row r="117" spans="1:2" x14ac:dyDescent="0.25">
      <c r="A117" t="s">
        <v>236</v>
      </c>
      <c r="B117" t="s">
        <v>557</v>
      </c>
    </row>
    <row r="118" spans="1:2" x14ac:dyDescent="0.25">
      <c r="A118" t="s">
        <v>237</v>
      </c>
      <c r="B118" t="s">
        <v>558</v>
      </c>
    </row>
    <row r="119" spans="1:2" x14ac:dyDescent="0.25">
      <c r="A119" t="s">
        <v>238</v>
      </c>
      <c r="B119" t="s">
        <v>559</v>
      </c>
    </row>
    <row r="120" spans="1:2" x14ac:dyDescent="0.25">
      <c r="A120" t="s">
        <v>239</v>
      </c>
      <c r="B120" t="s">
        <v>560</v>
      </c>
    </row>
    <row r="121" spans="1:2" x14ac:dyDescent="0.25">
      <c r="A121" t="s">
        <v>240</v>
      </c>
      <c r="B121" t="s">
        <v>561</v>
      </c>
    </row>
    <row r="122" spans="1:2" x14ac:dyDescent="0.25">
      <c r="A122" t="s">
        <v>241</v>
      </c>
      <c r="B122" t="s">
        <v>562</v>
      </c>
    </row>
    <row r="123" spans="1:2" x14ac:dyDescent="0.25">
      <c r="A123" t="s">
        <v>242</v>
      </c>
      <c r="B123" t="s">
        <v>563</v>
      </c>
    </row>
    <row r="124" spans="1:2" x14ac:dyDescent="0.25">
      <c r="A124" t="s">
        <v>243</v>
      </c>
      <c r="B124" t="s">
        <v>564</v>
      </c>
    </row>
    <row r="125" spans="1:2" x14ac:dyDescent="0.25">
      <c r="A125" t="s">
        <v>244</v>
      </c>
      <c r="B125" t="s">
        <v>565</v>
      </c>
    </row>
    <row r="126" spans="1:2" x14ac:dyDescent="0.25">
      <c r="A126" t="s">
        <v>245</v>
      </c>
      <c r="B126" t="s">
        <v>566</v>
      </c>
    </row>
    <row r="127" spans="1:2" x14ac:dyDescent="0.25">
      <c r="A127" t="s">
        <v>246</v>
      </c>
      <c r="B127" t="s">
        <v>567</v>
      </c>
    </row>
    <row r="128" spans="1:2" x14ac:dyDescent="0.25">
      <c r="A128" t="s">
        <v>247</v>
      </c>
      <c r="B128" t="s">
        <v>568</v>
      </c>
    </row>
    <row r="129" spans="1:2" x14ac:dyDescent="0.25">
      <c r="A129" t="s">
        <v>248</v>
      </c>
      <c r="B129" t="s">
        <v>569</v>
      </c>
    </row>
    <row r="130" spans="1:2" x14ac:dyDescent="0.25">
      <c r="A130" t="s">
        <v>24</v>
      </c>
      <c r="B130" t="s">
        <v>570</v>
      </c>
    </row>
    <row r="131" spans="1:2" x14ac:dyDescent="0.25">
      <c r="A131" t="s">
        <v>28</v>
      </c>
      <c r="B131" t="s">
        <v>571</v>
      </c>
    </row>
    <row r="132" spans="1:2" x14ac:dyDescent="0.25">
      <c r="A132" t="s">
        <v>32</v>
      </c>
      <c r="B132" t="s">
        <v>572</v>
      </c>
    </row>
    <row r="133" spans="1:2" x14ac:dyDescent="0.25">
      <c r="A133" t="s">
        <v>25</v>
      </c>
      <c r="B133" t="s">
        <v>573</v>
      </c>
    </row>
    <row r="134" spans="1:2" x14ac:dyDescent="0.25">
      <c r="A134" t="s">
        <v>29</v>
      </c>
      <c r="B134" t="s">
        <v>574</v>
      </c>
    </row>
    <row r="135" spans="1:2" x14ac:dyDescent="0.25">
      <c r="A135" t="s">
        <v>33</v>
      </c>
      <c r="B135" t="s">
        <v>575</v>
      </c>
    </row>
    <row r="136" spans="1:2" x14ac:dyDescent="0.25">
      <c r="A136" t="s">
        <v>26</v>
      </c>
      <c r="B136" t="s">
        <v>576</v>
      </c>
    </row>
    <row r="137" spans="1:2" x14ac:dyDescent="0.25">
      <c r="A137" t="s">
        <v>30</v>
      </c>
      <c r="B137" t="s">
        <v>577</v>
      </c>
    </row>
    <row r="138" spans="1:2" x14ac:dyDescent="0.25">
      <c r="A138" t="s">
        <v>34</v>
      </c>
      <c r="B138" t="s">
        <v>578</v>
      </c>
    </row>
    <row r="139" spans="1:2" x14ac:dyDescent="0.25">
      <c r="A139" t="s">
        <v>27</v>
      </c>
      <c r="B139" t="s">
        <v>579</v>
      </c>
    </row>
    <row r="140" spans="1:2" x14ac:dyDescent="0.25">
      <c r="A140" t="s">
        <v>31</v>
      </c>
      <c r="B140" t="s">
        <v>580</v>
      </c>
    </row>
    <row r="141" spans="1:2" x14ac:dyDescent="0.25">
      <c r="A141" t="s">
        <v>35</v>
      </c>
      <c r="B141" t="s">
        <v>581</v>
      </c>
    </row>
    <row r="142" spans="1:2" x14ac:dyDescent="0.25">
      <c r="A142" t="s">
        <v>189</v>
      </c>
      <c r="B142" t="s">
        <v>582</v>
      </c>
    </row>
    <row r="143" spans="1:2" x14ac:dyDescent="0.25">
      <c r="A143" t="s">
        <v>190</v>
      </c>
      <c r="B143" t="s">
        <v>583</v>
      </c>
    </row>
    <row r="144" spans="1:2" x14ac:dyDescent="0.25">
      <c r="A144" t="s">
        <v>191</v>
      </c>
      <c r="B144" t="s">
        <v>584</v>
      </c>
    </row>
    <row r="145" spans="1:2" x14ac:dyDescent="0.25">
      <c r="A145" t="s">
        <v>192</v>
      </c>
      <c r="B145" t="s">
        <v>585</v>
      </c>
    </row>
    <row r="146" spans="1:2" x14ac:dyDescent="0.25">
      <c r="A146" t="s">
        <v>193</v>
      </c>
      <c r="B146" t="s">
        <v>586</v>
      </c>
    </row>
    <row r="147" spans="1:2" x14ac:dyDescent="0.25">
      <c r="A147" t="s">
        <v>194</v>
      </c>
      <c r="B147" t="s">
        <v>587</v>
      </c>
    </row>
    <row r="148" spans="1:2" x14ac:dyDescent="0.25">
      <c r="A148" t="s">
        <v>195</v>
      </c>
      <c r="B148" t="s">
        <v>588</v>
      </c>
    </row>
    <row r="149" spans="1:2" x14ac:dyDescent="0.25">
      <c r="A149" t="s">
        <v>196</v>
      </c>
      <c r="B149" t="s">
        <v>589</v>
      </c>
    </row>
    <row r="150" spans="1:2" x14ac:dyDescent="0.25">
      <c r="A150" t="s">
        <v>197</v>
      </c>
      <c r="B150" t="s">
        <v>590</v>
      </c>
    </row>
    <row r="151" spans="1:2" x14ac:dyDescent="0.25">
      <c r="A151" t="s">
        <v>198</v>
      </c>
      <c r="B151" t="s">
        <v>591</v>
      </c>
    </row>
    <row r="152" spans="1:2" x14ac:dyDescent="0.25">
      <c r="A152" t="s">
        <v>199</v>
      </c>
      <c r="B152" t="s">
        <v>592</v>
      </c>
    </row>
    <row r="153" spans="1:2" x14ac:dyDescent="0.25">
      <c r="A153" t="s">
        <v>200</v>
      </c>
      <c r="B153" t="s">
        <v>593</v>
      </c>
    </row>
    <row r="154" spans="1:2" x14ac:dyDescent="0.25">
      <c r="A154" t="s">
        <v>171</v>
      </c>
      <c r="B154" t="s">
        <v>9</v>
      </c>
    </row>
    <row r="155" spans="1:2" x14ac:dyDescent="0.25">
      <c r="A155" t="s">
        <v>172</v>
      </c>
      <c r="B155" t="s">
        <v>594</v>
      </c>
    </row>
    <row r="156" spans="1:2" x14ac:dyDescent="0.25">
      <c r="A156" t="s">
        <v>173</v>
      </c>
      <c r="B156" t="s">
        <v>11</v>
      </c>
    </row>
    <row r="157" spans="1:2" x14ac:dyDescent="0.25">
      <c r="A157" t="s">
        <v>174</v>
      </c>
      <c r="B157" t="s">
        <v>12</v>
      </c>
    </row>
    <row r="158" spans="1:2" x14ac:dyDescent="0.25">
      <c r="A158" t="s">
        <v>175</v>
      </c>
      <c r="B158" t="s">
        <v>595</v>
      </c>
    </row>
    <row r="159" spans="1:2" x14ac:dyDescent="0.25">
      <c r="A159" t="s">
        <v>176</v>
      </c>
      <c r="B159" t="s">
        <v>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Speed</vt:lpstr>
      <vt:lpstr>Support</vt:lpstr>
      <vt:lpstr>Step Sequence</vt:lpstr>
      <vt:lpstr>Stride</vt:lpstr>
      <vt:lpstr>Swing</vt:lpstr>
      <vt:lpstr>Stance</vt:lpstr>
      <vt:lpstr>Coupling</vt:lpstr>
      <vt:lpstr>RICPI</vt:lpstr>
      <vt:lpstr>Reference</vt:lpstr>
      <vt:lpstr>Combine Sheet</vt:lpstr>
      <vt:lpstr>Log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2025-07-08T18:57:05Z</dcterms:created>
  <dcterms:modified xsi:type="dcterms:W3CDTF">2025-07-14T15:18:46Z</dcterms:modified>
</cp:coreProperties>
</file>