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excel_files_to_merge\"/>
    </mc:Choice>
  </mc:AlternateContent>
  <xr:revisionPtr revIDLastSave="0" documentId="13_ncr:1_{FAC19719-00BF-44A1-8318-56F479A10AAD}" xr6:coauthVersionLast="47" xr6:coauthVersionMax="47" xr10:uidLastSave="{00000000-0000-0000-0000-000000000000}"/>
  <bookViews>
    <workbookView xWindow="28680" yWindow="-120" windowWidth="29040" windowHeight="16440" activeTab="7" xr2:uid="{35C95DB3-C3D6-4E59-813E-4B9B3AC65AE6}"/>
  </bookViews>
  <sheets>
    <sheet name="Speed" sheetId="10" r:id="rId1"/>
    <sheet name="Support" sheetId="9" r:id="rId2"/>
    <sheet name="Step Sequence" sheetId="8" r:id="rId3"/>
    <sheet name="Stride" sheetId="7" r:id="rId4"/>
    <sheet name="Swing" sheetId="6" r:id="rId5"/>
    <sheet name="Stance" sheetId="5" r:id="rId6"/>
    <sheet name="Coupling" sheetId="4" r:id="rId7"/>
    <sheet name="RICPI" sheetId="3" r:id="rId8"/>
    <sheet name="Reference" sheetId="11" r:id="rId9"/>
    <sheet name="Combine Sheet" sheetId="2" r:id="rId10"/>
    <sheet name="Log Sheet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AG11" i="4"/>
  <c r="AO11" i="4"/>
</calcChain>
</file>

<file path=xl/sharedStrings.xml><?xml version="1.0" encoding="utf-8"?>
<sst xmlns="http://schemas.openxmlformats.org/spreadsheetml/2006/main" count="2131" uniqueCount="603">
  <si>
    <t>Counter</t>
  </si>
  <si>
    <t>Workbook name</t>
  </si>
  <si>
    <t xml:space="preserve">Date/time of workbook </t>
  </si>
  <si>
    <t>Sheet name</t>
  </si>
  <si>
    <t>Range Copied</t>
  </si>
  <si>
    <t>Range Pasted</t>
  </si>
  <si>
    <t>Time/Date of copy</t>
  </si>
  <si>
    <t>Copy/Paste successful</t>
  </si>
  <si>
    <t>S:\L25-4242025-W6-injured\L25-4242025-W6-injured_all_given_data\'deeplabcut_project'\'videos'\excel_files_to_merge\L25-4242025-W6-11-11b-merged-C1-croppe.xlsx</t>
  </si>
  <si>
    <t>Coordinated Pattern Index</t>
  </si>
  <si>
    <t>Ratio Index</t>
  </si>
  <si>
    <t>Plantar Stepping Index</t>
  </si>
  <si>
    <t>Dorsal Stepping Index</t>
  </si>
  <si>
    <t>CPI Step Sequences</t>
  </si>
  <si>
    <t>Number</t>
  </si>
  <si>
    <t>Percent</t>
  </si>
  <si>
    <t>Total Sequences</t>
  </si>
  <si>
    <t>Cruciate a - Ca</t>
  </si>
  <si>
    <t>Alternate a - Aa</t>
  </si>
  <si>
    <t>Rotate a - Ra</t>
  </si>
  <si>
    <t>Cruciate b - Cb</t>
  </si>
  <si>
    <t>Alternate b - Ab</t>
  </si>
  <si>
    <t>Rotate b - Rb</t>
  </si>
  <si>
    <t>Other</t>
  </si>
  <si>
    <t>FRFL</t>
  </si>
  <si>
    <t>FLFR</t>
  </si>
  <si>
    <t>RRFR</t>
  </si>
  <si>
    <t>RLFR</t>
  </si>
  <si>
    <t>FRRR</t>
  </si>
  <si>
    <t>FLRR</t>
  </si>
  <si>
    <t>RRFL</t>
  </si>
  <si>
    <t>RLFL</t>
  </si>
  <si>
    <t>FRRL</t>
  </si>
  <si>
    <t>FLRL</t>
  </si>
  <si>
    <t>RRRL</t>
  </si>
  <si>
    <t>RLRR</t>
  </si>
  <si>
    <t>FRFL DFN</t>
  </si>
  <si>
    <t>FLFR DFN</t>
  </si>
  <si>
    <t>RRFR DFN</t>
  </si>
  <si>
    <t>RLFR DFN</t>
  </si>
  <si>
    <t>FRRR DFN</t>
  </si>
  <si>
    <t>FLRR DFN</t>
  </si>
  <si>
    <t>RRFL DFN</t>
  </si>
  <si>
    <t>RLFL DFN</t>
  </si>
  <si>
    <t>FRRL DFN</t>
  </si>
  <si>
    <t>FLRL DFN</t>
  </si>
  <si>
    <t>RRRL DFN</t>
  </si>
  <si>
    <t>RLRR DFN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</si>
  <si>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</si>
  <si>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</si>
  <si>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</si>
  <si>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</si>
  <si>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</si>
  <si>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</si>
  <si>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</si>
  <si>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</si>
  <si>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</si>
  <si>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</si>
  <si>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</si>
  <si>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</si>
  <si>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</si>
  <si>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</si>
  <si>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</si>
  <si>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</si>
  <si>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</si>
  <si>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</si>
  <si>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</si>
  <si>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</si>
  <si>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</si>
  <si>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</si>
  <si>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</si>
  <si>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</si>
  <si>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</si>
  <si>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</si>
  <si>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</si>
  <si>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</si>
  <si>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StrideLen(cm)</t>
  </si>
  <si>
    <t>FL StrideLen(cm)</t>
  </si>
  <si>
    <t>RR StrideLen(cm)</t>
  </si>
  <si>
    <t>RL StrideLen(cm)</t>
  </si>
  <si>
    <t>FRFL Swing O%</t>
  </si>
  <si>
    <t>FLFR Swing O%</t>
  </si>
  <si>
    <t>RRFR Swing O%</t>
  </si>
  <si>
    <t>RLFR Swing O%</t>
  </si>
  <si>
    <t>FRRR Swing O%</t>
  </si>
  <si>
    <t>FLRR Swing O%</t>
  </si>
  <si>
    <t>RRFL Swing O%</t>
  </si>
  <si>
    <t>RLFL Swing O%</t>
  </si>
  <si>
    <t>FRRL Swing O%</t>
  </si>
  <si>
    <t>FLRL Swing O%</t>
  </si>
  <si>
    <t>RRRL Swing O%</t>
  </si>
  <si>
    <t>RLRR Swing O%</t>
  </si>
  <si>
    <t>FRFL Stance O%</t>
  </si>
  <si>
    <t>FLFR Stance O%</t>
  </si>
  <si>
    <t>RRFR Stance O%</t>
  </si>
  <si>
    <t>RLFR Stance O%</t>
  </si>
  <si>
    <t>FRRR Stance O%</t>
  </si>
  <si>
    <t>FLRR Stance O%</t>
  </si>
  <si>
    <t>RRFL Stance O%</t>
  </si>
  <si>
    <t>RLFL Stance O%</t>
  </si>
  <si>
    <t>FRRL Stance O%</t>
  </si>
  <si>
    <t>FLRL Stance O%</t>
  </si>
  <si>
    <t>RRRL Stance O%</t>
  </si>
  <si>
    <t>RLRR Stance O%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</si>
  <si>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</si>
  <si>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</si>
  <si>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</si>
  <si>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</si>
  <si>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</si>
  <si>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</si>
  <si>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</si>
  <si>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</si>
  <si>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</si>
  <si>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</si>
  <si>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</si>
  <si>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</si>
  <si>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</si>
  <si>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</si>
  <si>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</si>
  <si>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</si>
  <si>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</si>
  <si>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</si>
  <si>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</si>
  <si>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</si>
  <si>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</si>
  <si>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</si>
  <si>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</si>
  <si>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</si>
  <si>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Frames</t>
  </si>
  <si>
    <t>% Down</t>
  </si>
  <si>
    <t>Time Down</t>
  </si>
  <si>
    <t>0 Feet</t>
  </si>
  <si>
    <t>1 Foot</t>
  </si>
  <si>
    <t>2 Feet</t>
  </si>
  <si>
    <t>3 Feet</t>
  </si>
  <si>
    <t>4 Feet</t>
  </si>
  <si>
    <t>Total Frames</t>
  </si>
  <si>
    <t>Front (cm)</t>
  </si>
  <si>
    <t>Rear (cm)</t>
  </si>
  <si>
    <t>FRRL (cm)</t>
  </si>
  <si>
    <t>FLRR (cm)</t>
  </si>
  <si>
    <t>Instant Speed(cm/s)</t>
  </si>
  <si>
    <t>Overall Speed(cm/s)</t>
  </si>
  <si>
    <t>Sequence Time(s)</t>
  </si>
  <si>
    <t>Sequence Freq(Hz)</t>
  </si>
  <si>
    <t>FR Ind Stride Freq</t>
  </si>
  <si>
    <t>FL Ind Stride Freq</t>
  </si>
  <si>
    <t>RR Ind Stride Freq</t>
  </si>
  <si>
    <t>RL Ind Stride Freq</t>
  </si>
  <si>
    <t>FR Overall Stride Freq(Hz)</t>
  </si>
  <si>
    <t>FL Overall Stride Freq(Hz)</t>
  </si>
  <si>
    <t>RR Overall Stride Freq(Hz)</t>
  </si>
  <si>
    <t>RL Overall Stride Freq(Hz)</t>
  </si>
  <si>
    <t>Rear Right (Deg)</t>
  </si>
  <si>
    <t>Rear Left (Deg)</t>
  </si>
  <si>
    <t>Right (cm)</t>
  </si>
  <si>
    <t>Left (cm)</t>
  </si>
  <si>
    <t>Dorsal %Right</t>
  </si>
  <si>
    <t>Dorsal %Left</t>
  </si>
  <si>
    <t>Data</t>
  </si>
  <si>
    <t>J1:K1,J2:K2,J3:K3,J4:K4,M1:O9,W2:AH4,AK2:AV4,AX2:BI6,AX10:BI11,AX7:BI7,AX6:BI6,BX2:CI4,CK2:CV4,CX2:DI4,DK2:DV4,BS1:BV7,BO2:BQ3,BO5:BQ6,BO14:BQ15,BK2:BM3,R2:T3,AX8:BI9,BO11:BQ12,BO8:BQ9,J5:K6</t>
  </si>
  <si>
    <t>B1</t>
  </si>
  <si>
    <t>YES</t>
  </si>
  <si>
    <t>S:\L25-4242025-W6-injured\L25-4242025-W6-injured_all_given_data\'deeplabcut_project'\'videos'\excel_files_to_merge\L25-4242025-W6-13-b-C1-croppe.xlsx</t>
  </si>
  <si>
    <t>B2</t>
  </si>
  <si>
    <t>S:\L25-4242025-W6-injured\L25-4242025-W6-injured_all_given_data\'deeplabcut_project'\'videos'\excel_files_to_merge\L25-4242025-W6-15-C1-croppe.xlsx</t>
  </si>
  <si>
    <t>B3</t>
  </si>
  <si>
    <t>S:\L25-4242025-W6-injured\L25-4242025-W6-injured_all_given_data\'deeplabcut_project'\'videos'\excel_files_to_merge\L25-4242025-W6-19-C1-croppe.xlsx</t>
  </si>
  <si>
    <t>B4</t>
  </si>
  <si>
    <t>S:\L25-4242025-W6-injured\L25-4242025-W6-injured_all_given_data\'deeplabcut_project'\'videos'\excel_files_to_merge\L25-4242025-W6-20-b-C1-croppe.xlsx</t>
  </si>
  <si>
    <t>B5</t>
  </si>
  <si>
    <t>S:\L25-4242025-W6-injured\L25-4242025-W6-injured_all_given_data\'deeplabcut_project'\'videos'\excel_files_to_merge\L25-4242025-W6-6-C1-cropped .xlsx</t>
  </si>
  <si>
    <t>B6</t>
  </si>
  <si>
    <t>S:\L25-4242025-W6-injured\L25-4242025-W6-injured_all_given_data\'deeplabcut_project'\'videos'\excel_files_to_merge\L25-4242025-W6-8-C1-croppe.xlsx</t>
  </si>
  <si>
    <t>B7</t>
  </si>
  <si>
    <t>S:\L25-4242025-W6-injured\L25-4242025-W6-injured_all_given_data\'deeplabcut_project'\'videos'\excel_files_to_merge\L25-4242025-W6-9-b-C1-croppe.xlsx</t>
  </si>
  <si>
    <t>B8</t>
  </si>
  <si>
    <t>CPI</t>
  </si>
  <si>
    <t>RI</t>
  </si>
  <si>
    <t>PSI</t>
  </si>
  <si>
    <t>DSI</t>
  </si>
  <si>
    <t>PerRDorsal</t>
  </si>
  <si>
    <t>PerLDorsal</t>
  </si>
  <si>
    <t>FRFLSD</t>
  </si>
  <si>
    <t>FRRRSD</t>
  </si>
  <si>
    <t>FRRLSD</t>
  </si>
  <si>
    <t>FLFRSD</t>
  </si>
  <si>
    <t>FLRRSD</t>
  </si>
  <si>
    <t>FLRLSD</t>
  </si>
  <si>
    <t>RRFRSD</t>
  </si>
  <si>
    <t>RRFLSD</t>
  </si>
  <si>
    <t>RRRLSD</t>
  </si>
  <si>
    <t>RLFRSD</t>
  </si>
  <si>
    <t>RLFLSD</t>
  </si>
  <si>
    <t>RLRRSD</t>
  </si>
  <si>
    <t>DFNFRFL</t>
  </si>
  <si>
    <t>DFNFRRR</t>
  </si>
  <si>
    <t>DFNFRRL</t>
  </si>
  <si>
    <t>DFNFLFR</t>
  </si>
  <si>
    <t>DFNFLRR</t>
  </si>
  <si>
    <t>DFNFLRL</t>
  </si>
  <si>
    <t>DFNRRFR</t>
  </si>
  <si>
    <t>DFNRRFL</t>
  </si>
  <si>
    <t>DFNRRRL</t>
  </si>
  <si>
    <t>DFNRLFR</t>
  </si>
  <si>
    <t>DFNRLFL</t>
  </si>
  <si>
    <t>DFNRLRR</t>
  </si>
  <si>
    <t>DFNFRFLSD</t>
  </si>
  <si>
    <t>DFNFRRRSD</t>
  </si>
  <si>
    <t>DFNFRRLSD</t>
  </si>
  <si>
    <t>DFNFLFRSD</t>
  </si>
  <si>
    <t>DFNFLRRSD</t>
  </si>
  <si>
    <t>DFNFLRLSD</t>
  </si>
  <si>
    <t>DFNRRFRSD</t>
  </si>
  <si>
    <t>DFNRRFLSD</t>
  </si>
  <si>
    <t>DFNRRRLSD</t>
  </si>
  <si>
    <t>DFNRLFRSD</t>
  </si>
  <si>
    <t>DFNRLFLSD</t>
  </si>
  <si>
    <t>DFNRLRRSD</t>
  </si>
  <si>
    <t>FRframesSTN</t>
  </si>
  <si>
    <t>FLframesSTN</t>
  </si>
  <si>
    <t>RRframesSTN</t>
  </si>
  <si>
    <t>RLframesSTN</t>
  </si>
  <si>
    <t>FRtimeSTN</t>
  </si>
  <si>
    <t>FLtimeSTN</t>
  </si>
  <si>
    <t>RRtimeSTN</t>
  </si>
  <si>
    <t>RLtimeSTN</t>
  </si>
  <si>
    <t>FRperSTN</t>
  </si>
  <si>
    <t>FLperSTN</t>
  </si>
  <si>
    <t>RRperSTN</t>
  </si>
  <si>
    <t>RLperSTN</t>
  </si>
  <si>
    <t>FRFLperOSTN</t>
  </si>
  <si>
    <t>FRRRperOSTN</t>
  </si>
  <si>
    <t>FRRLperOSTN</t>
  </si>
  <si>
    <t>FLFRperOSTN</t>
  </si>
  <si>
    <t>FLRRperOSTN</t>
  </si>
  <si>
    <t>FLRLperOSTN</t>
  </si>
  <si>
    <t>RRFRperOSTN</t>
  </si>
  <si>
    <t>RRFLperOSTN</t>
  </si>
  <si>
    <t>RRRLperOSTN</t>
  </si>
  <si>
    <t>RLFRperOSTN</t>
  </si>
  <si>
    <t>RLFLperOSTN</t>
  </si>
  <si>
    <t>RLRRperOSTN</t>
  </si>
  <si>
    <t>FRFLtimeOSTN</t>
  </si>
  <si>
    <t>FRRRtimeOSTN</t>
  </si>
  <si>
    <t>FRRLtimeOSTN</t>
  </si>
  <si>
    <t>FLFRtimeOSTN</t>
  </si>
  <si>
    <t>FLRRtimeOSTN</t>
  </si>
  <si>
    <t>FLRLtimeOSTN</t>
  </si>
  <si>
    <t>RRFRtimeOSTN</t>
  </si>
  <si>
    <t>RRFLtimeOSTN</t>
  </si>
  <si>
    <t>RRRLtimeOSTN</t>
  </si>
  <si>
    <t>RLFRtimeOSTN</t>
  </si>
  <si>
    <t>RLFLtimeOSTN</t>
  </si>
  <si>
    <t>RLRRtimeOSTN</t>
  </si>
  <si>
    <t>FRframesSTNsd</t>
  </si>
  <si>
    <t>FLframesSTNsd</t>
  </si>
  <si>
    <t>RRframesSTNsd</t>
  </si>
  <si>
    <t>RLframesSTNsd</t>
  </si>
  <si>
    <t>FRtimeSTNsd</t>
  </si>
  <si>
    <t>FLtimeSTNsd</t>
  </si>
  <si>
    <t>RRtimeSTNsd</t>
  </si>
  <si>
    <t>RLtimeSTNsd</t>
  </si>
  <si>
    <t>FRperSTNsd</t>
  </si>
  <si>
    <t>FLperSTNsd</t>
  </si>
  <si>
    <t>RRperSTNsd</t>
  </si>
  <si>
    <t>RLperSTNsd</t>
  </si>
  <si>
    <t>FRFLperOSTNsd</t>
  </si>
  <si>
    <t>FRRRperOSTNsd</t>
  </si>
  <si>
    <t>FRRLperOSTNsd</t>
  </si>
  <si>
    <t>FLFRperOSTNsd</t>
  </si>
  <si>
    <t>FLRRperOSTNsd</t>
  </si>
  <si>
    <t>FLRLperOSTNsd</t>
  </si>
  <si>
    <t>RRFRperOSTNsd</t>
  </si>
  <si>
    <t>RRFLperOSTNsd</t>
  </si>
  <si>
    <t>RRRLperOSTNsd</t>
  </si>
  <si>
    <t>RLFRperOSTNsd</t>
  </si>
  <si>
    <t>RLFLperOSTNsd</t>
  </si>
  <si>
    <t>RLRRperOSTNsd</t>
  </si>
  <si>
    <t>FRFLtimeOSTNsd</t>
  </si>
  <si>
    <t>FRRRtimeOSTNsd</t>
  </si>
  <si>
    <t>FRRLtimeOSTNsd</t>
  </si>
  <si>
    <t>FLFRtimeOSTNsd</t>
  </si>
  <si>
    <t>FLRRtimeOSTNsd</t>
  </si>
  <si>
    <t>FLRLtimeOSTNsd</t>
  </si>
  <si>
    <t>RRFRtimeOSTNsd</t>
  </si>
  <si>
    <t>RRFLtimeOSTNsd</t>
  </si>
  <si>
    <t>RRRLtimeOSTNsd</t>
  </si>
  <si>
    <t>RLFRtimeOSTNsd</t>
  </si>
  <si>
    <t>RLFLtimeOSTNsd</t>
  </si>
  <si>
    <t>RLRRtimeOSTNsd</t>
  </si>
  <si>
    <t>FRframesSWG</t>
  </si>
  <si>
    <t>FLframesSWG</t>
  </si>
  <si>
    <t>RRframesSWG</t>
  </si>
  <si>
    <t>RLframesSWG</t>
  </si>
  <si>
    <t>FRtimeSWG</t>
  </si>
  <si>
    <t>FLtimeSWG</t>
  </si>
  <si>
    <t>RRtimeSWG</t>
  </si>
  <si>
    <t>RLtimeSWG</t>
  </si>
  <si>
    <t>FRperSWG</t>
  </si>
  <si>
    <t>FLperSWG</t>
  </si>
  <si>
    <t>RRperSWG</t>
  </si>
  <si>
    <t>RLperSWG</t>
  </si>
  <si>
    <t>FRFLperOSWG</t>
  </si>
  <si>
    <t>FRRRperOSWG</t>
  </si>
  <si>
    <t>FRRLperOSWG</t>
  </si>
  <si>
    <t>FLFRperOSWG</t>
  </si>
  <si>
    <t>FLRRperOSWG</t>
  </si>
  <si>
    <t>FLRLperOSWG</t>
  </si>
  <si>
    <t>RRFRperOSWG</t>
  </si>
  <si>
    <t>RRFLperOSWG</t>
  </si>
  <si>
    <t>RRRLperOSWG</t>
  </si>
  <si>
    <t>RLFRperOSWG</t>
  </si>
  <si>
    <t>RLFLperOSWG</t>
  </si>
  <si>
    <t>RLRRperOSWG</t>
  </si>
  <si>
    <t>FRFLtimeOSWG</t>
  </si>
  <si>
    <t>FRRRtimeOSWG</t>
  </si>
  <si>
    <t>FRRLtimeOSWG</t>
  </si>
  <si>
    <t>FLFRtimeOSWG</t>
  </si>
  <si>
    <t>FLRRtimeOSWG</t>
  </si>
  <si>
    <t>FLRLtimeOSWG</t>
  </si>
  <si>
    <t>RRFRtimeOSWG</t>
  </si>
  <si>
    <t>RRFLtimeOSWG</t>
  </si>
  <si>
    <t>RRRLtimeOSWG</t>
  </si>
  <si>
    <t>RLFRtimeOSWG</t>
  </si>
  <si>
    <t>RLFLtimeOSWG</t>
  </si>
  <si>
    <t>RLRRtimeOSWG</t>
  </si>
  <si>
    <t>FRframesSWGsd</t>
  </si>
  <si>
    <t>FLframesSWGsd</t>
  </si>
  <si>
    <t>RRframesSWGsd</t>
  </si>
  <si>
    <t>RLframesSWGsd</t>
  </si>
  <si>
    <t>FRtimeSWGsd</t>
  </si>
  <si>
    <t>FLtimeSWGsd</t>
  </si>
  <si>
    <t>RRtimeSWGsd</t>
  </si>
  <si>
    <t>RLtimeSWGsd</t>
  </si>
  <si>
    <t>FRperSWGsd</t>
  </si>
  <si>
    <t>FLperSWGsd</t>
  </si>
  <si>
    <t>RRperSWGsd</t>
  </si>
  <si>
    <t>RLperSWGsd</t>
  </si>
  <si>
    <t>FRFLperOSWGsd</t>
  </si>
  <si>
    <t>FRRRperOSWGsd</t>
  </si>
  <si>
    <t>FRRLperOSWGsd</t>
  </si>
  <si>
    <t>FLFRperOSWGsd</t>
  </si>
  <si>
    <t>FLRRperOSWGsd</t>
  </si>
  <si>
    <t>FLRLperOSWGsd</t>
  </si>
  <si>
    <t>RRFRperOSWGsd</t>
  </si>
  <si>
    <t>RRFLperOSWGsd</t>
  </si>
  <si>
    <t>RRRLperOSWGsd</t>
  </si>
  <si>
    <t>RLFRperOSWGsd</t>
  </si>
  <si>
    <t>RLFLperOSWGsd</t>
  </si>
  <si>
    <t>RLRRperOSWGsd</t>
  </si>
  <si>
    <t>FRFLtimeOSWGsd</t>
  </si>
  <si>
    <t>FRRRtimeOSWGsd</t>
  </si>
  <si>
    <t>FRRLtimeOSWGsd</t>
  </si>
  <si>
    <t>FLFRtimeOSWGsd</t>
  </si>
  <si>
    <t>FLRRtimeOSWGsd</t>
  </si>
  <si>
    <t>FLRLtimeOSWGsd</t>
  </si>
  <si>
    <t>RRFRtimeOSWGsd</t>
  </si>
  <si>
    <t>RRFLtimeOSWGsd</t>
  </si>
  <si>
    <t>RRRLtimeOSWGsd</t>
  </si>
  <si>
    <t>RLFRtimeOSWGsd</t>
  </si>
  <si>
    <t>RLFLtimeOSWGsd</t>
  </si>
  <si>
    <t>RLRRtimeOSWGsd</t>
  </si>
  <si>
    <t>FRtimeSTD</t>
  </si>
  <si>
    <t>FLtimeSTD</t>
  </si>
  <si>
    <t>RRtimeSTD</t>
  </si>
  <si>
    <t>RLtimeSTD</t>
  </si>
  <si>
    <t>FRlengthSTD</t>
  </si>
  <si>
    <t>FLlengthSTD</t>
  </si>
  <si>
    <t>RRlengthSTD</t>
  </si>
  <si>
    <t>RLlengthSTD</t>
  </si>
  <si>
    <t>FRfreqISTD</t>
  </si>
  <si>
    <t>FLfreqISTD</t>
  </si>
  <si>
    <t>RRfreqISTD</t>
  </si>
  <si>
    <t>RLfreqISTD</t>
  </si>
  <si>
    <t>FRfreqOSTD</t>
  </si>
  <si>
    <t>FLfreqOSTD</t>
  </si>
  <si>
    <t>RRfreqOSTD</t>
  </si>
  <si>
    <t>RLfreqOSTD</t>
  </si>
  <si>
    <t>FRtimeSTDsd</t>
  </si>
  <si>
    <t>FLtimeSTDsd</t>
  </si>
  <si>
    <t>RRtimeSTDsd</t>
  </si>
  <si>
    <t>RLtimeSTDsd</t>
  </si>
  <si>
    <t>FRlengthSTDsd</t>
  </si>
  <si>
    <t>FLlengthSTDsd</t>
  </si>
  <si>
    <t>RRlengthSTDsd</t>
  </si>
  <si>
    <t>RLlengthSTDsd</t>
  </si>
  <si>
    <t>FRfreqISTDsd</t>
  </si>
  <si>
    <t>FLfreqISTDsd</t>
  </si>
  <si>
    <t>RRfreqISTDsd</t>
  </si>
  <si>
    <t>RLfreqISTDsd</t>
  </si>
  <si>
    <t>totSEQ</t>
  </si>
  <si>
    <t>totCa</t>
  </si>
  <si>
    <t>perCa</t>
  </si>
  <si>
    <t>totAa</t>
  </si>
  <si>
    <t>perAa</t>
  </si>
  <si>
    <t>totRa</t>
  </si>
  <si>
    <t>perRa</t>
  </si>
  <si>
    <t>totCb</t>
  </si>
  <si>
    <t>perCb</t>
  </si>
  <si>
    <t>totAb</t>
  </si>
  <si>
    <t>perAb</t>
  </si>
  <si>
    <t>totRb</t>
  </si>
  <si>
    <t>perRb</t>
  </si>
  <si>
    <t>totOther</t>
  </si>
  <si>
    <t>perOther</t>
  </si>
  <si>
    <t>per0ft</t>
  </si>
  <si>
    <t>tot0ft</t>
  </si>
  <si>
    <t>per1ft</t>
  </si>
  <si>
    <t>tot1ft</t>
  </si>
  <si>
    <t>per2ft</t>
  </si>
  <si>
    <t>tot2ft</t>
  </si>
  <si>
    <t>per3ft</t>
  </si>
  <si>
    <t>tot3ft</t>
  </si>
  <si>
    <t>per4ft</t>
  </si>
  <si>
    <t>tot4ft</t>
  </si>
  <si>
    <t>SEQtime</t>
  </si>
  <si>
    <t>SEQfreq</t>
  </si>
  <si>
    <t>frontTW</t>
  </si>
  <si>
    <t>rearTW</t>
  </si>
  <si>
    <t>frontLM</t>
  </si>
  <si>
    <t>rearLM</t>
  </si>
  <si>
    <t>FRRLlength</t>
  </si>
  <si>
    <t>FLRRlength</t>
  </si>
  <si>
    <t>rearrightGA</t>
  </si>
  <si>
    <t>rearleftGA</t>
  </si>
  <si>
    <t>rightFB</t>
  </si>
  <si>
    <t>leftFB</t>
  </si>
  <si>
    <t>frontTWsd</t>
  </si>
  <si>
    <t>rearTWsd</t>
  </si>
  <si>
    <t>frontLMsd</t>
  </si>
  <si>
    <t>rearLMsd</t>
  </si>
  <si>
    <t>FRRLlengthsd</t>
  </si>
  <si>
    <t>FLRRlengthsd</t>
  </si>
  <si>
    <t>rearrightGAsd</t>
  </si>
  <si>
    <t>rearleftGAsd</t>
  </si>
  <si>
    <t>rightFBsd</t>
  </si>
  <si>
    <t>leftFBsd</t>
  </si>
  <si>
    <t>Instantaneous</t>
  </si>
  <si>
    <t>OverAll</t>
  </si>
  <si>
    <t>INSTsd</t>
  </si>
  <si>
    <t>W6</t>
  </si>
  <si>
    <t>injured\L25</t>
  </si>
  <si>
    <t>File</t>
  </si>
  <si>
    <t>Animal</t>
  </si>
  <si>
    <t>Time</t>
  </si>
  <si>
    <t>Group</t>
  </si>
  <si>
    <t>sd</t>
  </si>
  <si>
    <t>sd at end header name indicates it is a standard deviation ex.)FRsd would be the sd of FR average</t>
  </si>
  <si>
    <t>Instantaneous Speed</t>
  </si>
  <si>
    <t>OverAll Speed</t>
  </si>
  <si>
    <t>Instantaneous Speed Standard Deviation</t>
  </si>
  <si>
    <t>Forelimb Track Width</t>
  </si>
  <si>
    <t>Rear Track Width</t>
  </si>
  <si>
    <t>Front Lateral Movement</t>
  </si>
  <si>
    <t>Rear Lateral Movement</t>
  </si>
  <si>
    <t>Diagonal Length between FR and RL</t>
  </si>
  <si>
    <t>Diagonal Length betweeen FL and RR</t>
  </si>
  <si>
    <t>Gait Angle of Rear Right Paw</t>
  </si>
  <si>
    <t>Gait Angle of the Rear Left Paw</t>
  </si>
  <si>
    <t>Foot Base of the Right Side</t>
  </si>
  <si>
    <t>Foot Base of the Left Side</t>
  </si>
  <si>
    <t>Total 4 Step Sequences</t>
  </si>
  <si>
    <t>Total Ca Sequences</t>
  </si>
  <si>
    <t>ratio of all sequences that are Ca Sequences</t>
  </si>
  <si>
    <t>Total Aa Sequences</t>
  </si>
  <si>
    <t>ratio of all sequences that are Aa Sequences</t>
  </si>
  <si>
    <t>Total Ra Sequences</t>
  </si>
  <si>
    <t>ratio of all sequences that are Ra Sequences</t>
  </si>
  <si>
    <t>Total Cb Sequences</t>
  </si>
  <si>
    <t>ratio of all sequences that are Cb Sequences</t>
  </si>
  <si>
    <t>Total Ab Sequences</t>
  </si>
  <si>
    <t>ratio of all sequences that are Ab Sequences</t>
  </si>
  <si>
    <t>Total Rb Sequences</t>
  </si>
  <si>
    <t>ratio of all sequences that are Rb Sequences</t>
  </si>
  <si>
    <t>Total Sequences that are not Coordinated</t>
  </si>
  <si>
    <t>ratio of all sequences that are non-Coordinated Sequences</t>
  </si>
  <si>
    <t>Percent of total time with no feet in contact with the ground</t>
  </si>
  <si>
    <t>total time with no feet in contact with the ground</t>
  </si>
  <si>
    <t>Percent of total time with 1 foot in contact with the ground</t>
  </si>
  <si>
    <t>total time with 1 foot in contact with the ground</t>
  </si>
  <si>
    <t>Percent of total time with 2 feet in contact with the ground</t>
  </si>
  <si>
    <t>total time with 2 feet in contact with the ground</t>
  </si>
  <si>
    <t>Percent of total time with 3 feet in contact with the ground</t>
  </si>
  <si>
    <t>total time with 3 feet in contact with the ground</t>
  </si>
  <si>
    <t>Percent of total time with 4 feet in contact with the ground</t>
  </si>
  <si>
    <t>total time with 4 feet in contact with the ground</t>
  </si>
  <si>
    <t>Sequence time:The time it take to initiate 4 consecutive stances(any feet combination)</t>
  </si>
  <si>
    <t>Sequence Frequency number of sequences divided by total time</t>
  </si>
  <si>
    <t>Front Right Paw Stride Time</t>
  </si>
  <si>
    <t>Front Left Paw Stride Time</t>
  </si>
  <si>
    <t>Rear Right Paw Stride Time</t>
  </si>
  <si>
    <t>Rear Left Paw Stride Time</t>
  </si>
  <si>
    <t>Front Right Paw Stride Length</t>
  </si>
  <si>
    <t>Front Left Paw Stride Length</t>
  </si>
  <si>
    <t>Rear Right Paw Stride Length</t>
  </si>
  <si>
    <t>Rear Left Paw Stride Length</t>
  </si>
  <si>
    <t>Front Right Paw Stride Frequency Individual Step Average</t>
  </si>
  <si>
    <t>Front Left Paw Stride Frequency Individual Step Average</t>
  </si>
  <si>
    <t>Rear Right Paw Stride Frequency Individual Step Average</t>
  </si>
  <si>
    <t>Rear Left Paw Stride Frequency Individual Step Average</t>
  </si>
  <si>
    <t>Front Right Paw Stride Frequency</t>
  </si>
  <si>
    <t>Front Left Paw Stride Frequency</t>
  </si>
  <si>
    <t>Rear Right Paw Stride Frequency</t>
  </si>
  <si>
    <t>Rear Left Paw Stride Frequency</t>
  </si>
  <si>
    <t>Front Right Paw Swing Frame Count</t>
  </si>
  <si>
    <t>Front Left Paw Swing Frame Count</t>
  </si>
  <si>
    <t>Rear Right Paw Swing Frame Count</t>
  </si>
  <si>
    <t>Rear Left Paw Swing Frame Count</t>
  </si>
  <si>
    <t>Front Right Paw Swing Time</t>
  </si>
  <si>
    <t>Front Left Paw Swing Time</t>
  </si>
  <si>
    <t>Rear Right Paw Swing Time</t>
  </si>
  <si>
    <t>Rear Left Paw Swing Time</t>
  </si>
  <si>
    <t>Front Right Paw Swing Percentage</t>
  </si>
  <si>
    <t>Front Left Paw Swing Percentage</t>
  </si>
  <si>
    <t>Rear Right Paw Swing Percentage</t>
  </si>
  <si>
    <t>Rear Left Paw Swing Percentage</t>
  </si>
  <si>
    <t>Front Right Front Left Swing Overlap Percentage</t>
  </si>
  <si>
    <t>Front Right Rear Right Swing Overlap Percentage</t>
  </si>
  <si>
    <t>Front Right Rear Left Swing Overlap Percentage</t>
  </si>
  <si>
    <t>Front Left Front Right Swing Overlap Percentage</t>
  </si>
  <si>
    <t>Front Left Rear Right Swing Overlap Percentage</t>
  </si>
  <si>
    <t>Front Left Rear Left Swing Overlap Percentage</t>
  </si>
  <si>
    <t>Rear Right Front Left Swing Overlap Percentage</t>
  </si>
  <si>
    <t>Rear Right Rear Left Swing Overlap Percentage</t>
  </si>
  <si>
    <t>Rear Left Front Right Swing Overlap Percentage</t>
  </si>
  <si>
    <t>Rear Left Front Left Swing Overlap Percentage</t>
  </si>
  <si>
    <t>Rear Left Rear Right Swing Overlap Percentage</t>
  </si>
  <si>
    <t>Front Right Front Left Swing Overlap Time</t>
  </si>
  <si>
    <t>Front Right Rear Right Swing Overlap Time</t>
  </si>
  <si>
    <t>Front Right Rear Left Swing Overlap Time</t>
  </si>
  <si>
    <t>Front Left Front Right Swing Overlap Time</t>
  </si>
  <si>
    <t>Front Left Rear Right Swing Overlap Time</t>
  </si>
  <si>
    <t>Front Left Rear Left Swing Overlap Time</t>
  </si>
  <si>
    <t>Rear Right Front Right Swing Overlap Time</t>
  </si>
  <si>
    <t>Rear Right Front Left Swing Overlap Time</t>
  </si>
  <si>
    <t>Rear Right Rear Left Swing Overlap Time</t>
  </si>
  <si>
    <t>Rear Left Front Right Swing Overlap Time</t>
  </si>
  <si>
    <t>Rear Left Front Left Swing Overlap Time</t>
  </si>
  <si>
    <t>Rear Left Rear Right Swing Overlap Time</t>
  </si>
  <si>
    <t>Front Right Paw Stance Frame Count</t>
  </si>
  <si>
    <t>Front Left Paw Stance Frame Count</t>
  </si>
  <si>
    <t>Rear Right Paw Stance Frame Count</t>
  </si>
  <si>
    <t>Rear Left Paw Stance Frame Count</t>
  </si>
  <si>
    <t>Front Right Paw Stance Time</t>
  </si>
  <si>
    <t>Front Left Paw Stance Time</t>
  </si>
  <si>
    <t>Rear Right Paw Stance Time</t>
  </si>
  <si>
    <t>Rear Left Paw Stance Time</t>
  </si>
  <si>
    <t>Front Right Paw Stance Percentage</t>
  </si>
  <si>
    <t>Front Left Paw Stance Percentage</t>
  </si>
  <si>
    <t>Rear Right Paw Stance Percentage</t>
  </si>
  <si>
    <t>Rear Left Paw Stance Percentage</t>
  </si>
  <si>
    <t>Front Right Front Left Stance Overlap Percentage</t>
  </si>
  <si>
    <t>Front Right Rear Right Stance Overlap Percentage</t>
  </si>
  <si>
    <t>Front Right Rear Left Stance Overlap Percentage</t>
  </si>
  <si>
    <t>Front Left Front Right Stance Overlap Percentage</t>
  </si>
  <si>
    <t>Front Left Rear Right Stance Overlap Percentage</t>
  </si>
  <si>
    <t>Front Left Rear Left Stance Overlap Percentage</t>
  </si>
  <si>
    <t>Rear Right Front Right Stance Overlap Percentage</t>
  </si>
  <si>
    <t>Rear Right Front Left Stance Overlap Percentage</t>
  </si>
  <si>
    <t>Rear Right Rear Left Stance Overlap Percentage</t>
  </si>
  <si>
    <t>Rear Left Front Right Stance Overlap Percentage</t>
  </si>
  <si>
    <t>Rear Left Front Left Stance Overlap Percentage</t>
  </si>
  <si>
    <t>Rear Left Rear Right Stance Overlap Percentage</t>
  </si>
  <si>
    <t>Front Right Front Left Stance Overlap Time</t>
  </si>
  <si>
    <t>Front Right Rear Right Stance Overlap Time</t>
  </si>
  <si>
    <t>Front Right Rear Left Stance Overlap Time</t>
  </si>
  <si>
    <t>Front Left Front Right Stance Overlap Time</t>
  </si>
  <si>
    <t>Front Left Rear Right Stance Overlap Time</t>
  </si>
  <si>
    <t>Front Left Rear Left Stance Overlap Time</t>
  </si>
  <si>
    <t>Rear Right Front Right Stance Overlap Time</t>
  </si>
  <si>
    <t>Rear Right Front Left Stance Overlap Time</t>
  </si>
  <si>
    <t>Rear Right Rear Left Stance Overlap Time</t>
  </si>
  <si>
    <t>Rear Left Front Right Stance Overlap Time</t>
  </si>
  <si>
    <t>Rear Left Front Left Stance Overlap Time</t>
  </si>
  <si>
    <t>Rear Left Rear Right Stance Overlap Time</t>
  </si>
  <si>
    <t>Front Right Front Left Phase</t>
  </si>
  <si>
    <t>Front Right Rear Right Phase</t>
  </si>
  <si>
    <t>Front Right Rear Left Phase</t>
  </si>
  <si>
    <t>Front Left Front Right Phase</t>
  </si>
  <si>
    <t>Front Left Rear Right Phase</t>
  </si>
  <si>
    <t>Front Left Rear Left Phase</t>
  </si>
  <si>
    <t>Rear Right Front Right Phase</t>
  </si>
  <si>
    <t>Rear Right Front Left Phase</t>
  </si>
  <si>
    <t>Rear Right Rear Left Phase</t>
  </si>
  <si>
    <t>Rear Left Front Right Phase</t>
  </si>
  <si>
    <t>Rear Left Front Left Phase</t>
  </si>
  <si>
    <t>Rear Left Rear Right Phase</t>
  </si>
  <si>
    <t>Distance From Normal Front Right Front Left Phase</t>
  </si>
  <si>
    <t>Distance From Normal Front Right Rear Right Phase</t>
  </si>
  <si>
    <t>Distance From Normal Front Right Rear Left Phase</t>
  </si>
  <si>
    <t>Distance From Normal Front Left Front Right Phase</t>
  </si>
  <si>
    <t>Distance From Normal Front Left Rear Right Phase</t>
  </si>
  <si>
    <t>Distance From Normal Front Left Rear Left Phase</t>
  </si>
  <si>
    <t>Distance From Normal Rear Right Front Right Phase</t>
  </si>
  <si>
    <t>Distance From Normal Rear Right Front Left Phase</t>
  </si>
  <si>
    <t>Distance From Normal Rear Right Rear Left Phase</t>
  </si>
  <si>
    <t>Distance From Normal Rear Left Front Right Phase</t>
  </si>
  <si>
    <t>Distance From Normal Rear Left Front Left Phase</t>
  </si>
  <si>
    <t>Distance From Normal Rear Left Rear Right Phase</t>
  </si>
  <si>
    <t>Regularity Index</t>
  </si>
  <si>
    <t>Percent Right Dorsal</t>
  </si>
  <si>
    <t>Percent Left Dorsal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</si>
</sst>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076F-5022-4ED5-8007-183F7575948D}">
  <dimension ref="A1:I10"/>
  <sheetViews>
    <sheetView workbookViewId="0">
      <selection activeCell="G6" sqref="G6"/>
    </sheetView>
  </sheetViews>
  <sheetFormatPr defaultRowHeight="15" x14ac:dyDescent="0.25"/>
  <cols>
    <col min="1" max="1" width="150.7109375" bestFit="1" customWidth="1"/>
    <col min="2" max="2" width="10.85546875" bestFit="1" customWidth="1"/>
    <col min="3" max="3" width="5.28515625" bestFit="1" customWidth="1"/>
    <col min="4" max="4" width="6.42578125" bestFit="1" customWidth="1"/>
    <col min="6" max="6" width="13.85546875" bestFit="1" customWidth="1"/>
    <col min="7" max="7" width="12" bestFit="1" customWidth="1"/>
    <col min="9" max="9" width="12" bestFit="1" customWidth="1"/>
  </cols>
  <sheetData>
    <row r="1" spans="1:9" x14ac:dyDescent="0.25">
      <c r="A1" t="s">
        <v>443</v>
      </c>
      <c r="B1" t="s">
        <v>444</v>
      </c>
      <c r="C1" t="s">
        <v>445</v>
      </c>
      <c r="D1" t="s">
        <v>446</v>
      </c>
      <c r="F1" t="s">
        <v>438</v>
      </c>
      <c r="G1" t="s">
        <v>439</v>
      </c>
      <c r="I1" t="s">
        <v>440</v>
      </c>
    </row>
    <row r="3" spans="1:9" x14ac:dyDescent="0.25">
      <c r="A3" t="s">
        <v>8</v>
      </c>
      <c r="B3" t="s">
        <v>442</v>
      </c>
      <c r="C3" t="s">
        <v>441</v>
      </c>
      <c r="F3">
        <v>66.010568908982577</v>
      </c>
      <c r="G3">
        <v>64.717744228338461</v>
      </c>
      <c r="I3">
        <v>20.935171010677227</v>
      </c>
    </row>
    <row r="4" spans="1:9" x14ac:dyDescent="0.25">
      <c r="A4" t="s">
        <v>163</v>
      </c>
      <c r="B4" t="s">
        <v>442</v>
      </c>
      <c r="C4" t="s">
        <v>441</v>
      </c>
      <c r="F4">
        <v>112.67084767757029</v>
      </c>
      <c r="G4">
        <v>112.12540447911829</v>
      </c>
      <c r="I4">
        <v>23.487044739528677</v>
      </c>
    </row>
    <row r="5" spans="1:9" x14ac:dyDescent="0.25">
      <c r="A5" t="s">
        <v>165</v>
      </c>
      <c r="B5" t="s">
        <v>442</v>
      </c>
      <c r="C5" t="s">
        <v>441</v>
      </c>
      <c r="F5">
        <v>148.52769075403262</v>
      </c>
      <c r="G5">
        <v>146.61420051572611</v>
      </c>
      <c r="I5">
        <v>28.332682610073103</v>
      </c>
    </row>
    <row r="6" spans="1:9" x14ac:dyDescent="0.25">
      <c r="A6" t="s">
        <v>167</v>
      </c>
      <c r="B6" t="s">
        <v>442</v>
      </c>
      <c r="C6" t="s">
        <v>441</v>
      </c>
      <c r="F6">
        <v>138.1106066598195</v>
      </c>
      <c r="G6">
        <v>136.5878538224768</v>
      </c>
      <c r="I6">
        <v>25.168293604624779</v>
      </c>
    </row>
    <row r="7" spans="1:9" x14ac:dyDescent="0.25">
      <c r="A7" t="s">
        <v>169</v>
      </c>
      <c r="B7" t="s">
        <v>442</v>
      </c>
      <c r="C7" t="s">
        <v>441</v>
      </c>
      <c r="F7">
        <v>116.26422108032679</v>
      </c>
      <c r="G7">
        <v>115.28399007787665</v>
      </c>
      <c r="I7">
        <v>22.777924464416067</v>
      </c>
    </row>
    <row r="8" spans="1:9" x14ac:dyDescent="0.25">
      <c r="A8" t="s">
        <v>171</v>
      </c>
      <c r="B8" t="s">
        <v>442</v>
      </c>
      <c r="C8" t="s">
        <v>441</v>
      </c>
      <c r="F8">
        <v>84.277928536466632</v>
      </c>
      <c r="G8">
        <v>83.599338550213631</v>
      </c>
      <c r="I8">
        <v>19.250439818140617</v>
      </c>
    </row>
    <row r="9" spans="1:9" x14ac:dyDescent="0.25">
      <c r="A9" t="s">
        <v>173</v>
      </c>
      <c r="B9" t="s">
        <v>442</v>
      </c>
      <c r="C9" t="s">
        <v>441</v>
      </c>
      <c r="F9">
        <v>127.28794351850073</v>
      </c>
      <c r="G9">
        <v>125.83552376517594</v>
      </c>
      <c r="I9">
        <v>29.168804644905848</v>
      </c>
    </row>
    <row r="10" spans="1:9" x14ac:dyDescent="0.25">
      <c r="A10" t="s">
        <v>175</v>
      </c>
      <c r="F10">
        <v>105.25576704847171</v>
      </c>
      <c r="G10">
        <v>105.87869376594665</v>
      </c>
      <c r="I10">
        <v>93.208534168951942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DD97-1EF7-499B-B4AC-1BD6EA385D5F}">
  <dimension ref="A1:QS9"/>
  <sheetViews>
    <sheetView workbookViewId="0">
      <selection activeCell="F2" sqref="F2:F9"/>
    </sheetView>
  </sheetViews>
  <sheetFormatPr defaultRowHeight="15" x14ac:dyDescent="0.25"/>
  <cols>
    <col min="1" max="1" width="150.7109375" bestFit="1" customWidth="1"/>
    <col min="2" max="2" width="10.85546875" bestFit="1" customWidth="1"/>
    <col min="3" max="3" width="5.28515625" bestFit="1" customWidth="1"/>
    <col min="4" max="4" width="6.42578125" bestFit="1" customWidth="1"/>
    <col min="5" max="5" width="24.140625" bestFit="1" customWidth="1"/>
    <col min="6" max="6" width="12" bestFit="1" customWidth="1"/>
    <col min="7" max="7" width="10.7109375" bestFit="1" customWidth="1"/>
    <col min="8" max="8" width="12" bestFit="1" customWidth="1"/>
    <col min="9" max="9" width="20.85546875" bestFit="1" customWidth="1"/>
    <col min="10" max="10" width="12" bestFit="1" customWidth="1"/>
    <col min="11" max="11" width="20.28515625" bestFit="1" customWidth="1"/>
    <col min="12" max="12" width="12" bestFit="1" customWidth="1"/>
    <col min="13" max="13" width="18.140625" bestFit="1" customWidth="1"/>
    <col min="14" max="14" width="8.140625" bestFit="1" customWidth="1"/>
    <col min="15" max="15" width="7.5703125" bestFit="1" customWidth="1"/>
    <col min="16" max="16" width="15.42578125" bestFit="1" customWidth="1"/>
    <col min="17" max="17" width="4" bestFit="1" customWidth="1"/>
    <col min="19" max="19" width="13.85546875" bestFit="1" customWidth="1"/>
    <col min="20" max="20" width="3" bestFit="1" customWidth="1"/>
    <col min="21" max="21" width="12" bestFit="1" customWidth="1"/>
    <col min="22" max="22" width="14.42578125" bestFit="1" customWidth="1"/>
    <col min="23" max="23" width="4" bestFit="1" customWidth="1"/>
    <col min="24" max="25" width="12" bestFit="1" customWidth="1"/>
    <col min="26" max="26" width="3" bestFit="1" customWidth="1"/>
    <col min="27" max="27" width="12" bestFit="1" customWidth="1"/>
    <col min="28" max="28" width="13.85546875" bestFit="1" customWidth="1"/>
    <col min="29" max="29" width="3" bestFit="1" customWidth="1"/>
    <col min="30" max="30" width="12" bestFit="1" customWidth="1"/>
    <col min="31" max="31" width="14.42578125" bestFit="1" customWidth="1"/>
    <col min="32" max="32" width="4" bestFit="1" customWidth="1"/>
    <col min="33" max="34" width="12" bestFit="1" customWidth="1"/>
    <col min="35" max="35" width="3" bestFit="1" customWidth="1"/>
    <col min="36" max="36" width="12" bestFit="1" customWidth="1"/>
    <col min="37" max="37" width="5.85546875" bestFit="1" customWidth="1"/>
    <col min="38" max="38" width="3" bestFit="1" customWidth="1"/>
    <col min="39" max="39" width="12" bestFit="1" customWidth="1"/>
    <col min="40" max="40" width="5" bestFit="1" customWidth="1"/>
    <col min="41" max="42" width="12" bestFit="1" customWidth="1"/>
    <col min="43" max="43" width="5" bestFit="1" customWidth="1"/>
    <col min="44" max="45" width="12" bestFit="1" customWidth="1"/>
    <col min="46" max="46" width="5.42578125" bestFit="1" customWidth="1"/>
    <col min="47" max="48" width="12" bestFit="1" customWidth="1"/>
    <col min="49" max="49" width="5.140625" bestFit="1" customWidth="1"/>
    <col min="50" max="51" width="12" bestFit="1" customWidth="1"/>
    <col min="52" max="52" width="5.42578125" bestFit="1" customWidth="1"/>
    <col min="53" max="54" width="12" bestFit="1" customWidth="1"/>
    <col min="55" max="55" width="5.140625" bestFit="1" customWidth="1"/>
    <col min="56" max="57" width="12" bestFit="1" customWidth="1"/>
    <col min="58" max="58" width="5.140625" bestFit="1" customWidth="1"/>
    <col min="59" max="60" width="12" bestFit="1" customWidth="1"/>
    <col min="61" max="61" width="4.85546875" bestFit="1" customWidth="1"/>
    <col min="62" max="63" width="12" bestFit="1" customWidth="1"/>
    <col min="64" max="64" width="5.140625" bestFit="1" customWidth="1"/>
    <col min="65" max="66" width="12" bestFit="1" customWidth="1"/>
    <col min="67" max="67" width="4.85546875" bestFit="1" customWidth="1"/>
    <col min="68" max="69" width="12" bestFit="1" customWidth="1"/>
    <col min="70" max="70" width="5.28515625" bestFit="1" customWidth="1"/>
    <col min="71" max="72" width="12" bestFit="1" customWidth="1"/>
    <col min="73" max="73" width="5.28515625" bestFit="1" customWidth="1"/>
    <col min="74" max="75" width="12" bestFit="1" customWidth="1"/>
    <col min="77" max="78" width="12" bestFit="1" customWidth="1"/>
    <col min="80" max="81" width="12" bestFit="1" customWidth="1"/>
    <col min="82" max="82" width="9.5703125" bestFit="1" customWidth="1"/>
    <col min="83" max="84" width="12" bestFit="1" customWidth="1"/>
    <col min="85" max="85" width="9.28515625" bestFit="1" customWidth="1"/>
    <col min="86" max="87" width="12" bestFit="1" customWidth="1"/>
    <col min="88" max="88" width="9.5703125" bestFit="1" customWidth="1"/>
    <col min="89" max="90" width="12" bestFit="1" customWidth="1"/>
    <col min="91" max="91" width="9.28515625" bestFit="1" customWidth="1"/>
    <col min="92" max="93" width="12" bestFit="1" customWidth="1"/>
    <col min="94" max="94" width="9.28515625" bestFit="1" customWidth="1"/>
    <col min="95" max="96" width="12" bestFit="1" customWidth="1"/>
    <col min="97" max="97" width="9" bestFit="1" customWidth="1"/>
    <col min="98" max="99" width="12" bestFit="1" customWidth="1"/>
    <col min="100" max="100" width="9.28515625" bestFit="1" customWidth="1"/>
    <col min="101" max="102" width="12" bestFit="1" customWidth="1"/>
    <col min="103" max="103" width="9" bestFit="1" customWidth="1"/>
    <col min="104" max="105" width="12" bestFit="1" customWidth="1"/>
    <col min="106" max="106" width="9.42578125" bestFit="1" customWidth="1"/>
    <col min="107" max="108" width="12" bestFit="1" customWidth="1"/>
    <col min="109" max="109" width="9.42578125" bestFit="1" customWidth="1"/>
    <col min="110" max="111" width="12" bestFit="1" customWidth="1"/>
    <col min="112" max="112" width="16.5703125" bestFit="1" customWidth="1"/>
    <col min="113" max="114" width="12" bestFit="1" customWidth="1"/>
    <col min="115" max="115" width="16.28515625" bestFit="1" customWidth="1"/>
    <col min="116" max="117" width="12" bestFit="1" customWidth="1"/>
    <col min="118" max="118" width="16.7109375" bestFit="1" customWidth="1"/>
    <col min="119" max="120" width="12" bestFit="1" customWidth="1"/>
    <col min="121" max="121" width="16.42578125" bestFit="1" customWidth="1"/>
    <col min="122" max="123" width="12" bestFit="1" customWidth="1"/>
    <col min="124" max="124" width="15.85546875" bestFit="1" customWidth="1"/>
    <col min="125" max="126" width="12" bestFit="1" customWidth="1"/>
    <col min="127" max="127" width="15.5703125" bestFit="1" customWidth="1"/>
    <col min="128" max="129" width="12" bestFit="1" customWidth="1"/>
    <col min="130" max="130" width="16" bestFit="1" customWidth="1"/>
    <col min="131" max="132" width="12" bestFit="1" customWidth="1"/>
    <col min="133" max="133" width="15.7109375" bestFit="1" customWidth="1"/>
    <col min="134" max="135" width="12" bestFit="1" customWidth="1"/>
    <col min="136" max="136" width="16.42578125" bestFit="1" customWidth="1"/>
    <col min="137" max="138" width="12" bestFit="1" customWidth="1"/>
    <col min="139" max="139" width="16.140625" bestFit="1" customWidth="1"/>
    <col min="140" max="141" width="12" bestFit="1" customWidth="1"/>
    <col min="142" max="142" width="16.5703125" bestFit="1" customWidth="1"/>
    <col min="143" max="144" width="12" bestFit="1" customWidth="1"/>
    <col min="145" max="145" width="16.28515625" bestFit="1" customWidth="1"/>
    <col min="146" max="147" width="12" bestFit="1" customWidth="1"/>
    <col min="148" max="148" width="17.28515625" bestFit="1" customWidth="1"/>
    <col min="149" max="150" width="12" bestFit="1" customWidth="1"/>
    <col min="151" max="151" width="16.85546875" bestFit="1" customWidth="1"/>
    <col min="152" max="153" width="12" bestFit="1" customWidth="1"/>
    <col min="154" max="154" width="17.42578125" bestFit="1" customWidth="1"/>
    <col min="155" max="156" width="12" bestFit="1" customWidth="1"/>
    <col min="157" max="157" width="17" bestFit="1" customWidth="1"/>
    <col min="158" max="159" width="12" bestFit="1" customWidth="1"/>
    <col min="160" max="160" width="16.28515625" bestFit="1" customWidth="1"/>
    <col min="161" max="162" width="12" bestFit="1" customWidth="1"/>
    <col min="163" max="163" width="16" bestFit="1" customWidth="1"/>
    <col min="164" max="165" width="12" bestFit="1" customWidth="1"/>
    <col min="166" max="166" width="16.42578125" bestFit="1" customWidth="1"/>
    <col min="167" max="168" width="12" bestFit="1" customWidth="1"/>
    <col min="169" max="169" width="16.140625" bestFit="1" customWidth="1"/>
    <col min="170" max="171" width="12" bestFit="1" customWidth="1"/>
    <col min="172" max="172" width="10.7109375" bestFit="1" customWidth="1"/>
    <col min="173" max="174" width="12" bestFit="1" customWidth="1"/>
    <col min="175" max="175" width="10.42578125" bestFit="1" customWidth="1"/>
    <col min="176" max="177" width="12" bestFit="1" customWidth="1"/>
    <col min="178" max="178" width="10.85546875" bestFit="1" customWidth="1"/>
    <col min="179" max="180" width="12" bestFit="1" customWidth="1"/>
    <col min="181" max="181" width="10.5703125" bestFit="1" customWidth="1"/>
    <col min="182" max="183" width="12" bestFit="1" customWidth="1"/>
    <col min="184" max="184" width="11.42578125" bestFit="1" customWidth="1"/>
    <col min="185" max="186" width="12" bestFit="1" customWidth="1"/>
    <col min="187" max="187" width="11.140625" bestFit="1" customWidth="1"/>
    <col min="188" max="189" width="12" bestFit="1" customWidth="1"/>
    <col min="190" max="190" width="11.5703125" bestFit="1" customWidth="1"/>
    <col min="191" max="192" width="12" bestFit="1" customWidth="1"/>
    <col min="193" max="193" width="11.28515625" bestFit="1" customWidth="1"/>
    <col min="194" max="195" width="12" bestFit="1" customWidth="1"/>
    <col min="196" max="196" width="15.85546875" bestFit="1" customWidth="1"/>
    <col min="197" max="198" width="12" bestFit="1" customWidth="1"/>
    <col min="199" max="199" width="15.5703125" bestFit="1" customWidth="1"/>
    <col min="200" max="201" width="12" bestFit="1" customWidth="1"/>
    <col min="202" max="202" width="16" bestFit="1" customWidth="1"/>
    <col min="203" max="204" width="12" bestFit="1" customWidth="1"/>
    <col min="205" max="205" width="15.7109375" bestFit="1" customWidth="1"/>
    <col min="206" max="207" width="12" bestFit="1" customWidth="1"/>
    <col min="208" max="208" width="16.28515625" bestFit="1" customWidth="1"/>
    <col min="209" max="210" width="12" bestFit="1" customWidth="1"/>
    <col min="211" max="211" width="16" bestFit="1" customWidth="1"/>
    <col min="212" max="213" width="12" bestFit="1" customWidth="1"/>
    <col min="214" max="214" width="16.42578125" bestFit="1" customWidth="1"/>
    <col min="215" max="216" width="12" bestFit="1" customWidth="1"/>
    <col min="217" max="217" width="16.140625" bestFit="1" customWidth="1"/>
    <col min="218" max="219" width="12" bestFit="1" customWidth="1"/>
    <col min="220" max="220" width="14.140625" bestFit="1" customWidth="1"/>
    <col min="221" max="222" width="12" bestFit="1" customWidth="1"/>
    <col min="223" max="223" width="14.140625" bestFit="1" customWidth="1"/>
    <col min="224" max="225" width="12" bestFit="1" customWidth="1"/>
    <col min="226" max="226" width="14.5703125" bestFit="1" customWidth="1"/>
    <col min="227" max="228" width="12" bestFit="1" customWidth="1"/>
    <col min="229" max="229" width="14.28515625" bestFit="1" customWidth="1"/>
    <col min="230" max="231" width="12" bestFit="1" customWidth="1"/>
    <col min="232" max="232" width="14.5703125" bestFit="1" customWidth="1"/>
    <col min="233" max="234" width="12" bestFit="1" customWidth="1"/>
    <col min="235" max="235" width="14.28515625" bestFit="1" customWidth="1"/>
    <col min="236" max="237" width="12" bestFit="1" customWidth="1"/>
    <col min="238" max="238" width="14.28515625" bestFit="1" customWidth="1"/>
    <col min="239" max="240" width="12" bestFit="1" customWidth="1"/>
    <col min="241" max="241" width="14" bestFit="1" customWidth="1"/>
    <col min="242" max="243" width="12" bestFit="1" customWidth="1"/>
    <col min="244" max="244" width="14.28515625" bestFit="1" customWidth="1"/>
    <col min="245" max="246" width="12" bestFit="1" customWidth="1"/>
    <col min="247" max="247" width="14" bestFit="1" customWidth="1"/>
    <col min="248" max="249" width="12" bestFit="1" customWidth="1"/>
    <col min="250" max="250" width="14.42578125" bestFit="1" customWidth="1"/>
    <col min="251" max="252" width="12" bestFit="1" customWidth="1"/>
    <col min="253" max="253" width="14.42578125" bestFit="1" customWidth="1"/>
    <col min="254" max="255" width="12" bestFit="1" customWidth="1"/>
    <col min="256" max="256" width="14.85546875" bestFit="1" customWidth="1"/>
    <col min="257" max="258" width="12" bestFit="1" customWidth="1"/>
    <col min="259" max="259" width="14.85546875" bestFit="1" customWidth="1"/>
    <col min="260" max="261" width="12" bestFit="1" customWidth="1"/>
    <col min="262" max="262" width="15.28515625" bestFit="1" customWidth="1"/>
    <col min="263" max="264" width="12" bestFit="1" customWidth="1"/>
    <col min="265" max="265" width="15" bestFit="1" customWidth="1"/>
    <col min="266" max="267" width="12" bestFit="1" customWidth="1"/>
    <col min="268" max="268" width="15.28515625" bestFit="1" customWidth="1"/>
    <col min="269" max="270" width="12" bestFit="1" customWidth="1"/>
    <col min="271" max="271" width="15" bestFit="1" customWidth="1"/>
    <col min="272" max="273" width="12" bestFit="1" customWidth="1"/>
    <col min="274" max="274" width="15" bestFit="1" customWidth="1"/>
    <col min="275" max="276" width="12" bestFit="1" customWidth="1"/>
    <col min="277" max="277" width="14.7109375" bestFit="1" customWidth="1"/>
    <col min="278" max="279" width="12" bestFit="1" customWidth="1"/>
    <col min="280" max="280" width="15" bestFit="1" customWidth="1"/>
    <col min="281" max="282" width="12" bestFit="1" customWidth="1"/>
    <col min="283" max="283" width="14.7109375" bestFit="1" customWidth="1"/>
    <col min="284" max="285" width="12" bestFit="1" customWidth="1"/>
    <col min="286" max="286" width="15.140625" bestFit="1" customWidth="1"/>
    <col min="287" max="288" width="12" bestFit="1" customWidth="1"/>
    <col min="289" max="289" width="15.140625" bestFit="1" customWidth="1"/>
    <col min="290" max="291" width="12" bestFit="1" customWidth="1"/>
    <col min="292" max="292" width="15" bestFit="1" customWidth="1"/>
    <col min="293" max="294" width="12" bestFit="1" customWidth="1"/>
    <col min="295" max="295" width="15" bestFit="1" customWidth="1"/>
    <col min="296" max="297" width="12" bestFit="1" customWidth="1"/>
    <col min="298" max="298" width="15.42578125" bestFit="1" customWidth="1"/>
    <col min="299" max="300" width="12" bestFit="1" customWidth="1"/>
    <col min="301" max="301" width="15.140625" bestFit="1" customWidth="1"/>
    <col min="302" max="303" width="12" bestFit="1" customWidth="1"/>
    <col min="304" max="304" width="15.42578125" bestFit="1" customWidth="1"/>
    <col min="305" max="306" width="12" bestFit="1" customWidth="1"/>
    <col min="307" max="307" width="15.140625" bestFit="1" customWidth="1"/>
    <col min="308" max="309" width="12" bestFit="1" customWidth="1"/>
    <col min="310" max="310" width="15.140625" bestFit="1" customWidth="1"/>
    <col min="311" max="312" width="12" bestFit="1" customWidth="1"/>
    <col min="313" max="313" width="14.85546875" bestFit="1" customWidth="1"/>
    <col min="314" max="315" width="12" bestFit="1" customWidth="1"/>
    <col min="316" max="316" width="15.140625" bestFit="1" customWidth="1"/>
    <col min="317" max="318" width="12" bestFit="1" customWidth="1"/>
    <col min="319" max="319" width="14.85546875" bestFit="1" customWidth="1"/>
    <col min="320" max="321" width="12" bestFit="1" customWidth="1"/>
    <col min="322" max="322" width="15.28515625" bestFit="1" customWidth="1"/>
    <col min="323" max="324" width="12" bestFit="1" customWidth="1"/>
    <col min="325" max="325" width="15.28515625" bestFit="1" customWidth="1"/>
    <col min="326" max="327" width="12" bestFit="1" customWidth="1"/>
    <col min="328" max="328" width="15.7109375" bestFit="1" customWidth="1"/>
    <col min="329" max="330" width="12" bestFit="1" customWidth="1"/>
    <col min="331" max="331" width="15.7109375" bestFit="1" customWidth="1"/>
    <col min="332" max="333" width="12" bestFit="1" customWidth="1"/>
    <col min="334" max="334" width="16.140625" bestFit="1" customWidth="1"/>
    <col min="335" max="336" width="12" bestFit="1" customWidth="1"/>
    <col min="337" max="337" width="15.85546875" bestFit="1" customWidth="1"/>
    <col min="338" max="339" width="12" bestFit="1" customWidth="1"/>
    <col min="340" max="340" width="16.140625" bestFit="1" customWidth="1"/>
    <col min="341" max="342" width="12" bestFit="1" customWidth="1"/>
    <col min="343" max="343" width="15.85546875" bestFit="1" customWidth="1"/>
    <col min="344" max="345" width="12" bestFit="1" customWidth="1"/>
    <col min="346" max="346" width="15.85546875" bestFit="1" customWidth="1"/>
    <col min="347" max="348" width="12" bestFit="1" customWidth="1"/>
    <col min="349" max="349" width="15.5703125" bestFit="1" customWidth="1"/>
    <col min="350" max="351" width="12" bestFit="1" customWidth="1"/>
    <col min="352" max="352" width="15.85546875" bestFit="1" customWidth="1"/>
    <col min="353" max="354" width="12" bestFit="1" customWidth="1"/>
    <col min="355" max="355" width="15.5703125" bestFit="1" customWidth="1"/>
    <col min="356" max="357" width="12" bestFit="1" customWidth="1"/>
    <col min="358" max="358" width="16" bestFit="1" customWidth="1"/>
    <col min="359" max="360" width="12" bestFit="1" customWidth="1"/>
    <col min="361" max="361" width="16" bestFit="1" customWidth="1"/>
    <col min="362" max="363" width="12" bestFit="1" customWidth="1"/>
    <col min="364" max="364" width="7.5703125" bestFit="1" customWidth="1"/>
    <col min="365" max="365" width="8" bestFit="1" customWidth="1"/>
    <col min="366" max="366" width="10.7109375" bestFit="1" customWidth="1"/>
    <col min="367" max="367" width="5.28515625" bestFit="1" customWidth="1"/>
    <col min="368" max="368" width="6" bestFit="1" customWidth="1"/>
    <col min="369" max="369" width="3" bestFit="1" customWidth="1"/>
    <col min="370" max="370" width="12" bestFit="1" customWidth="1"/>
    <col min="371" max="371" width="5" bestFit="1" customWidth="1"/>
    <col min="372" max="372" width="6.28515625" bestFit="1" customWidth="1"/>
    <col min="373" max="373" width="4" bestFit="1" customWidth="1"/>
    <col min="374" max="374" width="12" bestFit="1" customWidth="1"/>
    <col min="375" max="376" width="6" bestFit="1" customWidth="1"/>
    <col min="377" max="377" width="5" bestFit="1" customWidth="1"/>
    <col min="378" max="378" width="12" bestFit="1" customWidth="1"/>
    <col min="379" max="379" width="7" bestFit="1" customWidth="1"/>
    <col min="380" max="380" width="6" bestFit="1" customWidth="1"/>
    <col min="381" max="381" width="5" bestFit="1" customWidth="1"/>
    <col min="382" max="382" width="12" bestFit="1" customWidth="1"/>
    <col min="383" max="384" width="6" bestFit="1" customWidth="1"/>
    <col min="385" max="385" width="4" bestFit="1" customWidth="1"/>
    <col min="386" max="386" width="12" bestFit="1" customWidth="1"/>
    <col min="387" max="387" width="6" bestFit="1" customWidth="1"/>
    <col min="388" max="388" width="12.42578125" bestFit="1" customWidth="1"/>
    <col min="389" max="389" width="5" bestFit="1" customWidth="1"/>
    <col min="392" max="392" width="10.140625" bestFit="1" customWidth="1"/>
    <col min="393" max="394" width="12" bestFit="1" customWidth="1"/>
    <col min="395" max="395" width="9.5703125" bestFit="1" customWidth="1"/>
    <col min="396" max="397" width="12" bestFit="1" customWidth="1"/>
    <col min="398" max="398" width="10.140625" bestFit="1" customWidth="1"/>
    <col min="399" max="400" width="12" bestFit="1" customWidth="1"/>
    <col min="401" max="401" width="9.5703125" bestFit="1" customWidth="1"/>
    <col min="402" max="403" width="12" bestFit="1" customWidth="1"/>
    <col min="404" max="404" width="9.7109375" bestFit="1" customWidth="1"/>
    <col min="405" max="406" width="12" bestFit="1" customWidth="1"/>
    <col min="407" max="407" width="9.7109375" bestFit="1" customWidth="1"/>
    <col min="408" max="409" width="12" bestFit="1" customWidth="1"/>
    <col min="410" max="410" width="19" bestFit="1" customWidth="1"/>
    <col min="411" max="412" width="12" bestFit="1" customWidth="1"/>
    <col min="413" max="413" width="19.140625" bestFit="1" customWidth="1"/>
    <col min="414" max="414" width="12" bestFit="1" customWidth="1"/>
    <col min="416" max="416" width="16.7109375" bestFit="1" customWidth="1"/>
    <col min="417" max="418" width="12" bestFit="1" customWidth="1"/>
    <col min="419" max="419" width="17.5703125" bestFit="1" customWidth="1"/>
    <col min="420" max="420" width="12" bestFit="1" customWidth="1"/>
    <col min="422" max="422" width="16.28515625" bestFit="1" customWidth="1"/>
    <col min="423" max="424" width="12" bestFit="1" customWidth="1"/>
    <col min="425" max="425" width="16" bestFit="1" customWidth="1"/>
    <col min="426" max="427" width="12" bestFit="1" customWidth="1"/>
    <col min="428" max="428" width="16.42578125" bestFit="1" customWidth="1"/>
    <col min="429" max="430" width="12" bestFit="1" customWidth="1"/>
    <col min="431" max="431" width="16.140625" bestFit="1" customWidth="1"/>
    <col min="432" max="433" width="12" bestFit="1" customWidth="1"/>
    <col min="434" max="434" width="23.5703125" bestFit="1" customWidth="1"/>
    <col min="435" max="435" width="12" bestFit="1" customWidth="1"/>
    <col min="437" max="437" width="23.28515625" bestFit="1" customWidth="1"/>
    <col min="438" max="438" width="12" bestFit="1" customWidth="1"/>
    <col min="440" max="440" width="23.7109375" bestFit="1" customWidth="1"/>
    <col min="441" max="441" width="12" bestFit="1" customWidth="1"/>
    <col min="443" max="443" width="23.42578125" bestFit="1" customWidth="1"/>
    <col min="444" max="444" width="12" bestFit="1" customWidth="1"/>
    <col min="446" max="446" width="15.140625" bestFit="1" customWidth="1"/>
    <col min="447" max="448" width="12" bestFit="1" customWidth="1"/>
    <col min="449" max="449" width="13.7109375" bestFit="1" customWidth="1"/>
    <col min="450" max="451" width="12" bestFit="1" customWidth="1"/>
    <col min="452" max="452" width="10" bestFit="1" customWidth="1"/>
    <col min="453" max="454" width="12" bestFit="1" customWidth="1"/>
    <col min="455" max="455" width="8.5703125" bestFit="1" customWidth="1"/>
    <col min="456" max="457" width="12" bestFit="1" customWidth="1"/>
    <col min="458" max="458" width="13.42578125" bestFit="1" customWidth="1"/>
    <col min="459" max="459" width="12" bestFit="1" customWidth="1"/>
    <col min="460" max="460" width="11.85546875" bestFit="1" customWidth="1"/>
    <col min="461" max="461" width="12" bestFit="1" customWidth="1"/>
  </cols>
  <sheetData>
    <row r="1" spans="1:461" x14ac:dyDescent="0.25">
      <c r="A1" t="s">
        <v>443</v>
      </c>
      <c r="B1" t="s">
        <v>444</v>
      </c>
      <c r="C1" t="s">
        <v>445</v>
      </c>
      <c r="D1" t="s">
        <v>446</v>
      </c>
    </row>
    <row r="2" spans="1:461" x14ac:dyDescent="0.25">
      <c r="A2" t="s">
        <v>8</v>
      </c>
      <c r="E2" t="s">
        <v>9</v>
      </c>
      <c r="F2">
        <v>82</v>
      </c>
      <c r="G2" t="s">
        <v>10</v>
      </c>
      <c r="H2">
        <v>47.846889952153113</v>
      </c>
      <c r="I2" t="s">
        <v>11</v>
      </c>
      <c r="J2">
        <v>49.557522123893804</v>
      </c>
      <c r="K2" t="s">
        <v>12</v>
      </c>
      <c r="L2">
        <v>41.666666666666671</v>
      </c>
      <c r="M2" t="s">
        <v>13</v>
      </c>
      <c r="N2" t="s">
        <v>14</v>
      </c>
      <c r="O2" t="s">
        <v>15</v>
      </c>
      <c r="P2" t="s">
        <v>16</v>
      </c>
      <c r="Q2">
        <v>200</v>
      </c>
      <c r="S2" t="s">
        <v>17</v>
      </c>
      <c r="T2">
        <v>5</v>
      </c>
      <c r="U2">
        <v>2.5</v>
      </c>
      <c r="V2" t="s">
        <v>18</v>
      </c>
      <c r="W2">
        <v>52</v>
      </c>
      <c r="X2">
        <v>26</v>
      </c>
      <c r="Y2" t="s">
        <v>19</v>
      </c>
      <c r="Z2">
        <v>21</v>
      </c>
      <c r="AA2">
        <v>10.5</v>
      </c>
      <c r="AB2" t="s">
        <v>20</v>
      </c>
      <c r="AC2">
        <v>2</v>
      </c>
      <c r="AD2">
        <v>1</v>
      </c>
      <c r="AE2" t="s">
        <v>21</v>
      </c>
      <c r="AF2">
        <v>82</v>
      </c>
      <c r="AG2">
        <v>41</v>
      </c>
      <c r="AH2" t="s">
        <v>22</v>
      </c>
      <c r="AI2">
        <v>2</v>
      </c>
      <c r="AJ2">
        <v>1</v>
      </c>
      <c r="AK2" t="s">
        <v>23</v>
      </c>
      <c r="AL2">
        <v>36</v>
      </c>
      <c r="AM2">
        <v>18</v>
      </c>
      <c r="AN2" t="s">
        <v>24</v>
      </c>
      <c r="AO2">
        <v>0.47800258970521953</v>
      </c>
      <c r="AP2">
        <v>5.1505763992721602E-2</v>
      </c>
      <c r="AQ2" t="s">
        <v>25</v>
      </c>
      <c r="AR2">
        <v>0.51999828269729054</v>
      </c>
      <c r="AS2">
        <v>5.6976171082895051E-2</v>
      </c>
      <c r="AT2" t="s">
        <v>26</v>
      </c>
      <c r="AU2">
        <v>0.42863786322203234</v>
      </c>
      <c r="AV2">
        <v>0.2790360639357482</v>
      </c>
      <c r="AW2" t="s">
        <v>27</v>
      </c>
      <c r="AX2">
        <v>0.55781860882518353</v>
      </c>
      <c r="AY2">
        <v>0.27771947624079901</v>
      </c>
      <c r="AZ2" t="s">
        <v>28</v>
      </c>
      <c r="BA2">
        <v>0.57073575389286701</v>
      </c>
      <c r="BB2">
        <v>0.28870662972118544</v>
      </c>
      <c r="BC2" t="s">
        <v>29</v>
      </c>
      <c r="BD2">
        <v>0.4197602651503522</v>
      </c>
      <c r="BE2">
        <v>0.27294276424319869</v>
      </c>
      <c r="BF2" t="s">
        <v>30</v>
      </c>
      <c r="BG2">
        <v>0.55747032130451546</v>
      </c>
      <c r="BH2">
        <v>0.27811155879977068</v>
      </c>
      <c r="BI2" t="s">
        <v>31</v>
      </c>
      <c r="BJ2">
        <v>0.45277158465583706</v>
      </c>
      <c r="BK2">
        <v>0.28456579356391432</v>
      </c>
      <c r="BL2" t="s">
        <v>32</v>
      </c>
      <c r="BM2">
        <v>0.44042604753743725</v>
      </c>
      <c r="BN2">
        <v>0.27688592377941429</v>
      </c>
      <c r="BO2" t="s">
        <v>33</v>
      </c>
      <c r="BP2">
        <v>0.45013911690584146</v>
      </c>
      <c r="BQ2">
        <v>0.29617291245375715</v>
      </c>
      <c r="BR2" t="s">
        <v>34</v>
      </c>
      <c r="BS2">
        <v>0.51019158061071757</v>
      </c>
      <c r="BT2">
        <v>7.4726236628834139E-2</v>
      </c>
      <c r="BU2" t="s">
        <v>35</v>
      </c>
      <c r="BV2">
        <v>0.49301314661575252</v>
      </c>
      <c r="BW2">
        <v>7.5520206984987515E-2</v>
      </c>
      <c r="BX2" t="s">
        <v>36</v>
      </c>
      <c r="BY2">
        <v>0.45533361800415029</v>
      </c>
      <c r="BZ2">
        <v>3.3363616458003356E-2</v>
      </c>
      <c r="CA2" t="s">
        <v>37</v>
      </c>
      <c r="CB2">
        <v>0.45702418693529528</v>
      </c>
      <c r="CC2">
        <v>4.2088812743944458E-2</v>
      </c>
      <c r="CD2" t="s">
        <v>38</v>
      </c>
      <c r="CE2">
        <v>0.25258959136775849</v>
      </c>
      <c r="CF2">
        <v>0.14351472491885647</v>
      </c>
      <c r="CG2" t="s">
        <v>39</v>
      </c>
      <c r="CH2">
        <v>0.25596448307049391</v>
      </c>
      <c r="CI2">
        <v>0.14076790088060478</v>
      </c>
      <c r="CJ2" t="s">
        <v>40</v>
      </c>
      <c r="CK2">
        <v>0.23810483599975815</v>
      </c>
      <c r="CL2">
        <v>0.13535457995257105</v>
      </c>
      <c r="CM2" t="s">
        <v>41</v>
      </c>
      <c r="CN2">
        <v>0.25990846832074249</v>
      </c>
      <c r="CO2">
        <v>0.14884328464277169</v>
      </c>
      <c r="CP2" t="s">
        <v>42</v>
      </c>
      <c r="CQ2">
        <v>0.25533746229921206</v>
      </c>
      <c r="CR2">
        <v>0.14020692288266676</v>
      </c>
      <c r="CS2" t="s">
        <v>43</v>
      </c>
      <c r="CT2">
        <v>0.25581504890928364</v>
      </c>
      <c r="CU2">
        <v>0.14977986647390343</v>
      </c>
      <c r="CV2" t="s">
        <v>44</v>
      </c>
      <c r="CW2">
        <v>0.25838300158969579</v>
      </c>
      <c r="CX2">
        <v>0.14368070950798098</v>
      </c>
      <c r="CY2" t="s">
        <v>45</v>
      </c>
      <c r="CZ2">
        <v>0.24127752462079122</v>
      </c>
      <c r="DA2">
        <v>0.14787179978683679</v>
      </c>
      <c r="DB2" t="s">
        <v>46</v>
      </c>
      <c r="DC2">
        <v>0.45642631471540157</v>
      </c>
      <c r="DD2">
        <v>6.1224356666139991E-2</v>
      </c>
      <c r="DE2" t="s">
        <v>47</v>
      </c>
      <c r="DF2">
        <v>0.45278967954622568</v>
      </c>
      <c r="DG2">
        <v>5.8938595261847374E-2</v>
      </c>
      <c r="DH2" t="s">
        <v>48</v>
      </c>
      <c r="DI2">
        <v>26.714285714285715</v>
      </c>
      <c r="DJ2">
        <v>5.5945242245164435</v>
      </c>
      <c r="DK2" t="s">
        <v>49</v>
      </c>
      <c r="DL2">
        <v>26.25925925925926</v>
      </c>
      <c r="DM2">
        <v>5.136569537226352</v>
      </c>
      <c r="DN2" t="s">
        <v>50</v>
      </c>
      <c r="DO2">
        <v>27.888888888888889</v>
      </c>
      <c r="DP2">
        <v>5.9704660326028707</v>
      </c>
      <c r="DQ2" t="s">
        <v>51</v>
      </c>
      <c r="DR2">
        <v>28.659574468085108</v>
      </c>
      <c r="DS2">
        <v>6.6472504801173864</v>
      </c>
      <c r="DT2" t="s">
        <v>52</v>
      </c>
      <c r="DU2">
        <v>10.537037037037036</v>
      </c>
      <c r="DV2">
        <v>2.3848022184751274</v>
      </c>
      <c r="DW2" t="s">
        <v>53</v>
      </c>
      <c r="DX2">
        <v>10.924528301886792</v>
      </c>
      <c r="DY2">
        <v>2.6373723563992595</v>
      </c>
      <c r="DZ2" t="s">
        <v>54</v>
      </c>
      <c r="EA2">
        <v>15.136363636363637</v>
      </c>
      <c r="EB2">
        <v>3.3312537558138189</v>
      </c>
      <c r="EC2" t="s">
        <v>55</v>
      </c>
      <c r="ED2">
        <v>13.543478260869565</v>
      </c>
      <c r="EE2">
        <v>3.8741681357371851</v>
      </c>
      <c r="EF2" t="s">
        <v>56</v>
      </c>
      <c r="EG2">
        <v>5.2685185185185182E-2</v>
      </c>
      <c r="EH2">
        <v>1.1924011092375713E-2</v>
      </c>
      <c r="EI2" t="s">
        <v>57</v>
      </c>
      <c r="EJ2">
        <v>5.4622641509433974E-2</v>
      </c>
      <c r="EK2">
        <v>1.3186861781996274E-2</v>
      </c>
      <c r="EL2" t="s">
        <v>58</v>
      </c>
      <c r="EM2">
        <v>7.5681818181818197E-2</v>
      </c>
      <c r="EN2">
        <v>1.6656268779068971E-2</v>
      </c>
      <c r="EO2" t="s">
        <v>59</v>
      </c>
      <c r="EP2">
        <v>6.7717391304347826E-2</v>
      </c>
      <c r="EQ2">
        <v>1.937084067868591E-2</v>
      </c>
      <c r="ER2" t="s">
        <v>60</v>
      </c>
      <c r="ES2">
        <v>0.13357142857142862</v>
      </c>
      <c r="ET2">
        <v>2.7972621122581996E-2</v>
      </c>
      <c r="EU2" t="s">
        <v>61</v>
      </c>
      <c r="EV2">
        <v>0.1312962962962963</v>
      </c>
      <c r="EW2">
        <v>2.5682847686131736E-2</v>
      </c>
      <c r="EX2" t="s">
        <v>62</v>
      </c>
      <c r="EY2">
        <v>0.13944444444444443</v>
      </c>
      <c r="EZ2">
        <v>2.985233016301438E-2</v>
      </c>
      <c r="FA2" t="s">
        <v>63</v>
      </c>
      <c r="FB2">
        <v>0.14329787234042551</v>
      </c>
      <c r="FC2">
        <v>3.3236252400587175E-2</v>
      </c>
      <c r="FD2" t="s">
        <v>64</v>
      </c>
      <c r="FE2">
        <v>0.18481481481481479</v>
      </c>
      <c r="FF2">
        <v>2.709109306672523E-2</v>
      </c>
      <c r="FG2" t="s">
        <v>65</v>
      </c>
      <c r="FH2">
        <v>0.185</v>
      </c>
      <c r="FI2">
        <v>2.5795050210933999E-2</v>
      </c>
      <c r="FJ2" t="s">
        <v>66</v>
      </c>
      <c r="FK2">
        <v>0.21477272727272725</v>
      </c>
      <c r="FL2">
        <v>3.0915386126745145E-2</v>
      </c>
      <c r="FM2" t="s">
        <v>67</v>
      </c>
      <c r="FN2">
        <v>0.21108695652173912</v>
      </c>
      <c r="FO2">
        <v>3.4990681989452134E-2</v>
      </c>
      <c r="FP2" t="s">
        <v>68</v>
      </c>
      <c r="FQ2">
        <v>28.711423199938768</v>
      </c>
      <c r="FR2">
        <v>6.6714175732574912</v>
      </c>
      <c r="FS2" t="s">
        <v>69</v>
      </c>
      <c r="FT2">
        <v>29.515502158223637</v>
      </c>
      <c r="FU2">
        <v>6.9092072933897315</v>
      </c>
      <c r="FV2" t="s">
        <v>70</v>
      </c>
      <c r="FW2">
        <v>35.32548743411175</v>
      </c>
      <c r="FX2">
        <v>7.4285031624766251</v>
      </c>
      <c r="FY2" t="s">
        <v>71</v>
      </c>
      <c r="FZ2">
        <v>32.266624095841657</v>
      </c>
      <c r="GA2">
        <v>10.108268277204175</v>
      </c>
      <c r="GB2" t="s">
        <v>72</v>
      </c>
      <c r="GC2">
        <v>71.288576800061222</v>
      </c>
      <c r="GD2">
        <v>6.6714175732575134</v>
      </c>
      <c r="GE2" t="s">
        <v>73</v>
      </c>
      <c r="GF2">
        <v>70.48449784177636</v>
      </c>
      <c r="GG2">
        <v>6.9092072933897573</v>
      </c>
      <c r="GH2" t="s">
        <v>74</v>
      </c>
      <c r="GI2">
        <v>64.674512565888264</v>
      </c>
      <c r="GJ2">
        <v>7.4285031624766136</v>
      </c>
      <c r="GK2" t="s">
        <v>75</v>
      </c>
      <c r="GL2">
        <v>67.733375904158336</v>
      </c>
      <c r="GM2">
        <v>10.108268277204264</v>
      </c>
      <c r="GN2" t="s">
        <v>76</v>
      </c>
      <c r="GO2">
        <v>11.911169053578767</v>
      </c>
      <c r="GP2">
        <v>3.3099930503570358</v>
      </c>
      <c r="GQ2" t="s">
        <v>77</v>
      </c>
      <c r="GR2">
        <v>12.037514100009771</v>
      </c>
      <c r="GS2">
        <v>3.5452696143002389</v>
      </c>
      <c r="GT2" t="s">
        <v>78</v>
      </c>
      <c r="GU2">
        <v>13.983570281677368</v>
      </c>
      <c r="GV2">
        <v>3.9498502854905544</v>
      </c>
      <c r="GW2" t="s">
        <v>79</v>
      </c>
      <c r="GX2">
        <v>13.564436530110129</v>
      </c>
      <c r="GY2">
        <v>4.0839764017834552</v>
      </c>
      <c r="GZ2" t="s">
        <v>64</v>
      </c>
      <c r="HA2">
        <v>0.18481481481481479</v>
      </c>
      <c r="HB2">
        <v>2.709109306672523E-2</v>
      </c>
      <c r="HC2" t="s">
        <v>65</v>
      </c>
      <c r="HD2">
        <v>0.185</v>
      </c>
      <c r="HE2">
        <v>2.5795050210933999E-2</v>
      </c>
      <c r="HF2" t="s">
        <v>66</v>
      </c>
      <c r="HG2">
        <v>0.21477272727272725</v>
      </c>
      <c r="HH2">
        <v>3.0915386126745145E-2</v>
      </c>
      <c r="HI2" t="s">
        <v>67</v>
      </c>
      <c r="HJ2">
        <v>0.21108695652173912</v>
      </c>
      <c r="HK2">
        <v>3.4990681989452134E-2</v>
      </c>
      <c r="HL2" t="s">
        <v>80</v>
      </c>
      <c r="HM2">
        <v>0</v>
      </c>
      <c r="HN2">
        <v>0</v>
      </c>
      <c r="HO2" t="s">
        <v>81</v>
      </c>
      <c r="HP2">
        <v>0</v>
      </c>
      <c r="HQ2">
        <v>0</v>
      </c>
      <c r="HR2" t="s">
        <v>82</v>
      </c>
      <c r="HS2">
        <v>29.110272414751034</v>
      </c>
      <c r="HT2">
        <v>29.478950286793282</v>
      </c>
      <c r="HU2" t="s">
        <v>83</v>
      </c>
      <c r="HV2">
        <v>30.642469337869116</v>
      </c>
      <c r="HW2">
        <v>30.402217916884187</v>
      </c>
      <c r="HX2" t="s">
        <v>84</v>
      </c>
      <c r="HY2">
        <v>36.285540591096151</v>
      </c>
      <c r="HZ2">
        <v>39.026957929811694</v>
      </c>
      <c r="IA2" t="s">
        <v>85</v>
      </c>
      <c r="IB2">
        <v>32.818355648544333</v>
      </c>
      <c r="IC2">
        <v>39.414408974697324</v>
      </c>
      <c r="ID2" t="s">
        <v>86</v>
      </c>
      <c r="IE2">
        <v>28.855549308089415</v>
      </c>
      <c r="IF2">
        <v>29.229409981443027</v>
      </c>
      <c r="IG2" t="s">
        <v>87</v>
      </c>
      <c r="IH2">
        <v>28.088950373746453</v>
      </c>
      <c r="II2">
        <v>29.734419342459443</v>
      </c>
      <c r="IJ2" t="s">
        <v>88</v>
      </c>
      <c r="IK2">
        <v>34.714380269935823</v>
      </c>
      <c r="IL2">
        <v>40.342902769691449</v>
      </c>
      <c r="IM2" t="s">
        <v>89</v>
      </c>
      <c r="IN2">
        <v>32.954254864632219</v>
      </c>
      <c r="IO2">
        <v>39.53448273541224</v>
      </c>
      <c r="IP2" t="s">
        <v>90</v>
      </c>
      <c r="IQ2">
        <v>2.5837350780532597</v>
      </c>
      <c r="IR2">
        <v>13.453821104117994</v>
      </c>
      <c r="IS2" t="s">
        <v>91</v>
      </c>
      <c r="IT2">
        <v>3.2777204449031072</v>
      </c>
      <c r="IU2">
        <v>15.308689688214102</v>
      </c>
      <c r="IV2" t="s">
        <v>92</v>
      </c>
      <c r="IW2">
        <v>55.880798883213096</v>
      </c>
      <c r="IX2">
        <v>13.996322085448453</v>
      </c>
      <c r="IY2" t="s">
        <v>93</v>
      </c>
      <c r="IZ2">
        <v>58.073543365888966</v>
      </c>
      <c r="JA2">
        <v>13.023957416040343</v>
      </c>
      <c r="JB2" t="s">
        <v>94</v>
      </c>
      <c r="JC2">
        <v>69.730444359455404</v>
      </c>
      <c r="JD2">
        <v>17.110417145076557</v>
      </c>
      <c r="JE2" t="s">
        <v>95</v>
      </c>
      <c r="JF2">
        <v>72.425946761158528</v>
      </c>
      <c r="JG2">
        <v>14.679125390047114</v>
      </c>
      <c r="JH2" t="s">
        <v>96</v>
      </c>
      <c r="JI2">
        <v>60.658674145818402</v>
      </c>
      <c r="JJ2">
        <v>26.620635471896335</v>
      </c>
      <c r="JK2" t="s">
        <v>97</v>
      </c>
      <c r="JL2">
        <v>62.972227408208475</v>
      </c>
      <c r="JM2">
        <v>23.133327658520955</v>
      </c>
      <c r="JN2" t="s">
        <v>98</v>
      </c>
      <c r="JO2">
        <v>70.545532176127935</v>
      </c>
      <c r="JP2">
        <v>13.677755687096687</v>
      </c>
      <c r="JQ2" t="s">
        <v>99</v>
      </c>
      <c r="JR2">
        <v>69.838823945324947</v>
      </c>
      <c r="JS2">
        <v>16.738987792525545</v>
      </c>
      <c r="JT2" t="s">
        <v>100</v>
      </c>
      <c r="JU2">
        <v>65.413686051980747</v>
      </c>
      <c r="JV2">
        <v>24.3243069683902</v>
      </c>
      <c r="JW2" t="s">
        <v>101</v>
      </c>
      <c r="JX2">
        <v>64.955722968663522</v>
      </c>
      <c r="JY2">
        <v>23.153187540572947</v>
      </c>
      <c r="JZ2" t="s">
        <v>102</v>
      </c>
      <c r="KA2">
        <v>48.299321465051108</v>
      </c>
      <c r="KB2">
        <v>15.983289756342092</v>
      </c>
      <c r="KC2" t="s">
        <v>103</v>
      </c>
      <c r="KD2">
        <v>47.274156332450872</v>
      </c>
      <c r="KE2">
        <v>16.436660228908753</v>
      </c>
      <c r="KF2" t="s">
        <v>104</v>
      </c>
      <c r="KG2">
        <v>0</v>
      </c>
      <c r="KH2">
        <v>0</v>
      </c>
      <c r="KI2" t="s">
        <v>105</v>
      </c>
      <c r="KJ2">
        <v>0</v>
      </c>
      <c r="KK2">
        <v>0</v>
      </c>
      <c r="KL2" t="s">
        <v>106</v>
      </c>
      <c r="KM2">
        <v>0.02</v>
      </c>
      <c r="KN2">
        <v>1.8770337807171956E-2</v>
      </c>
      <c r="KO2" t="s">
        <v>107</v>
      </c>
      <c r="KP2">
        <v>2.1630434782608697E-2</v>
      </c>
      <c r="KQ2">
        <v>2.2707178204897795E-2</v>
      </c>
      <c r="KR2" t="s">
        <v>108</v>
      </c>
      <c r="KS2">
        <v>1.8055555555555557E-2</v>
      </c>
      <c r="KT2">
        <v>1.9411547493711802E-2</v>
      </c>
      <c r="KU2" t="s">
        <v>109</v>
      </c>
      <c r="KV2">
        <v>2.0283018867924527E-2</v>
      </c>
      <c r="KW2">
        <v>2.4853708404992732E-2</v>
      </c>
      <c r="KX2" t="s">
        <v>110</v>
      </c>
      <c r="KY2">
        <v>2.4090909090909093E-2</v>
      </c>
      <c r="KZ2">
        <v>2.5592348222201629E-2</v>
      </c>
      <c r="LA2" t="s">
        <v>111</v>
      </c>
      <c r="LB2">
        <v>1.8478260869565218E-2</v>
      </c>
      <c r="LC2">
        <v>1.9546797555763204E-2</v>
      </c>
      <c r="LD2" t="s">
        <v>112</v>
      </c>
      <c r="LE2">
        <v>1.9444444444444445E-2</v>
      </c>
      <c r="LF2">
        <v>2.2709541396519914E-2</v>
      </c>
      <c r="LG2" t="s">
        <v>113</v>
      </c>
      <c r="LH2">
        <v>1.6132075471698114E-2</v>
      </c>
      <c r="LI2">
        <v>1.9181358875269675E-2</v>
      </c>
      <c r="LJ2" t="s">
        <v>114</v>
      </c>
      <c r="LK2">
        <v>1.3636363636363635E-3</v>
      </c>
      <c r="LL2">
        <v>6.1345036723889825E-3</v>
      </c>
      <c r="LM2" t="s">
        <v>115</v>
      </c>
      <c r="LN2">
        <v>1.3043478260869564E-3</v>
      </c>
      <c r="LO2">
        <v>6.0032197480181558E-3</v>
      </c>
      <c r="LP2" t="s">
        <v>116</v>
      </c>
      <c r="LQ2">
        <v>7.7142857142857138E-2</v>
      </c>
      <c r="LR2">
        <v>3.331471341419779E-2</v>
      </c>
      <c r="LS2" t="s">
        <v>117</v>
      </c>
      <c r="LT2">
        <v>7.8611111111111104E-2</v>
      </c>
      <c r="LU2">
        <v>3.0644287021303424E-2</v>
      </c>
      <c r="LV2" t="s">
        <v>118</v>
      </c>
      <c r="LW2">
        <v>9.8777777777777784E-2</v>
      </c>
      <c r="LX2">
        <v>3.5931683213924981E-2</v>
      </c>
      <c r="LY2" t="s">
        <v>119</v>
      </c>
      <c r="LZ2">
        <v>0.10510638297872341</v>
      </c>
      <c r="MA2">
        <v>3.3125081816176696E-2</v>
      </c>
      <c r="MB2" t="s">
        <v>120</v>
      </c>
      <c r="MC2">
        <v>8.0625000000000002E-2</v>
      </c>
      <c r="MD2">
        <v>4.0023430637565298E-2</v>
      </c>
      <c r="ME2" t="s">
        <v>121</v>
      </c>
      <c r="MF2">
        <v>8.3703703703703697E-2</v>
      </c>
      <c r="MG2">
        <v>3.6305636357276246E-2</v>
      </c>
      <c r="MH2" t="s">
        <v>122</v>
      </c>
      <c r="MI2">
        <v>9.9222222222222226E-2</v>
      </c>
      <c r="MJ2">
        <v>2.9675432821297046E-2</v>
      </c>
      <c r="MK2" t="s">
        <v>123</v>
      </c>
      <c r="ML2">
        <v>9.9893617021276596E-2</v>
      </c>
      <c r="MM2">
        <v>3.3516533261215113E-2</v>
      </c>
      <c r="MN2" t="s">
        <v>124</v>
      </c>
      <c r="MO2">
        <v>8.9553571428571427E-2</v>
      </c>
      <c r="MP2">
        <v>3.9234455934389262E-2</v>
      </c>
      <c r="MQ2" t="s">
        <v>125</v>
      </c>
      <c r="MR2">
        <v>8.6574074074074067E-2</v>
      </c>
      <c r="MS2">
        <v>3.7515079660806715E-2</v>
      </c>
      <c r="MT2" t="s">
        <v>126</v>
      </c>
      <c r="MU2">
        <v>7.0777777777777773E-2</v>
      </c>
      <c r="MV2">
        <v>3.4061367671847344E-2</v>
      </c>
      <c r="MW2" t="s">
        <v>127</v>
      </c>
      <c r="MX2">
        <v>6.8404255319148927E-2</v>
      </c>
      <c r="MY2">
        <v>2.9911216141505013E-2</v>
      </c>
      <c r="MZ2" t="s">
        <v>128</v>
      </c>
      <c r="NA2" t="s">
        <v>129</v>
      </c>
      <c r="NB2" t="s">
        <v>130</v>
      </c>
      <c r="NC2" t="e">
        <v>#N/A</v>
      </c>
      <c r="ND2" t="s">
        <v>131</v>
      </c>
      <c r="NE2">
        <v>0</v>
      </c>
      <c r="NF2">
        <v>0</v>
      </c>
      <c r="NG2">
        <v>0</v>
      </c>
      <c r="NH2" t="s">
        <v>132</v>
      </c>
      <c r="NI2">
        <v>65</v>
      </c>
      <c r="NJ2">
        <v>3.1204992798847817</v>
      </c>
      <c r="NK2">
        <v>0.32500000000000001</v>
      </c>
      <c r="NL2" t="s">
        <v>133</v>
      </c>
      <c r="NM2">
        <v>783</v>
      </c>
      <c r="NN2">
        <v>37.590014402304369</v>
      </c>
      <c r="NO2">
        <v>3.915</v>
      </c>
      <c r="NP2" t="s">
        <v>134</v>
      </c>
      <c r="NQ2">
        <v>949</v>
      </c>
      <c r="NR2">
        <v>45.559289486317809</v>
      </c>
      <c r="NS2">
        <v>4.7450000000000001</v>
      </c>
      <c r="NT2" t="s">
        <v>135</v>
      </c>
      <c r="NU2">
        <v>286</v>
      </c>
      <c r="NV2">
        <v>13.730196831493039</v>
      </c>
      <c r="NW2">
        <v>1.43</v>
      </c>
      <c r="NX2" t="s">
        <v>136</v>
      </c>
      <c r="NY2">
        <v>2083</v>
      </c>
      <c r="OB2" t="s">
        <v>137</v>
      </c>
      <c r="OC2">
        <v>2.2679843571428568</v>
      </c>
      <c r="OD2">
        <v>0.84831355893885763</v>
      </c>
      <c r="OE2" t="s">
        <v>138</v>
      </c>
      <c r="OF2">
        <v>3.1795943913043474</v>
      </c>
      <c r="OG2">
        <v>0.84663225008050569</v>
      </c>
      <c r="OH2" t="s">
        <v>137</v>
      </c>
      <c r="OI2">
        <v>3.4998640000000001</v>
      </c>
      <c r="OJ2">
        <v>0.77879701085632747</v>
      </c>
      <c r="OK2" t="s">
        <v>138</v>
      </c>
      <c r="OL2">
        <v>3.3570625000000001</v>
      </c>
      <c r="OM2">
        <v>0.79431722261433468</v>
      </c>
      <c r="ON2" t="s">
        <v>139</v>
      </c>
      <c r="OO2">
        <v>11.24366944930814</v>
      </c>
      <c r="OP2">
        <v>6.7175942109325071</v>
      </c>
      <c r="OQ2" t="s">
        <v>140</v>
      </c>
      <c r="OR2">
        <v>11.185657735632175</v>
      </c>
      <c r="OS2">
        <v>7.6714589319465691</v>
      </c>
      <c r="OT2" t="s">
        <v>141</v>
      </c>
      <c r="OU2">
        <v>66.010568908982577</v>
      </c>
      <c r="OV2">
        <v>20.935171010677227</v>
      </c>
      <c r="OW2" t="s">
        <v>142</v>
      </c>
      <c r="OX2">
        <v>64.717744228338461</v>
      </c>
      <c r="OZ2" t="s">
        <v>143</v>
      </c>
      <c r="PA2">
        <v>0.14879999999999996</v>
      </c>
      <c r="PB2">
        <v>3.2813007593585644E-2</v>
      </c>
      <c r="PC2" t="s">
        <v>144</v>
      </c>
      <c r="PD2">
        <v>19.175455417066157</v>
      </c>
      <c r="PF2" t="s">
        <v>145</v>
      </c>
      <c r="PG2">
        <v>5.5277412264932719</v>
      </c>
      <c r="PH2">
        <v>0.83676945749434517</v>
      </c>
      <c r="PI2" t="s">
        <v>146</v>
      </c>
      <c r="PJ2">
        <v>5.5085530775754847</v>
      </c>
      <c r="PK2">
        <v>0.76752933038082138</v>
      </c>
      <c r="PL2" t="s">
        <v>147</v>
      </c>
      <c r="PM2">
        <v>4.764743177941333</v>
      </c>
      <c r="PN2">
        <v>0.79892703332030579</v>
      </c>
      <c r="PO2" t="s">
        <v>148</v>
      </c>
      <c r="PP2">
        <v>4.9155492661148079</v>
      </c>
      <c r="PQ2">
        <v>1.1900033030045394</v>
      </c>
      <c r="PR2" t="s">
        <v>149</v>
      </c>
      <c r="PS2">
        <v>5.2884615384615383</v>
      </c>
      <c r="PU2" t="s">
        <v>150</v>
      </c>
      <c r="PV2">
        <v>5.2884615384615383</v>
      </c>
      <c r="PX2" t="s">
        <v>151</v>
      </c>
      <c r="PY2">
        <v>4.39121756487026</v>
      </c>
      <c r="QA2" t="s">
        <v>152</v>
      </c>
      <c r="QB2">
        <v>4.8458149779735686</v>
      </c>
      <c r="QD2" t="s">
        <v>153</v>
      </c>
      <c r="QE2" t="e">
        <v>#DIV/0!</v>
      </c>
      <c r="QF2" t="e">
        <v>#DIV/0!</v>
      </c>
      <c r="QG2" t="s">
        <v>154</v>
      </c>
      <c r="QH2" t="e">
        <v>#DIV/0!</v>
      </c>
      <c r="QI2" t="e">
        <v>#DIV/0!</v>
      </c>
      <c r="QJ2" t="s">
        <v>155</v>
      </c>
      <c r="QK2">
        <v>6.535481114986653</v>
      </c>
      <c r="QL2">
        <v>4.2734661784449699</v>
      </c>
      <c r="QM2" t="s">
        <v>156</v>
      </c>
      <c r="QN2">
        <v>6.3359899287503456</v>
      </c>
      <c r="QO2">
        <v>3.8720348496312558</v>
      </c>
      <c r="QP2" t="s">
        <v>157</v>
      </c>
      <c r="QQ2">
        <v>0.5</v>
      </c>
      <c r="QR2" t="s">
        <v>158</v>
      </c>
      <c r="QS2">
        <v>0.5</v>
      </c>
    </row>
    <row r="3" spans="1:461" x14ac:dyDescent="0.25">
      <c r="A3" t="s">
        <v>163</v>
      </c>
      <c r="B3" t="s">
        <v>442</v>
      </c>
      <c r="C3" t="s">
        <v>441</v>
      </c>
      <c r="E3" t="s">
        <v>9</v>
      </c>
      <c r="F3">
        <v>89.795918367346943</v>
      </c>
      <c r="G3" t="s">
        <v>10</v>
      </c>
      <c r="H3">
        <v>66.153846153846146</v>
      </c>
      <c r="I3" t="s">
        <v>11</v>
      </c>
      <c r="J3">
        <v>75</v>
      </c>
      <c r="K3" t="s">
        <v>12</v>
      </c>
      <c r="L3">
        <v>22.65625</v>
      </c>
      <c r="M3" t="s">
        <v>13</v>
      </c>
      <c r="N3" t="s">
        <v>14</v>
      </c>
      <c r="O3" t="s">
        <v>15</v>
      </c>
      <c r="P3" t="s">
        <v>16</v>
      </c>
      <c r="Q3">
        <v>245</v>
      </c>
      <c r="S3" t="s">
        <v>17</v>
      </c>
      <c r="T3">
        <v>2</v>
      </c>
      <c r="U3">
        <v>0.81632653061224492</v>
      </c>
      <c r="V3" t="s">
        <v>18</v>
      </c>
      <c r="W3">
        <v>13</v>
      </c>
      <c r="X3">
        <v>5.3061224489795915</v>
      </c>
      <c r="Y3" t="s">
        <v>19</v>
      </c>
      <c r="Z3">
        <v>5</v>
      </c>
      <c r="AA3">
        <v>2.0408163265306123</v>
      </c>
      <c r="AB3" t="s">
        <v>20</v>
      </c>
      <c r="AC3">
        <v>3</v>
      </c>
      <c r="AD3">
        <v>1.2244897959183674</v>
      </c>
      <c r="AE3" t="s">
        <v>21</v>
      </c>
      <c r="AF3">
        <v>196</v>
      </c>
      <c r="AG3">
        <v>80</v>
      </c>
      <c r="AH3" t="s">
        <v>22</v>
      </c>
      <c r="AI3">
        <v>1</v>
      </c>
      <c r="AJ3">
        <v>0.40816326530612246</v>
      </c>
      <c r="AK3" t="s">
        <v>23</v>
      </c>
      <c r="AL3">
        <v>25</v>
      </c>
      <c r="AM3">
        <v>10.204081632653061</v>
      </c>
      <c r="AN3" t="s">
        <v>24</v>
      </c>
      <c r="AO3">
        <v>0.47564523306221712</v>
      </c>
      <c r="AP3">
        <v>4.0402147362460526E-2</v>
      </c>
      <c r="AQ3" t="s">
        <v>25</v>
      </c>
      <c r="AR3">
        <v>0.51969586210331442</v>
      </c>
      <c r="AS3">
        <v>4.1523261056736031E-2</v>
      </c>
      <c r="AT3" t="s">
        <v>26</v>
      </c>
      <c r="AU3">
        <v>0.35247166096721577</v>
      </c>
      <c r="AV3">
        <v>0.1376346566593509</v>
      </c>
      <c r="AW3" t="s">
        <v>27</v>
      </c>
      <c r="AX3">
        <v>0.67122309749767839</v>
      </c>
      <c r="AY3">
        <v>0.24432503433359545</v>
      </c>
      <c r="AZ3" t="s">
        <v>28</v>
      </c>
      <c r="BA3">
        <v>0.61490908228011443</v>
      </c>
      <c r="BB3">
        <v>0.16443145045056667</v>
      </c>
      <c r="BC3" t="s">
        <v>29</v>
      </c>
      <c r="BD3">
        <v>0.22768274750742501</v>
      </c>
      <c r="BE3">
        <v>0.19537277745392287</v>
      </c>
      <c r="BF3" t="s">
        <v>30</v>
      </c>
      <c r="BG3">
        <v>0.70219968873925742</v>
      </c>
      <c r="BH3">
        <v>0.26712244225543047</v>
      </c>
      <c r="BI3" t="s">
        <v>31</v>
      </c>
      <c r="BJ3">
        <v>0.32796291499787794</v>
      </c>
      <c r="BK3">
        <v>0.19783482170121797</v>
      </c>
      <c r="BL3" t="s">
        <v>32</v>
      </c>
      <c r="BM3">
        <v>0.28282971202533519</v>
      </c>
      <c r="BN3">
        <v>0.18660867338663645</v>
      </c>
      <c r="BO3" t="s">
        <v>33</v>
      </c>
      <c r="BP3">
        <v>0.6672779378867022</v>
      </c>
      <c r="BQ3">
        <v>0.21299410294328019</v>
      </c>
      <c r="BR3" t="s">
        <v>34</v>
      </c>
      <c r="BS3">
        <v>0.58505142502252216</v>
      </c>
      <c r="BT3">
        <v>7.7145277139696433E-2</v>
      </c>
      <c r="BU3" t="s">
        <v>35</v>
      </c>
      <c r="BV3">
        <v>0.42448585663358135</v>
      </c>
      <c r="BW3">
        <v>9.2672831059249297E-2</v>
      </c>
      <c r="BX3" t="s">
        <v>36</v>
      </c>
      <c r="BY3">
        <v>0.46353170060580667</v>
      </c>
      <c r="BZ3">
        <v>2.9723272478998385E-2</v>
      </c>
      <c r="CA3" t="s">
        <v>37</v>
      </c>
      <c r="CB3">
        <v>0.46642524677021668</v>
      </c>
      <c r="CC3">
        <v>3.1181933896898505E-2</v>
      </c>
      <c r="CD3" t="s">
        <v>38</v>
      </c>
      <c r="CE3">
        <v>0.33023627404092704</v>
      </c>
      <c r="CF3">
        <v>0.10845368937991108</v>
      </c>
      <c r="CG3" t="s">
        <v>39</v>
      </c>
      <c r="CH3">
        <v>0.22267976367031997</v>
      </c>
      <c r="CI3">
        <v>0.10635979175190315</v>
      </c>
      <c r="CJ3" t="s">
        <v>40</v>
      </c>
      <c r="CK3">
        <v>0.33436657302409722</v>
      </c>
      <c r="CL3">
        <v>0.11211687966997509</v>
      </c>
      <c r="CM3" t="s">
        <v>41</v>
      </c>
      <c r="CN3">
        <v>0.18672469762080371</v>
      </c>
      <c r="CO3">
        <v>0.11725914510687015</v>
      </c>
      <c r="CP3" t="s">
        <v>42</v>
      </c>
      <c r="CQ3">
        <v>0.18942832585013591</v>
      </c>
      <c r="CR3">
        <v>0.12169402339092275</v>
      </c>
      <c r="CS3" t="s">
        <v>43</v>
      </c>
      <c r="CT3">
        <v>0.25929498880856433</v>
      </c>
      <c r="CU3">
        <v>0.10152741122103247</v>
      </c>
      <c r="CV3" t="s">
        <v>44</v>
      </c>
      <c r="CW3">
        <v>0.2348939137616681</v>
      </c>
      <c r="CX3">
        <v>0.10639167707964693</v>
      </c>
      <c r="CY3" t="s">
        <v>45</v>
      </c>
      <c r="CZ3">
        <v>0.25140545526354069</v>
      </c>
      <c r="DA3">
        <v>0.10489855940465781</v>
      </c>
      <c r="DB3" t="s">
        <v>46</v>
      </c>
      <c r="DC3">
        <v>0.40854539180108279</v>
      </c>
      <c r="DD3">
        <v>6.9291884403704262E-2</v>
      </c>
      <c r="DE3" t="s">
        <v>47</v>
      </c>
      <c r="DF3">
        <v>0.40365851561167421</v>
      </c>
      <c r="DG3">
        <v>7.0320991566791072E-2</v>
      </c>
      <c r="DH3" t="s">
        <v>48</v>
      </c>
      <c r="DI3">
        <v>18.333333333333332</v>
      </c>
      <c r="DJ3">
        <v>3.8268996969247286</v>
      </c>
      <c r="DK3" t="s">
        <v>49</v>
      </c>
      <c r="DL3">
        <v>18.296875</v>
      </c>
      <c r="DM3">
        <v>4.2076260603209574</v>
      </c>
      <c r="DN3" t="s">
        <v>50</v>
      </c>
      <c r="DO3">
        <v>20.245614035087719</v>
      </c>
      <c r="DP3">
        <v>3.1412048516133875</v>
      </c>
      <c r="DQ3" t="s">
        <v>51</v>
      </c>
      <c r="DR3">
        <v>17.924242424242426</v>
      </c>
      <c r="DS3">
        <v>5.7440554048661907</v>
      </c>
      <c r="DT3" t="s">
        <v>52</v>
      </c>
      <c r="DU3">
        <v>13.82258064516129</v>
      </c>
      <c r="DV3">
        <v>1.8154545431675728</v>
      </c>
      <c r="DW3" t="s">
        <v>53</v>
      </c>
      <c r="DX3">
        <v>13.9</v>
      </c>
      <c r="DY3">
        <v>2.1129142859238303</v>
      </c>
      <c r="DZ3" t="s">
        <v>54</v>
      </c>
      <c r="EA3">
        <v>12.410714285714286</v>
      </c>
      <c r="EB3">
        <v>1.659975746967246</v>
      </c>
      <c r="EC3" t="s">
        <v>55</v>
      </c>
      <c r="ED3">
        <v>13.080645161290322</v>
      </c>
      <c r="EE3">
        <v>3.8166949357632887</v>
      </c>
      <c r="EF3" t="s">
        <v>56</v>
      </c>
      <c r="EG3">
        <v>6.9112903225806474E-2</v>
      </c>
      <c r="EH3">
        <v>9.0772727158376469E-3</v>
      </c>
      <c r="EI3" t="s">
        <v>57</v>
      </c>
      <c r="EJ3">
        <v>6.9499999999999992E-2</v>
      </c>
      <c r="EK3">
        <v>1.0564571429619122E-2</v>
      </c>
      <c r="EL3" t="s">
        <v>58</v>
      </c>
      <c r="EM3">
        <v>6.2053571428571416E-2</v>
      </c>
      <c r="EN3">
        <v>8.2998787348362996E-3</v>
      </c>
      <c r="EO3" t="s">
        <v>59</v>
      </c>
      <c r="EP3">
        <v>6.5403225806451609E-2</v>
      </c>
      <c r="EQ3">
        <v>1.9083474678816437E-2</v>
      </c>
      <c r="ER3" t="s">
        <v>60</v>
      </c>
      <c r="ES3">
        <v>9.1666666666666688E-2</v>
      </c>
      <c r="ET3">
        <v>1.913449848462348E-2</v>
      </c>
      <c r="EU3" t="s">
        <v>61</v>
      </c>
      <c r="EV3">
        <v>9.1484375000000034E-2</v>
      </c>
      <c r="EW3">
        <v>2.1038130301604559E-2</v>
      </c>
      <c r="EX3" t="s">
        <v>62</v>
      </c>
      <c r="EY3">
        <v>0.10122807017543854</v>
      </c>
      <c r="EZ3">
        <v>1.5706024258067192E-2</v>
      </c>
      <c r="FA3" t="s">
        <v>63</v>
      </c>
      <c r="FB3">
        <v>8.9621212121212115E-2</v>
      </c>
      <c r="FC3">
        <v>2.8720277024330904E-2</v>
      </c>
      <c r="FD3" t="s">
        <v>64</v>
      </c>
      <c r="FE3">
        <v>0.15959677419354834</v>
      </c>
      <c r="FF3">
        <v>2.094681765212714E-2</v>
      </c>
      <c r="FG3" t="s">
        <v>65</v>
      </c>
      <c r="FH3">
        <v>0.15833333333333333</v>
      </c>
      <c r="FI3">
        <v>2.11865536720151E-2</v>
      </c>
      <c r="FJ3" t="s">
        <v>66</v>
      </c>
      <c r="FK3">
        <v>0.16276785714285716</v>
      </c>
      <c r="FL3">
        <v>1.6621990988313639E-2</v>
      </c>
      <c r="FM3" t="s">
        <v>67</v>
      </c>
      <c r="FN3">
        <v>0.15193548387096778</v>
      </c>
      <c r="FO3">
        <v>3.8797021589140675E-2</v>
      </c>
      <c r="FP3" t="s">
        <v>68</v>
      </c>
      <c r="FQ3">
        <v>43.67241999006184</v>
      </c>
      <c r="FR3">
        <v>4.3897222092532537</v>
      </c>
      <c r="FS3" t="s">
        <v>69</v>
      </c>
      <c r="FT3">
        <v>44.125462300892117</v>
      </c>
      <c r="FU3">
        <v>5.946562009039134</v>
      </c>
      <c r="FV3" t="s">
        <v>70</v>
      </c>
      <c r="FW3">
        <v>38.281736760349865</v>
      </c>
      <c r="FX3">
        <v>4.7106994870864991</v>
      </c>
      <c r="FY3" t="s">
        <v>71</v>
      </c>
      <c r="FZ3">
        <v>42.769882621301427</v>
      </c>
      <c r="GA3">
        <v>8.045050431898801</v>
      </c>
      <c r="GB3" t="s">
        <v>72</v>
      </c>
      <c r="GC3">
        <v>56.327580009938139</v>
      </c>
      <c r="GD3">
        <v>4.3897222092532528</v>
      </c>
      <c r="GE3" t="s">
        <v>73</v>
      </c>
      <c r="GF3">
        <v>55.874537699107876</v>
      </c>
      <c r="GG3">
        <v>5.9465620090395692</v>
      </c>
      <c r="GH3" t="s">
        <v>74</v>
      </c>
      <c r="GI3">
        <v>61.718263239650142</v>
      </c>
      <c r="GJ3">
        <v>4.7106994870866483</v>
      </c>
      <c r="GK3" t="s">
        <v>75</v>
      </c>
      <c r="GL3">
        <v>57.230117378698559</v>
      </c>
      <c r="GM3">
        <v>8.0450504318988756</v>
      </c>
      <c r="GN3" t="s">
        <v>76</v>
      </c>
      <c r="GO3">
        <v>17.68936460642237</v>
      </c>
      <c r="GP3">
        <v>3.1092856319370501</v>
      </c>
      <c r="GQ3" t="s">
        <v>77</v>
      </c>
      <c r="GR3">
        <v>17.704819577959082</v>
      </c>
      <c r="GS3">
        <v>2.9265249535237787</v>
      </c>
      <c r="GT3" t="s">
        <v>78</v>
      </c>
      <c r="GU3">
        <v>18.378060736469497</v>
      </c>
      <c r="GV3">
        <v>3.2156869806597697</v>
      </c>
      <c r="GW3" t="s">
        <v>79</v>
      </c>
      <c r="GX3">
        <v>17.172829199595686</v>
      </c>
      <c r="GY3">
        <v>5.4871242742658914</v>
      </c>
      <c r="GZ3" t="s">
        <v>64</v>
      </c>
      <c r="HA3">
        <v>0.15959677419354834</v>
      </c>
      <c r="HB3">
        <v>2.094681765212714E-2</v>
      </c>
      <c r="HC3" t="s">
        <v>65</v>
      </c>
      <c r="HD3">
        <v>0.15833333333333333</v>
      </c>
      <c r="HE3">
        <v>2.11865536720151E-2</v>
      </c>
      <c r="HF3" t="s">
        <v>66</v>
      </c>
      <c r="HG3">
        <v>0.16276785714285716</v>
      </c>
      <c r="HH3">
        <v>1.6621990988313639E-2</v>
      </c>
      <c r="HI3" t="s">
        <v>67</v>
      </c>
      <c r="HJ3">
        <v>0.15193548387096778</v>
      </c>
      <c r="HK3">
        <v>3.8797021589140675E-2</v>
      </c>
      <c r="HL3" t="s">
        <v>80</v>
      </c>
      <c r="HM3">
        <v>1.3949692780337939</v>
      </c>
      <c r="HN3">
        <v>3.7073820954372203</v>
      </c>
      <c r="HO3" t="s">
        <v>81</v>
      </c>
      <c r="HP3">
        <v>1.4433760683760686</v>
      </c>
      <c r="HQ3">
        <v>3.8014247145377702</v>
      </c>
      <c r="HR3" t="s">
        <v>82</v>
      </c>
      <c r="HS3">
        <v>29.591938319616879</v>
      </c>
      <c r="HT3">
        <v>24.524852362798498</v>
      </c>
      <c r="HU3" t="s">
        <v>83</v>
      </c>
      <c r="HV3">
        <v>41.358709417295763</v>
      </c>
      <c r="HW3">
        <v>25.631779351463042</v>
      </c>
      <c r="HX3" t="s">
        <v>84</v>
      </c>
      <c r="HY3">
        <v>25.284032723548858</v>
      </c>
      <c r="HZ3">
        <v>25.036984380821806</v>
      </c>
      <c r="IA3" t="s">
        <v>85</v>
      </c>
      <c r="IB3">
        <v>46.480812624194982</v>
      </c>
      <c r="IC3">
        <v>27.800868909674179</v>
      </c>
      <c r="ID3" t="s">
        <v>86</v>
      </c>
      <c r="IE3">
        <v>52.018361103182535</v>
      </c>
      <c r="IF3">
        <v>26.725256658649045</v>
      </c>
      <c r="IG3" t="s">
        <v>87</v>
      </c>
      <c r="IH3">
        <v>46.167393685245493</v>
      </c>
      <c r="II3">
        <v>23.425897961265665</v>
      </c>
      <c r="IJ3" t="s">
        <v>88</v>
      </c>
      <c r="IK3">
        <v>43.823689751109114</v>
      </c>
      <c r="IL3">
        <v>27.925268745867509</v>
      </c>
      <c r="IM3" t="s">
        <v>89</v>
      </c>
      <c r="IN3">
        <v>44.704980613068862</v>
      </c>
      <c r="IO3">
        <v>24.154840256270987</v>
      </c>
      <c r="IP3" t="s">
        <v>90</v>
      </c>
      <c r="IQ3">
        <v>4.4642559821131238</v>
      </c>
      <c r="IR3">
        <v>10.658024824359593</v>
      </c>
      <c r="IS3" t="s">
        <v>91</v>
      </c>
      <c r="IT3">
        <v>5.5833276297922243</v>
      </c>
      <c r="IU3">
        <v>15.873506899660924</v>
      </c>
      <c r="IV3" t="s">
        <v>92</v>
      </c>
      <c r="IW3">
        <v>22.439601704969409</v>
      </c>
      <c r="IX3">
        <v>14.420040676833887</v>
      </c>
      <c r="IY3" t="s">
        <v>93</v>
      </c>
      <c r="IZ3">
        <v>22.773511558721179</v>
      </c>
      <c r="JA3">
        <v>14.117822645809714</v>
      </c>
      <c r="JB3" t="s">
        <v>94</v>
      </c>
      <c r="JC3">
        <v>47.562190685362559</v>
      </c>
      <c r="JD3">
        <v>17.805688872880662</v>
      </c>
      <c r="JE3" t="s">
        <v>95</v>
      </c>
      <c r="JF3">
        <v>60.281000895115071</v>
      </c>
      <c r="JG3">
        <v>21.387800027254894</v>
      </c>
      <c r="JH3" t="s">
        <v>96</v>
      </c>
      <c r="JI3">
        <v>47.935391310520316</v>
      </c>
      <c r="JJ3">
        <v>22.737039023846574</v>
      </c>
      <c r="JK3" t="s">
        <v>97</v>
      </c>
      <c r="JL3">
        <v>66.758188416205925</v>
      </c>
      <c r="JM3">
        <v>21.969805500279207</v>
      </c>
      <c r="JN3" t="s">
        <v>98</v>
      </c>
      <c r="JO3">
        <v>60.651310161290851</v>
      </c>
      <c r="JP3">
        <v>15.383359450701231</v>
      </c>
      <c r="JQ3" t="s">
        <v>99</v>
      </c>
      <c r="JR3">
        <v>57.980119160805927</v>
      </c>
      <c r="JS3">
        <v>21.733122197925823</v>
      </c>
      <c r="JT3" t="s">
        <v>100</v>
      </c>
      <c r="JU3">
        <v>59.115796130840138</v>
      </c>
      <c r="JV3">
        <v>20.773351248043642</v>
      </c>
      <c r="JW3" t="s">
        <v>101</v>
      </c>
      <c r="JX3">
        <v>58.179175798367964</v>
      </c>
      <c r="JY3">
        <v>21.051275025315089</v>
      </c>
      <c r="JZ3" t="s">
        <v>102</v>
      </c>
      <c r="KA3">
        <v>31.394069751062876</v>
      </c>
      <c r="KB3">
        <v>13.681476547570359</v>
      </c>
      <c r="KC3" t="s">
        <v>103</v>
      </c>
      <c r="KD3">
        <v>36.947925353821859</v>
      </c>
      <c r="KE3">
        <v>21.160279714226956</v>
      </c>
      <c r="KF3" t="s">
        <v>104</v>
      </c>
      <c r="KG3">
        <v>9.6774193548387097E-4</v>
      </c>
      <c r="KH3">
        <v>2.5347922728967708E-3</v>
      </c>
      <c r="KI3" t="s">
        <v>105</v>
      </c>
      <c r="KJ3">
        <v>1E-3</v>
      </c>
      <c r="KK3">
        <v>2.5710249885066115E-3</v>
      </c>
      <c r="KL3" t="s">
        <v>106</v>
      </c>
      <c r="KM3">
        <v>1.8124999999999999E-2</v>
      </c>
      <c r="KN3">
        <v>1.5390743971621386E-2</v>
      </c>
      <c r="KO3" t="s">
        <v>107</v>
      </c>
      <c r="KP3">
        <v>2.838709677419355E-2</v>
      </c>
      <c r="KQ3">
        <v>1.8102037598115742E-2</v>
      </c>
      <c r="KR3" t="s">
        <v>108</v>
      </c>
      <c r="KS3">
        <v>1.6935483870967744E-2</v>
      </c>
      <c r="KT3">
        <v>1.5453654634594026E-2</v>
      </c>
      <c r="KU3" t="s">
        <v>109</v>
      </c>
      <c r="KV3">
        <v>3.2083333333333332E-2</v>
      </c>
      <c r="KW3">
        <v>1.8302812293554981E-2</v>
      </c>
      <c r="KX3" t="s">
        <v>110</v>
      </c>
      <c r="KY3">
        <v>3.2589285714285716E-2</v>
      </c>
      <c r="KZ3">
        <v>1.7811923264757522E-2</v>
      </c>
      <c r="LA3" t="s">
        <v>111</v>
      </c>
      <c r="LB3">
        <v>3.056451612903226E-2</v>
      </c>
      <c r="LC3">
        <v>1.6891768261728321E-2</v>
      </c>
      <c r="LD3" t="s">
        <v>112</v>
      </c>
      <c r="LE3">
        <v>2.9758064516129029E-2</v>
      </c>
      <c r="LF3">
        <v>1.9107706353566619E-2</v>
      </c>
      <c r="LG3" t="s">
        <v>113</v>
      </c>
      <c r="LH3">
        <v>3.1583333333333331E-2</v>
      </c>
      <c r="LI3">
        <v>1.676082161598702E-2</v>
      </c>
      <c r="LJ3" t="s">
        <v>114</v>
      </c>
      <c r="LK3">
        <v>2.6785714285714286E-3</v>
      </c>
      <c r="LL3">
        <v>6.0275342248027781E-3</v>
      </c>
      <c r="LM3" t="s">
        <v>115</v>
      </c>
      <c r="LN3">
        <v>2.6612903225806451E-3</v>
      </c>
      <c r="LO3">
        <v>5.9861686161698027E-3</v>
      </c>
      <c r="LP3" t="s">
        <v>116</v>
      </c>
      <c r="LQ3">
        <v>2.2222222222222223E-2</v>
      </c>
      <c r="LR3">
        <v>1.9213943562947807E-2</v>
      </c>
      <c r="LS3" t="s">
        <v>117</v>
      </c>
      <c r="LT3">
        <v>2.3046875000000001E-2</v>
      </c>
      <c r="LU3">
        <v>2.0385514377335968E-2</v>
      </c>
      <c r="LV3" t="s">
        <v>118</v>
      </c>
      <c r="LW3">
        <v>4.93859649122807E-2</v>
      </c>
      <c r="LX3">
        <v>2.4496176367784502E-2</v>
      </c>
      <c r="LY3" t="s">
        <v>119</v>
      </c>
      <c r="LZ3">
        <v>5.2045454545454541E-2</v>
      </c>
      <c r="MA3">
        <v>2.1572369662768452E-2</v>
      </c>
      <c r="MB3" t="s">
        <v>120</v>
      </c>
      <c r="MC3">
        <v>4.4920634920634923E-2</v>
      </c>
      <c r="MD3">
        <v>2.7052697431125997E-2</v>
      </c>
      <c r="ME3" t="s">
        <v>121</v>
      </c>
      <c r="MF3">
        <v>6.1015624999999997E-2</v>
      </c>
      <c r="MG3">
        <v>2.4610935875795943E-2</v>
      </c>
      <c r="MH3" t="s">
        <v>122</v>
      </c>
      <c r="MI3">
        <v>6.1403508771929828E-2</v>
      </c>
      <c r="MJ3">
        <v>1.7747091964120696E-2</v>
      </c>
      <c r="MK3" t="s">
        <v>123</v>
      </c>
      <c r="ML3">
        <v>5.2272727272727276E-2</v>
      </c>
      <c r="MM3">
        <v>2.533137030794666E-2</v>
      </c>
      <c r="MN3" t="s">
        <v>124</v>
      </c>
      <c r="MO3">
        <v>5.4047619047619053E-2</v>
      </c>
      <c r="MP3">
        <v>2.0981119447538762E-2</v>
      </c>
      <c r="MQ3" t="s">
        <v>125</v>
      </c>
      <c r="MR3">
        <v>5.3671875000000001E-2</v>
      </c>
      <c r="MS3">
        <v>2.5138381890002767E-2</v>
      </c>
      <c r="MT3" t="s">
        <v>126</v>
      </c>
      <c r="MU3">
        <v>3.2982456140350877E-2</v>
      </c>
      <c r="MV3">
        <v>1.824583242832473E-2</v>
      </c>
      <c r="MW3" t="s">
        <v>127</v>
      </c>
      <c r="MX3">
        <v>3.2196969696969696E-2</v>
      </c>
      <c r="MY3">
        <v>2.0155716651930632E-2</v>
      </c>
      <c r="MZ3" t="s">
        <v>128</v>
      </c>
      <c r="NA3" t="s">
        <v>129</v>
      </c>
      <c r="NB3" t="s">
        <v>130</v>
      </c>
      <c r="NC3" t="e">
        <v>#N/A</v>
      </c>
      <c r="ND3" t="s">
        <v>131</v>
      </c>
      <c r="NE3">
        <v>0</v>
      </c>
      <c r="NF3">
        <v>0</v>
      </c>
      <c r="NG3">
        <v>0</v>
      </c>
      <c r="NH3" t="s">
        <v>132</v>
      </c>
      <c r="NI3">
        <v>74</v>
      </c>
      <c r="NJ3">
        <v>3.5748792270531404</v>
      </c>
      <c r="NK3">
        <v>0.37</v>
      </c>
      <c r="NL3" t="s">
        <v>133</v>
      </c>
      <c r="NM3">
        <v>1326</v>
      </c>
      <c r="NN3">
        <v>64.05797101449275</v>
      </c>
      <c r="NO3">
        <v>6.63</v>
      </c>
      <c r="NP3" t="s">
        <v>134</v>
      </c>
      <c r="NQ3">
        <v>622</v>
      </c>
      <c r="NR3">
        <v>30.04830917874396</v>
      </c>
      <c r="NS3">
        <v>3.11</v>
      </c>
      <c r="NT3" t="s">
        <v>135</v>
      </c>
      <c r="NU3">
        <v>48</v>
      </c>
      <c r="NV3">
        <v>2.318840579710145</v>
      </c>
      <c r="NW3">
        <v>0.24</v>
      </c>
      <c r="NX3" t="s">
        <v>136</v>
      </c>
      <c r="NY3">
        <v>2070</v>
      </c>
      <c r="OB3" t="s">
        <v>137</v>
      </c>
      <c r="OC3">
        <v>2.4737565468750002</v>
      </c>
      <c r="OD3">
        <v>0.90812016775607851</v>
      </c>
      <c r="OE3" t="s">
        <v>138</v>
      </c>
      <c r="OF3">
        <v>3.4496534098360656</v>
      </c>
      <c r="OG3">
        <v>0.85385948091871622</v>
      </c>
      <c r="OH3" t="s">
        <v>137</v>
      </c>
      <c r="OI3">
        <v>3.8505656999999998</v>
      </c>
      <c r="OJ3">
        <v>0.62910058427692905</v>
      </c>
      <c r="OK3" t="s">
        <v>138</v>
      </c>
      <c r="OL3">
        <v>3.8465422000000005</v>
      </c>
      <c r="OM3">
        <v>0.9285589965082679</v>
      </c>
      <c r="ON3" t="s">
        <v>139</v>
      </c>
      <c r="OO3">
        <v>8.78306266872805</v>
      </c>
      <c r="OP3">
        <v>2.9074971414187272</v>
      </c>
      <c r="OQ3" t="s">
        <v>140</v>
      </c>
      <c r="OR3">
        <v>9.139530504812571</v>
      </c>
      <c r="OS3">
        <v>3.2129270433226638</v>
      </c>
      <c r="OT3" t="s">
        <v>141</v>
      </c>
      <c r="OU3">
        <v>112.67084767757029</v>
      </c>
      <c r="OV3">
        <v>23.487044739528677</v>
      </c>
      <c r="OW3" t="s">
        <v>142</v>
      </c>
      <c r="OX3">
        <v>112.12540447911829</v>
      </c>
      <c r="OZ3" t="s">
        <v>143</v>
      </c>
      <c r="PA3">
        <v>0.11944897959183676</v>
      </c>
      <c r="PB3">
        <v>2.2724347115447838E-2</v>
      </c>
      <c r="PC3" t="s">
        <v>144</v>
      </c>
      <c r="PD3">
        <v>23.6144578313253</v>
      </c>
      <c r="PF3" t="s">
        <v>145</v>
      </c>
      <c r="PG3">
        <v>6.3634541461712999</v>
      </c>
      <c r="PH3">
        <v>0.76586269942151919</v>
      </c>
      <c r="PI3" t="s">
        <v>146</v>
      </c>
      <c r="PJ3">
        <v>6.4167769470923295</v>
      </c>
      <c r="PK3">
        <v>0.781296266107527</v>
      </c>
      <c r="PL3" t="s">
        <v>147</v>
      </c>
      <c r="PM3">
        <v>6.2029019495266118</v>
      </c>
      <c r="PN3">
        <v>0.59530072355695474</v>
      </c>
      <c r="PO3" t="s">
        <v>148</v>
      </c>
      <c r="PP3">
        <v>7.7864677973036684</v>
      </c>
      <c r="PQ3">
        <v>5.3002600288381334</v>
      </c>
      <c r="PR3" t="s">
        <v>149</v>
      </c>
      <c r="PS3">
        <v>6.3218390804597702</v>
      </c>
      <c r="PU3" t="s">
        <v>150</v>
      </c>
      <c r="PV3">
        <v>6.3400576368876083</v>
      </c>
      <c r="PX3" t="s">
        <v>151</v>
      </c>
      <c r="PY3">
        <v>5.913978494623656</v>
      </c>
      <c r="QA3" t="s">
        <v>152</v>
      </c>
      <c r="QB3">
        <v>5.9459459459459456</v>
      </c>
      <c r="QD3" t="s">
        <v>153</v>
      </c>
      <c r="QE3">
        <v>19.579693304397011</v>
      </c>
      <c r="QF3">
        <v>5.2110907537949078</v>
      </c>
      <c r="QG3" t="s">
        <v>154</v>
      </c>
      <c r="QH3">
        <v>25.262987299589479</v>
      </c>
      <c r="QI3">
        <v>8.1453260284239661</v>
      </c>
      <c r="QJ3" t="s">
        <v>155</v>
      </c>
      <c r="QK3">
        <v>2.311103470314511</v>
      </c>
      <c r="QL3">
        <v>2.5127855025485446</v>
      </c>
      <c r="QM3" t="s">
        <v>156</v>
      </c>
      <c r="QN3">
        <v>2.7799448668632412</v>
      </c>
      <c r="QO3">
        <v>2.9434613109279826</v>
      </c>
      <c r="QP3" t="s">
        <v>157</v>
      </c>
      <c r="QQ3">
        <v>0.27586206896551724</v>
      </c>
      <c r="QR3" t="s">
        <v>158</v>
      </c>
      <c r="QS3">
        <v>0.72413793103448276</v>
      </c>
    </row>
    <row r="4" spans="1:461" x14ac:dyDescent="0.25">
      <c r="A4" t="s">
        <v>165</v>
      </c>
      <c r="B4" t="s">
        <v>442</v>
      </c>
      <c r="C4" t="s">
        <v>441</v>
      </c>
      <c r="E4" t="s">
        <v>9</v>
      </c>
      <c r="F4">
        <v>90.551181102362193</v>
      </c>
      <c r="G4" t="s">
        <v>10</v>
      </c>
      <c r="H4">
        <v>94.117647058823522</v>
      </c>
      <c r="I4" t="s">
        <v>11</v>
      </c>
      <c r="J4">
        <v>97.101449275362313</v>
      </c>
      <c r="K4" t="s">
        <v>12</v>
      </c>
      <c r="L4">
        <v>0</v>
      </c>
      <c r="M4" t="s">
        <v>13</v>
      </c>
      <c r="N4" t="s">
        <v>14</v>
      </c>
      <c r="O4" t="s">
        <v>15</v>
      </c>
      <c r="P4" t="s">
        <v>16</v>
      </c>
      <c r="Q4">
        <v>127</v>
      </c>
      <c r="S4" t="s">
        <v>17</v>
      </c>
      <c r="T4">
        <v>44</v>
      </c>
      <c r="U4">
        <v>34.645669291338585</v>
      </c>
      <c r="V4" t="s">
        <v>18</v>
      </c>
      <c r="W4">
        <v>34</v>
      </c>
      <c r="X4">
        <v>26.771653543307089</v>
      </c>
      <c r="Y4" t="s">
        <v>19</v>
      </c>
      <c r="Z4">
        <v>0</v>
      </c>
      <c r="AA4">
        <v>0</v>
      </c>
      <c r="AB4" t="s">
        <v>20</v>
      </c>
      <c r="AC4">
        <v>0</v>
      </c>
      <c r="AD4">
        <v>0</v>
      </c>
      <c r="AE4" t="s">
        <v>21</v>
      </c>
      <c r="AF4">
        <v>36</v>
      </c>
      <c r="AG4">
        <v>28.346456692913385</v>
      </c>
      <c r="AH4" t="s">
        <v>22</v>
      </c>
      <c r="AI4">
        <v>1</v>
      </c>
      <c r="AJ4">
        <v>0.78740157480314954</v>
      </c>
      <c r="AK4" t="s">
        <v>23</v>
      </c>
      <c r="AL4">
        <v>12</v>
      </c>
      <c r="AM4">
        <v>9.4488188976377945</v>
      </c>
      <c r="AN4" t="s">
        <v>24</v>
      </c>
      <c r="AO4">
        <v>0.51131034416005905</v>
      </c>
      <c r="AP4">
        <v>3.1752205448265541E-2</v>
      </c>
      <c r="AQ4" t="s">
        <v>25</v>
      </c>
      <c r="AR4">
        <v>0.4859182420048026</v>
      </c>
      <c r="AS4">
        <v>3.7927525405688181E-2</v>
      </c>
      <c r="AT4" t="s">
        <v>26</v>
      </c>
      <c r="AU4">
        <v>0.51256523007152988</v>
      </c>
      <c r="AV4">
        <v>0.11779567036426104</v>
      </c>
      <c r="AW4" t="s">
        <v>27</v>
      </c>
      <c r="AX4">
        <v>0.26521841380207961</v>
      </c>
      <c r="AY4">
        <v>0.32310198915725025</v>
      </c>
      <c r="AZ4" t="s">
        <v>28</v>
      </c>
      <c r="BA4">
        <v>0.47498216732559428</v>
      </c>
      <c r="BB4">
        <v>0.14292615115362386</v>
      </c>
      <c r="BC4" t="s">
        <v>29</v>
      </c>
      <c r="BD4">
        <v>0.2611276663593351</v>
      </c>
      <c r="BE4">
        <v>0.34007919500625994</v>
      </c>
      <c r="BF4" t="s">
        <v>30</v>
      </c>
      <c r="BG4">
        <v>0.54829997360147942</v>
      </c>
      <c r="BH4">
        <v>0.41595082483503387</v>
      </c>
      <c r="BI4" t="s">
        <v>31</v>
      </c>
      <c r="BJ4">
        <v>0.5816643259980625</v>
      </c>
      <c r="BK4">
        <v>0.18378494087246477</v>
      </c>
      <c r="BL4" t="s">
        <v>32</v>
      </c>
      <c r="BM4">
        <v>0.58571348851226701</v>
      </c>
      <c r="BN4">
        <v>0.39972774257086641</v>
      </c>
      <c r="BO4" t="s">
        <v>33</v>
      </c>
      <c r="BP4">
        <v>0.36981885867807635</v>
      </c>
      <c r="BQ4">
        <v>0.14569716251090611</v>
      </c>
      <c r="BR4" t="s">
        <v>34</v>
      </c>
      <c r="BS4">
        <v>0.41266243350027942</v>
      </c>
      <c r="BT4">
        <v>5.6523019597886012E-2</v>
      </c>
      <c r="BU4" t="s">
        <v>35</v>
      </c>
      <c r="BV4">
        <v>0.58622788815628157</v>
      </c>
      <c r="BW4">
        <v>4.7198576462821246E-2</v>
      </c>
      <c r="BX4" t="s">
        <v>36</v>
      </c>
      <c r="BY4">
        <v>0.47678919030210049</v>
      </c>
      <c r="BZ4">
        <v>2.4168834515972855E-2</v>
      </c>
      <c r="CA4" t="s">
        <v>37</v>
      </c>
      <c r="CB4">
        <v>0.47107650286222752</v>
      </c>
      <c r="CC4">
        <v>2.7909651478910343E-2</v>
      </c>
      <c r="CD4" t="s">
        <v>38</v>
      </c>
      <c r="CE4">
        <v>0.41116845988008427</v>
      </c>
      <c r="CF4">
        <v>7.6592938619272022E-2</v>
      </c>
      <c r="CG4" t="s">
        <v>39</v>
      </c>
      <c r="CH4">
        <v>0.12808081888508457</v>
      </c>
      <c r="CI4">
        <v>0.13635748955157279</v>
      </c>
      <c r="CJ4" t="s">
        <v>40</v>
      </c>
      <c r="CK4">
        <v>0.39914843187987675</v>
      </c>
      <c r="CL4">
        <v>0.10283399185301728</v>
      </c>
      <c r="CM4" t="s">
        <v>41</v>
      </c>
      <c r="CN4">
        <v>0.1071584885455724</v>
      </c>
      <c r="CO4">
        <v>0.12212971289165699</v>
      </c>
      <c r="CP4" t="s">
        <v>42</v>
      </c>
      <c r="CQ4">
        <v>0.10094278238300854</v>
      </c>
      <c r="CR4">
        <v>0.10426338770580089</v>
      </c>
      <c r="CS4" t="s">
        <v>43</v>
      </c>
      <c r="CT4">
        <v>0.36212918056445431</v>
      </c>
      <c r="CU4">
        <v>0.14513333723516936</v>
      </c>
      <c r="CV4" t="s">
        <v>44</v>
      </c>
      <c r="CW4">
        <v>0.11591722322546009</v>
      </c>
      <c r="CX4">
        <v>0.12084419829258432</v>
      </c>
      <c r="CY4" t="s">
        <v>45</v>
      </c>
      <c r="CZ4">
        <v>0.36743486548948545</v>
      </c>
      <c r="DA4">
        <v>0.14345618961067294</v>
      </c>
      <c r="DB4" t="s">
        <v>46</v>
      </c>
      <c r="DC4">
        <v>0.41045332784289779</v>
      </c>
      <c r="DD4">
        <v>5.2821777721927921E-2</v>
      </c>
      <c r="DE4" t="s">
        <v>47</v>
      </c>
      <c r="DF4">
        <v>0.41377211184371865</v>
      </c>
      <c r="DG4">
        <v>4.7198576462820767E-2</v>
      </c>
      <c r="DH4" t="s">
        <v>48</v>
      </c>
      <c r="DI4">
        <v>13.375</v>
      </c>
      <c r="DJ4">
        <v>1.8965163309469251</v>
      </c>
      <c r="DK4" t="s">
        <v>49</v>
      </c>
      <c r="DL4">
        <v>13.323529411764707</v>
      </c>
      <c r="DM4">
        <v>2.3577157439801275</v>
      </c>
      <c r="DN4" t="s">
        <v>50</v>
      </c>
      <c r="DO4">
        <v>14.129032258064516</v>
      </c>
      <c r="DP4">
        <v>2.8721877316065854</v>
      </c>
      <c r="DQ4" t="s">
        <v>51</v>
      </c>
      <c r="DR4">
        <v>14.96875</v>
      </c>
      <c r="DS4">
        <v>2.4819915910543524</v>
      </c>
      <c r="DT4" t="s">
        <v>52</v>
      </c>
      <c r="DU4">
        <v>14.0625</v>
      </c>
      <c r="DV4">
        <v>1.6051831369740359</v>
      </c>
      <c r="DW4" t="s">
        <v>53</v>
      </c>
      <c r="DX4">
        <v>14.258064516129032</v>
      </c>
      <c r="DY4">
        <v>1.0635707760647266</v>
      </c>
      <c r="DZ4" t="s">
        <v>54</v>
      </c>
      <c r="EA4">
        <v>14.482758620689655</v>
      </c>
      <c r="EB4">
        <v>0.87098834071138509</v>
      </c>
      <c r="EC4" t="s">
        <v>55</v>
      </c>
      <c r="ED4">
        <v>13.59375</v>
      </c>
      <c r="EE4">
        <v>1.8983757913440875</v>
      </c>
      <c r="EF4" t="s">
        <v>56</v>
      </c>
      <c r="EG4">
        <v>7.03125E-2</v>
      </c>
      <c r="EH4">
        <v>8.0259156848701795E-3</v>
      </c>
      <c r="EI4" t="s">
        <v>57</v>
      </c>
      <c r="EJ4">
        <v>7.1290322580645146E-2</v>
      </c>
      <c r="EK4">
        <v>5.3178538803236308E-3</v>
      </c>
      <c r="EL4" t="s">
        <v>58</v>
      </c>
      <c r="EM4">
        <v>7.2413793103448296E-2</v>
      </c>
      <c r="EN4">
        <v>4.3549417035569256E-3</v>
      </c>
      <c r="EO4" t="s">
        <v>59</v>
      </c>
      <c r="EP4">
        <v>6.7968749999999994E-2</v>
      </c>
      <c r="EQ4">
        <v>9.4918789567205071E-3</v>
      </c>
      <c r="ER4" t="s">
        <v>60</v>
      </c>
      <c r="ES4">
        <v>6.687499999999999E-2</v>
      </c>
      <c r="ET4">
        <v>9.4825816547348587E-3</v>
      </c>
      <c r="EU4" t="s">
        <v>61</v>
      </c>
      <c r="EV4">
        <v>6.6617647058823531E-2</v>
      </c>
      <c r="EW4">
        <v>1.1788578719900659E-2</v>
      </c>
      <c r="EX4" t="s">
        <v>62</v>
      </c>
      <c r="EY4">
        <v>7.0645161290322597E-2</v>
      </c>
      <c r="EZ4">
        <v>1.4360938658032937E-2</v>
      </c>
      <c r="FA4" t="s">
        <v>63</v>
      </c>
      <c r="FB4">
        <v>7.4843750000000001E-2</v>
      </c>
      <c r="FC4">
        <v>1.2409957955271875E-2</v>
      </c>
      <c r="FD4" t="s">
        <v>64</v>
      </c>
      <c r="FE4">
        <v>0.13718750000000002</v>
      </c>
      <c r="FF4">
        <v>1.2822453843966266E-2</v>
      </c>
      <c r="FG4" t="s">
        <v>65</v>
      </c>
      <c r="FH4">
        <v>0.13612903225806453</v>
      </c>
      <c r="FI4">
        <v>1.1811694587664304E-2</v>
      </c>
      <c r="FJ4" t="s">
        <v>66</v>
      </c>
      <c r="FK4">
        <v>0.14137931034482756</v>
      </c>
      <c r="FL4">
        <v>1.5171434137651841E-2</v>
      </c>
      <c r="FM4" t="s">
        <v>67</v>
      </c>
      <c r="FN4">
        <v>0.14281249999999995</v>
      </c>
      <c r="FO4">
        <v>1.8705592574104743E-2</v>
      </c>
      <c r="FP4" t="s">
        <v>68</v>
      </c>
      <c r="FQ4">
        <v>51.30774028664915</v>
      </c>
      <c r="FR4">
        <v>4.3195680859866892</v>
      </c>
      <c r="FS4" t="s">
        <v>69</v>
      </c>
      <c r="FT4">
        <v>52.570292964878973</v>
      </c>
      <c r="FU4">
        <v>4.0008219514661088</v>
      </c>
      <c r="FV4" t="s">
        <v>70</v>
      </c>
      <c r="FW4">
        <v>51.521103045750827</v>
      </c>
      <c r="FX4">
        <v>3.4558095993620372</v>
      </c>
      <c r="FY4" t="s">
        <v>71</v>
      </c>
      <c r="FZ4">
        <v>47.689195835900449</v>
      </c>
      <c r="GA4">
        <v>4.0811280700999335</v>
      </c>
      <c r="GB4" t="s">
        <v>72</v>
      </c>
      <c r="GC4">
        <v>48.69225971335085</v>
      </c>
      <c r="GD4">
        <v>4.319568085986691</v>
      </c>
      <c r="GE4" t="s">
        <v>73</v>
      </c>
      <c r="GF4">
        <v>47.429707035121027</v>
      </c>
      <c r="GG4">
        <v>4.0008219514661105</v>
      </c>
      <c r="GH4" t="s">
        <v>74</v>
      </c>
      <c r="GI4">
        <v>48.478896954249173</v>
      </c>
      <c r="GJ4">
        <v>3.4558095993620364</v>
      </c>
      <c r="GK4" t="s">
        <v>75</v>
      </c>
      <c r="GL4">
        <v>52.310804164099544</v>
      </c>
      <c r="GM4">
        <v>4.0811280700999335</v>
      </c>
      <c r="GN4" t="s">
        <v>76</v>
      </c>
      <c r="GO4">
        <v>20.098636584749801</v>
      </c>
      <c r="GP4">
        <v>2.8864071733955163</v>
      </c>
      <c r="GQ4" t="s">
        <v>77</v>
      </c>
      <c r="GR4">
        <v>20.036285001171027</v>
      </c>
      <c r="GS4">
        <v>3.5190414618097225</v>
      </c>
      <c r="GT4" t="s">
        <v>78</v>
      </c>
      <c r="GU4">
        <v>20.761331283822031</v>
      </c>
      <c r="GV4">
        <v>3.1182418128830895</v>
      </c>
      <c r="GW4" t="s">
        <v>79</v>
      </c>
      <c r="GX4">
        <v>20.847924122894188</v>
      </c>
      <c r="GY4">
        <v>2.3175488723059003</v>
      </c>
      <c r="GZ4" t="s">
        <v>64</v>
      </c>
      <c r="HA4">
        <v>0.13718750000000002</v>
      </c>
      <c r="HB4">
        <v>1.2822453843966266E-2</v>
      </c>
      <c r="HC4" t="s">
        <v>65</v>
      </c>
      <c r="HD4">
        <v>0.13612903225806453</v>
      </c>
      <c r="HE4">
        <v>1.1811694587664304E-2</v>
      </c>
      <c r="HF4" t="s">
        <v>66</v>
      </c>
      <c r="HG4">
        <v>0.14137931034482756</v>
      </c>
      <c r="HH4">
        <v>1.5171434137651841E-2</v>
      </c>
      <c r="HI4" t="s">
        <v>67</v>
      </c>
      <c r="HJ4">
        <v>0.14281249999999995</v>
      </c>
      <c r="HK4">
        <v>1.8705592574104743E-2</v>
      </c>
      <c r="HL4" t="s">
        <v>80</v>
      </c>
      <c r="HM4">
        <v>10.440237611653053</v>
      </c>
      <c r="HN4">
        <v>10.189830627395311</v>
      </c>
      <c r="HO4" t="s">
        <v>81</v>
      </c>
      <c r="HP4">
        <v>10.419742338622793</v>
      </c>
      <c r="HQ4">
        <v>8.9873104718513641</v>
      </c>
      <c r="HR4" t="s">
        <v>82</v>
      </c>
      <c r="HS4">
        <v>21.643615005683976</v>
      </c>
      <c r="HT4">
        <v>14.320917232003945</v>
      </c>
      <c r="HU4" t="s">
        <v>83</v>
      </c>
      <c r="HV4">
        <v>80.919185867666911</v>
      </c>
      <c r="HW4">
        <v>27.554757083815723</v>
      </c>
      <c r="HX4" t="s">
        <v>84</v>
      </c>
      <c r="HY4">
        <v>21.050392622083802</v>
      </c>
      <c r="HZ4">
        <v>17.033055576070662</v>
      </c>
      <c r="IA4" t="s">
        <v>85</v>
      </c>
      <c r="IB4">
        <v>78.668451251468326</v>
      </c>
      <c r="IC4">
        <v>22.678331218880455</v>
      </c>
      <c r="ID4" t="s">
        <v>86</v>
      </c>
      <c r="IE4">
        <v>82.302955665024612</v>
      </c>
      <c r="IF4">
        <v>16.074668663292371</v>
      </c>
      <c r="IG4" t="s">
        <v>87</v>
      </c>
      <c r="IH4">
        <v>21.949545633030539</v>
      </c>
      <c r="II4">
        <v>25.975496974142779</v>
      </c>
      <c r="IJ4" t="s">
        <v>88</v>
      </c>
      <c r="IK4">
        <v>76.455802163522748</v>
      </c>
      <c r="IL4">
        <v>24.739835044799051</v>
      </c>
      <c r="IM4" t="s">
        <v>89</v>
      </c>
      <c r="IN4">
        <v>22.862373237136048</v>
      </c>
      <c r="IO4">
        <v>28.294401493611975</v>
      </c>
      <c r="IP4" t="s">
        <v>90</v>
      </c>
      <c r="IQ4">
        <v>12.260641657193384</v>
      </c>
      <c r="IR4">
        <v>7.5811712680236685</v>
      </c>
      <c r="IS4" t="s">
        <v>91</v>
      </c>
      <c r="IT4">
        <v>13.249683833323539</v>
      </c>
      <c r="IU4">
        <v>8.6265766673041018</v>
      </c>
      <c r="IV4" t="s">
        <v>92</v>
      </c>
      <c r="IW4">
        <v>4.0722298534798531</v>
      </c>
      <c r="IX4">
        <v>6.0886659964854903</v>
      </c>
      <c r="IY4" t="s">
        <v>93</v>
      </c>
      <c r="IZ4">
        <v>4.8157126898476381</v>
      </c>
      <c r="JA4">
        <v>8.0137332255287337</v>
      </c>
      <c r="JB4" t="s">
        <v>94</v>
      </c>
      <c r="JC4">
        <v>19.310378075847098</v>
      </c>
      <c r="JD4">
        <v>21.003042207163364</v>
      </c>
      <c r="JE4" t="s">
        <v>95</v>
      </c>
      <c r="JF4">
        <v>72.190000777945826</v>
      </c>
      <c r="JG4">
        <v>25.910905151828842</v>
      </c>
      <c r="JH4" t="s">
        <v>96</v>
      </c>
      <c r="JI4">
        <v>17.656289023476521</v>
      </c>
      <c r="JJ4">
        <v>22.685616721825838</v>
      </c>
      <c r="JK4" t="s">
        <v>97</v>
      </c>
      <c r="JL4">
        <v>77.323488938973355</v>
      </c>
      <c r="JM4">
        <v>25.517606591758284</v>
      </c>
      <c r="JN4" t="s">
        <v>98</v>
      </c>
      <c r="JO4">
        <v>77.880611262345454</v>
      </c>
      <c r="JP4">
        <v>18.271178070737879</v>
      </c>
      <c r="JQ4" t="s">
        <v>99</v>
      </c>
      <c r="JR4">
        <v>22.938778157794221</v>
      </c>
      <c r="JS4">
        <v>26.489435167975568</v>
      </c>
      <c r="JT4" t="s">
        <v>100</v>
      </c>
      <c r="JU4">
        <v>80.631915827228326</v>
      </c>
      <c r="JV4">
        <v>28.802376896129775</v>
      </c>
      <c r="JW4" t="s">
        <v>101</v>
      </c>
      <c r="JX4">
        <v>25.383482578551778</v>
      </c>
      <c r="JY4">
        <v>30.868907384204341</v>
      </c>
      <c r="JZ4" t="s">
        <v>102</v>
      </c>
      <c r="KA4">
        <v>15.765270912845374</v>
      </c>
      <c r="KB4">
        <v>9.6746209492152939</v>
      </c>
      <c r="KC4" t="s">
        <v>103</v>
      </c>
      <c r="KD4">
        <v>12.103999371801228</v>
      </c>
      <c r="KE4">
        <v>8.072972890673606</v>
      </c>
      <c r="KF4" t="s">
        <v>104</v>
      </c>
      <c r="KG4">
        <v>7.6562499999999999E-3</v>
      </c>
      <c r="KH4">
        <v>7.7234848185217201E-3</v>
      </c>
      <c r="KI4" t="s">
        <v>105</v>
      </c>
      <c r="KJ4">
        <v>7.5806451612903227E-3</v>
      </c>
      <c r="KK4">
        <v>6.692155574742651E-3</v>
      </c>
      <c r="KL4" t="s">
        <v>106</v>
      </c>
      <c r="KM4">
        <v>1.5689655172413792E-2</v>
      </c>
      <c r="KN4">
        <v>1.049865109796717E-2</v>
      </c>
      <c r="KO4" t="s">
        <v>107</v>
      </c>
      <c r="KP4">
        <v>5.4218750000000003E-2</v>
      </c>
      <c r="KQ4">
        <v>1.8232785739059502E-2</v>
      </c>
      <c r="KR4" t="s">
        <v>108</v>
      </c>
      <c r="KS4">
        <v>1.4687499999999999E-2</v>
      </c>
      <c r="KT4">
        <v>1.0993949949125247E-2</v>
      </c>
      <c r="KU4" t="s">
        <v>109</v>
      </c>
      <c r="KV4">
        <v>5.6290322580645161E-2</v>
      </c>
      <c r="KW4">
        <v>1.6929645691088947E-2</v>
      </c>
      <c r="KX4" t="s">
        <v>110</v>
      </c>
      <c r="KY4">
        <v>5.9482758620689656E-2</v>
      </c>
      <c r="KZ4">
        <v>1.1676045960045029E-2</v>
      </c>
      <c r="LA4" t="s">
        <v>111</v>
      </c>
      <c r="LB4">
        <v>1.546875E-2</v>
      </c>
      <c r="LC4">
        <v>1.8937902556138746E-2</v>
      </c>
      <c r="LD4" t="s">
        <v>112</v>
      </c>
      <c r="LE4">
        <v>5.4218750000000003E-2</v>
      </c>
      <c r="LF4">
        <v>1.8232785739059502E-2</v>
      </c>
      <c r="LG4" t="s">
        <v>113</v>
      </c>
      <c r="LH4">
        <v>1.5806451612903224E-2</v>
      </c>
      <c r="LI4">
        <v>1.906553496904595E-2</v>
      </c>
      <c r="LJ4" t="s">
        <v>114</v>
      </c>
      <c r="LK4">
        <v>8.7931034482758626E-3</v>
      </c>
      <c r="LL4">
        <v>5.2873117011039304E-3</v>
      </c>
      <c r="LM4" t="s">
        <v>115</v>
      </c>
      <c r="LN4">
        <v>8.5937500000000007E-3</v>
      </c>
      <c r="LO4">
        <v>5.2723219772940711E-3</v>
      </c>
      <c r="LP4" t="s">
        <v>116</v>
      </c>
      <c r="LQ4">
        <v>3.1250000000000002E-3</v>
      </c>
      <c r="LR4">
        <v>4.8775324274314327E-3</v>
      </c>
      <c r="LS4" t="s">
        <v>117</v>
      </c>
      <c r="LT4">
        <v>3.8235294117647057E-3</v>
      </c>
      <c r="LU4">
        <v>6.8599434057003538E-3</v>
      </c>
      <c r="LV4" t="s">
        <v>118</v>
      </c>
      <c r="LW4">
        <v>1.5161290322580645E-2</v>
      </c>
      <c r="LX4">
        <v>1.8906959519699881E-2</v>
      </c>
      <c r="LY4" t="s">
        <v>119</v>
      </c>
      <c r="LZ4">
        <v>5.3593750000000002E-2</v>
      </c>
      <c r="MA4">
        <v>2.0209961413188808E-2</v>
      </c>
      <c r="MB4" t="s">
        <v>120</v>
      </c>
      <c r="MC4">
        <v>1.2656250000000001E-2</v>
      </c>
      <c r="MD4">
        <v>1.786979678386898E-2</v>
      </c>
      <c r="ME4" t="s">
        <v>121</v>
      </c>
      <c r="MF4">
        <v>5.1470588235294122E-2</v>
      </c>
      <c r="MG4">
        <v>1.9090272462010508E-2</v>
      </c>
      <c r="MH4" t="s">
        <v>122</v>
      </c>
      <c r="MI4">
        <v>5.4516129032258061E-2</v>
      </c>
      <c r="MJ4">
        <v>1.4908321988611892E-2</v>
      </c>
      <c r="MK4" t="s">
        <v>123</v>
      </c>
      <c r="ML4">
        <v>1.7812499999999998E-2</v>
      </c>
      <c r="MM4">
        <v>2.1286732957408003E-2</v>
      </c>
      <c r="MN4" t="s">
        <v>124</v>
      </c>
      <c r="MO4">
        <v>5.3593750000000002E-2</v>
      </c>
      <c r="MP4">
        <v>2.0209961413188808E-2</v>
      </c>
      <c r="MQ4" t="s">
        <v>125</v>
      </c>
      <c r="MR4">
        <v>1.7205882352941178E-2</v>
      </c>
      <c r="MS4">
        <v>2.1148507235471018E-2</v>
      </c>
      <c r="MT4" t="s">
        <v>126</v>
      </c>
      <c r="MU4">
        <v>1.1290322580645162E-2</v>
      </c>
      <c r="MV4">
        <v>8.1616728203111923E-3</v>
      </c>
      <c r="MW4" t="s">
        <v>127</v>
      </c>
      <c r="MX4">
        <v>9.3749999999999997E-3</v>
      </c>
      <c r="MY4">
        <v>7.0424977240712248E-3</v>
      </c>
      <c r="MZ4" t="s">
        <v>128</v>
      </c>
      <c r="NA4" t="s">
        <v>129</v>
      </c>
      <c r="NB4" t="s">
        <v>130</v>
      </c>
      <c r="NC4" t="e">
        <v>#N/A</v>
      </c>
      <c r="ND4" t="s">
        <v>131</v>
      </c>
      <c r="NE4">
        <v>12</v>
      </c>
      <c r="NF4">
        <v>1.3029315960912053</v>
      </c>
      <c r="NG4">
        <v>0.06</v>
      </c>
      <c r="NH4" t="s">
        <v>132</v>
      </c>
      <c r="NI4">
        <v>69</v>
      </c>
      <c r="NJ4">
        <v>7.4918566775244306</v>
      </c>
      <c r="NK4">
        <v>0.34499999999999997</v>
      </c>
      <c r="NL4" t="s">
        <v>133</v>
      </c>
      <c r="NM4">
        <v>758</v>
      </c>
      <c r="NN4">
        <v>82.301845819761127</v>
      </c>
      <c r="NO4">
        <v>3.79</v>
      </c>
      <c r="NP4" t="s">
        <v>134</v>
      </c>
      <c r="NQ4">
        <v>78</v>
      </c>
      <c r="NR4">
        <v>8.4690553745928341</v>
      </c>
      <c r="NS4">
        <v>0.39</v>
      </c>
      <c r="NT4" t="s">
        <v>135</v>
      </c>
      <c r="NU4">
        <v>4</v>
      </c>
      <c r="NV4">
        <v>0.43431053203040176</v>
      </c>
      <c r="NW4">
        <v>0.02</v>
      </c>
      <c r="NX4" t="s">
        <v>136</v>
      </c>
      <c r="NY4">
        <v>921</v>
      </c>
      <c r="OB4" t="s">
        <v>137</v>
      </c>
      <c r="OC4">
        <v>1.6360131764705881</v>
      </c>
      <c r="OD4">
        <v>0.74686405833119185</v>
      </c>
      <c r="OE4" t="s">
        <v>138</v>
      </c>
      <c r="OF4">
        <v>2.4830201562500003</v>
      </c>
      <c r="OG4">
        <v>0.96065050954058506</v>
      </c>
      <c r="OH4" t="s">
        <v>137</v>
      </c>
      <c r="OI4">
        <v>2.6611351666666665</v>
      </c>
      <c r="OJ4">
        <v>0.53606925488278601</v>
      </c>
      <c r="OK4" t="s">
        <v>138</v>
      </c>
      <c r="OL4">
        <v>3.2380875000000002</v>
      </c>
      <c r="OM4">
        <v>1.0597400773577694</v>
      </c>
      <c r="ON4" t="s">
        <v>139</v>
      </c>
      <c r="OO4">
        <v>8.4405967246561939</v>
      </c>
      <c r="OP4">
        <v>4.3893273896392007</v>
      </c>
      <c r="OQ4" t="s">
        <v>140</v>
      </c>
      <c r="OR4">
        <v>8.1755720032261063</v>
      </c>
      <c r="OS4">
        <v>4.2827410725114214</v>
      </c>
      <c r="OT4" t="s">
        <v>141</v>
      </c>
      <c r="OU4">
        <v>148.52769075403262</v>
      </c>
      <c r="OV4">
        <v>28.332682610073103</v>
      </c>
      <c r="OW4" t="s">
        <v>142</v>
      </c>
      <c r="OX4">
        <v>146.61420051572611</v>
      </c>
      <c r="OZ4" t="s">
        <v>143</v>
      </c>
      <c r="PA4">
        <v>0.10409448818897639</v>
      </c>
      <c r="PB4">
        <v>2.7024513584118306E-2</v>
      </c>
      <c r="PC4" t="s">
        <v>144</v>
      </c>
      <c r="PD4">
        <v>27.282491944146084</v>
      </c>
      <c r="PF4" t="s">
        <v>145</v>
      </c>
      <c r="PG4">
        <v>7.3540165531323431</v>
      </c>
      <c r="PH4">
        <v>0.71879287616927712</v>
      </c>
      <c r="PI4" t="s">
        <v>146</v>
      </c>
      <c r="PJ4">
        <v>7.3996254495808316</v>
      </c>
      <c r="PK4">
        <v>0.64170497892251888</v>
      </c>
      <c r="PL4" t="s">
        <v>147</v>
      </c>
      <c r="PM4">
        <v>7.1481571573802984</v>
      </c>
      <c r="PN4">
        <v>0.73104800467321562</v>
      </c>
      <c r="PO4" t="s">
        <v>148</v>
      </c>
      <c r="PP4">
        <v>7.1080831468475729</v>
      </c>
      <c r="PQ4">
        <v>0.8500373850940528</v>
      </c>
      <c r="PR4" t="s">
        <v>149</v>
      </c>
      <c r="PS4">
        <v>6.875</v>
      </c>
      <c r="PU4" t="s">
        <v>150</v>
      </c>
      <c r="PV4">
        <v>6.8535825545171338</v>
      </c>
      <c r="PX4" t="s">
        <v>151</v>
      </c>
      <c r="PY4">
        <v>6.5146579804560254</v>
      </c>
      <c r="QA4" t="s">
        <v>152</v>
      </c>
      <c r="QB4">
        <v>6.4516129032258061</v>
      </c>
      <c r="QD4" t="s">
        <v>153</v>
      </c>
      <c r="QE4" t="e">
        <v>#DIV/0!</v>
      </c>
      <c r="QF4" t="e">
        <v>#DIV/0!</v>
      </c>
      <c r="QG4" t="s">
        <v>154</v>
      </c>
      <c r="QH4" t="e">
        <v>#DIV/0!</v>
      </c>
      <c r="QI4" t="e">
        <v>#DIV/0!</v>
      </c>
      <c r="QJ4" t="s">
        <v>155</v>
      </c>
      <c r="QK4">
        <v>3.2370749059206387</v>
      </c>
      <c r="QL4">
        <v>2.9458774663914191</v>
      </c>
      <c r="QM4" t="s">
        <v>156</v>
      </c>
      <c r="QN4">
        <v>4.7602319331406973</v>
      </c>
      <c r="QO4">
        <v>3.7891414616457677</v>
      </c>
      <c r="QP4" t="s">
        <v>157</v>
      </c>
      <c r="QQ4">
        <v>0</v>
      </c>
      <c r="QR4" t="s">
        <v>158</v>
      </c>
      <c r="QS4">
        <v>0</v>
      </c>
    </row>
    <row r="5" spans="1:461" x14ac:dyDescent="0.25">
      <c r="A5" t="s">
        <v>167</v>
      </c>
      <c r="B5" t="s">
        <v>442</v>
      </c>
      <c r="C5" t="s">
        <v>441</v>
      </c>
      <c r="E5" t="s">
        <v>9</v>
      </c>
      <c r="F5">
        <v>95.555555555555557</v>
      </c>
      <c r="G5" t="s">
        <v>10</v>
      </c>
      <c r="H5">
        <v>94.444444444444443</v>
      </c>
      <c r="I5" t="s">
        <v>11</v>
      </c>
      <c r="J5">
        <v>93.243243243243242</v>
      </c>
      <c r="K5" t="s">
        <v>12</v>
      </c>
      <c r="L5">
        <v>1.4285714285714286</v>
      </c>
      <c r="M5" t="s">
        <v>13</v>
      </c>
      <c r="N5" t="s">
        <v>14</v>
      </c>
      <c r="O5" t="s">
        <v>15</v>
      </c>
      <c r="P5" t="s">
        <v>16</v>
      </c>
      <c r="Q5">
        <v>135</v>
      </c>
      <c r="S5" t="s">
        <v>17</v>
      </c>
      <c r="T5">
        <v>6</v>
      </c>
      <c r="U5">
        <v>4.4444444444444446</v>
      </c>
      <c r="V5" t="s">
        <v>18</v>
      </c>
      <c r="W5">
        <v>12</v>
      </c>
      <c r="X5">
        <v>8.8888888888888893</v>
      </c>
      <c r="Y5" t="s">
        <v>19</v>
      </c>
      <c r="Z5">
        <v>0</v>
      </c>
      <c r="AA5">
        <v>0</v>
      </c>
      <c r="AB5" t="s">
        <v>20</v>
      </c>
      <c r="AC5">
        <v>0</v>
      </c>
      <c r="AD5">
        <v>0</v>
      </c>
      <c r="AE5" t="s">
        <v>21</v>
      </c>
      <c r="AF5">
        <v>106</v>
      </c>
      <c r="AG5">
        <v>78.518518518518519</v>
      </c>
      <c r="AH5" t="s">
        <v>22</v>
      </c>
      <c r="AI5">
        <v>5</v>
      </c>
      <c r="AJ5">
        <v>3.7037037037037033</v>
      </c>
      <c r="AK5" t="s">
        <v>23</v>
      </c>
      <c r="AL5">
        <v>6</v>
      </c>
      <c r="AM5">
        <v>4.4444444444444446</v>
      </c>
      <c r="AN5" t="s">
        <v>24</v>
      </c>
      <c r="AO5">
        <v>0.51081673904189107</v>
      </c>
      <c r="AP5">
        <v>4.6478692616645292E-2</v>
      </c>
      <c r="AQ5" t="s">
        <v>25</v>
      </c>
      <c r="AR5">
        <v>0.48606633637010488</v>
      </c>
      <c r="AS5">
        <v>5.2931777738111856E-2</v>
      </c>
      <c r="AT5" t="s">
        <v>26</v>
      </c>
      <c r="AU5">
        <v>0.31639311765229378</v>
      </c>
      <c r="AV5">
        <v>0.19728441600426341</v>
      </c>
      <c r="AW5" t="s">
        <v>27</v>
      </c>
      <c r="AX5">
        <v>0.71015305860833777</v>
      </c>
      <c r="AY5">
        <v>0.25346943514640874</v>
      </c>
      <c r="AZ5" t="s">
        <v>28</v>
      </c>
      <c r="BA5">
        <v>0.64248629705384552</v>
      </c>
      <c r="BB5">
        <v>0.22306450255795451</v>
      </c>
      <c r="BC5" t="s">
        <v>29</v>
      </c>
      <c r="BD5">
        <v>0.25958525598501064</v>
      </c>
      <c r="BE5">
        <v>0.16640548475538622</v>
      </c>
      <c r="BF5" t="s">
        <v>30</v>
      </c>
      <c r="BG5">
        <v>0.71198421791018274</v>
      </c>
      <c r="BH5">
        <v>0.20613425950192191</v>
      </c>
      <c r="BI5" t="s">
        <v>31</v>
      </c>
      <c r="BJ5">
        <v>0.38772528549826479</v>
      </c>
      <c r="BK5">
        <v>0.19411624670089869</v>
      </c>
      <c r="BL5" t="s">
        <v>32</v>
      </c>
      <c r="BM5">
        <v>0.26534419168626638</v>
      </c>
      <c r="BN5">
        <v>0.23603090744718552</v>
      </c>
      <c r="BO5" t="s">
        <v>33</v>
      </c>
      <c r="BP5">
        <v>0.60264027071953186</v>
      </c>
      <c r="BQ5">
        <v>0.19122834943170136</v>
      </c>
      <c r="BR5" t="s">
        <v>34</v>
      </c>
      <c r="BS5">
        <v>0.43509883703000229</v>
      </c>
      <c r="BT5">
        <v>0.10844018936907628</v>
      </c>
      <c r="BU5" t="s">
        <v>35</v>
      </c>
      <c r="BV5">
        <v>0.56728566332924446</v>
      </c>
      <c r="BW5">
        <v>9.5040235638778101E-2</v>
      </c>
      <c r="BX5" t="s">
        <v>36</v>
      </c>
      <c r="BY5">
        <v>0.46202820847547016</v>
      </c>
      <c r="BZ5">
        <v>2.822140025871003E-2</v>
      </c>
      <c r="CA5" t="s">
        <v>37</v>
      </c>
      <c r="CB5">
        <v>0.45418292284876033</v>
      </c>
      <c r="CC5">
        <v>2.8934105631911431E-2</v>
      </c>
      <c r="CD5" t="s">
        <v>38</v>
      </c>
      <c r="CE5">
        <v>0.25655520652127917</v>
      </c>
      <c r="CF5">
        <v>0.11211022172225918</v>
      </c>
      <c r="CG5" t="s">
        <v>39</v>
      </c>
      <c r="CH5">
        <v>0.19770488066341213</v>
      </c>
      <c r="CI5">
        <v>0.12452132799873009</v>
      </c>
      <c r="CJ5" t="s">
        <v>40</v>
      </c>
      <c r="CK5">
        <v>0.26408233039713469</v>
      </c>
      <c r="CL5">
        <v>0.11546260296241931</v>
      </c>
      <c r="CM5" t="s">
        <v>41</v>
      </c>
      <c r="CN5">
        <v>0.23628094854277218</v>
      </c>
      <c r="CO5">
        <v>0.12480046520311767</v>
      </c>
      <c r="CP5" t="s">
        <v>42</v>
      </c>
      <c r="CQ5">
        <v>0.23320320511937404</v>
      </c>
      <c r="CR5">
        <v>0.12410300683289437</v>
      </c>
      <c r="CS5" t="s">
        <v>43</v>
      </c>
      <c r="CT5">
        <v>0.31549491730015466</v>
      </c>
      <c r="CU5">
        <v>0.12479868646869884</v>
      </c>
      <c r="CV5" t="s">
        <v>44</v>
      </c>
      <c r="CW5">
        <v>0.19113855823925371</v>
      </c>
      <c r="CX5">
        <v>0.11913148582444891</v>
      </c>
      <c r="CY5" t="s">
        <v>45</v>
      </c>
      <c r="CZ5">
        <v>0.32116720054483594</v>
      </c>
      <c r="DA5">
        <v>0.12012628983760675</v>
      </c>
      <c r="DB5" t="s">
        <v>46</v>
      </c>
      <c r="DC5">
        <v>0.41176550369666898</v>
      </c>
      <c r="DD5">
        <v>8.9837886706576886E-2</v>
      </c>
      <c r="DE5" t="s">
        <v>47</v>
      </c>
      <c r="DF5">
        <v>0.42037385457220899</v>
      </c>
      <c r="DG5">
        <v>8.4623880680739894E-2</v>
      </c>
      <c r="DH5" t="s">
        <v>48</v>
      </c>
      <c r="DI5">
        <v>14.527777777777779</v>
      </c>
      <c r="DJ5">
        <v>2.667113057875889</v>
      </c>
      <c r="DK5" t="s">
        <v>49</v>
      </c>
      <c r="DL5">
        <v>14.2</v>
      </c>
      <c r="DM5">
        <v>2.5872992959955048</v>
      </c>
      <c r="DN5" t="s">
        <v>50</v>
      </c>
      <c r="DO5">
        <v>15.59375</v>
      </c>
      <c r="DP5">
        <v>2.8382113290569286</v>
      </c>
      <c r="DQ5" t="s">
        <v>51</v>
      </c>
      <c r="DR5">
        <v>14.942857142857143</v>
      </c>
      <c r="DS5">
        <v>2.7433647989591292</v>
      </c>
      <c r="DT5" t="s">
        <v>52</v>
      </c>
      <c r="DU5">
        <v>12.942857142857143</v>
      </c>
      <c r="DV5">
        <v>1.8933763359617197</v>
      </c>
      <c r="DW5" t="s">
        <v>53</v>
      </c>
      <c r="DX5">
        <v>13.424242424242424</v>
      </c>
      <c r="DY5">
        <v>1.6207695516000842</v>
      </c>
      <c r="DZ5" t="s">
        <v>54</v>
      </c>
      <c r="EA5">
        <v>11.84375</v>
      </c>
      <c r="EB5">
        <v>2.1569000305845156</v>
      </c>
      <c r="EC5" t="s">
        <v>55</v>
      </c>
      <c r="ED5">
        <v>12.9375</v>
      </c>
      <c r="EE5">
        <v>2.7932811091686975</v>
      </c>
      <c r="EF5" t="s">
        <v>56</v>
      </c>
      <c r="EG5">
        <v>6.4714285714285696E-2</v>
      </c>
      <c r="EH5">
        <v>9.4668816798088237E-3</v>
      </c>
      <c r="EI5" t="s">
        <v>57</v>
      </c>
      <c r="EJ5">
        <v>6.7121212121212109E-2</v>
      </c>
      <c r="EK5">
        <v>8.1038477580004237E-3</v>
      </c>
      <c r="EL5" t="s">
        <v>58</v>
      </c>
      <c r="EM5">
        <v>5.9218749999999994E-2</v>
      </c>
      <c r="EN5">
        <v>1.0784500152922713E-2</v>
      </c>
      <c r="EO5" t="s">
        <v>59</v>
      </c>
      <c r="EP5">
        <v>6.4687499999999995E-2</v>
      </c>
      <c r="EQ5">
        <v>1.3966405545843528E-2</v>
      </c>
      <c r="ER5" t="s">
        <v>60</v>
      </c>
      <c r="ES5">
        <v>7.2638888888888878E-2</v>
      </c>
      <c r="ET5">
        <v>1.3335565289379526E-2</v>
      </c>
      <c r="EU5" t="s">
        <v>61</v>
      </c>
      <c r="EV5">
        <v>7.0999999999999994E-2</v>
      </c>
      <c r="EW5">
        <v>1.2936496479977608E-2</v>
      </c>
      <c r="EX5" t="s">
        <v>62</v>
      </c>
      <c r="EY5">
        <v>7.7968750000000017E-2</v>
      </c>
      <c r="EZ5">
        <v>1.4191056645284542E-2</v>
      </c>
      <c r="FA5" t="s">
        <v>63</v>
      </c>
      <c r="FB5">
        <v>7.4714285714285705E-2</v>
      </c>
      <c r="FC5">
        <v>1.3716823994795643E-2</v>
      </c>
      <c r="FD5" t="s">
        <v>64</v>
      </c>
      <c r="FE5">
        <v>0.13628571428571426</v>
      </c>
      <c r="FF5">
        <v>1.5016797317693252E-2</v>
      </c>
      <c r="FG5" t="s">
        <v>65</v>
      </c>
      <c r="FH5">
        <v>0.13590909090909092</v>
      </c>
      <c r="FI5">
        <v>1.4222261679237978E-2</v>
      </c>
      <c r="FJ5" t="s">
        <v>66</v>
      </c>
      <c r="FK5">
        <v>0.13718750000000002</v>
      </c>
      <c r="FL5">
        <v>1.9173970090522557E-2</v>
      </c>
      <c r="FM5" t="s">
        <v>67</v>
      </c>
      <c r="FN5">
        <v>0.13687500000000002</v>
      </c>
      <c r="FO5">
        <v>1.6001512025329394E-2</v>
      </c>
      <c r="FP5" t="s">
        <v>68</v>
      </c>
      <c r="FQ5">
        <v>47.784753941939847</v>
      </c>
      <c r="FR5">
        <v>5.0857969253522661</v>
      </c>
      <c r="FS5" t="s">
        <v>69</v>
      </c>
      <c r="FT5">
        <v>49.406360120906264</v>
      </c>
      <c r="FU5">
        <v>3.6857101711019693</v>
      </c>
      <c r="FV5" t="s">
        <v>70</v>
      </c>
      <c r="FW5">
        <v>43.217589559437528</v>
      </c>
      <c r="FX5">
        <v>5.639806191643415</v>
      </c>
      <c r="FY5" t="s">
        <v>71</v>
      </c>
      <c r="FZ5">
        <v>46.925174358843861</v>
      </c>
      <c r="GA5">
        <v>6.9900281836729539</v>
      </c>
      <c r="GB5" t="s">
        <v>72</v>
      </c>
      <c r="GC5">
        <v>52.21524605806016</v>
      </c>
      <c r="GD5">
        <v>5.0857969253522795</v>
      </c>
      <c r="GE5" t="s">
        <v>73</v>
      </c>
      <c r="GF5">
        <v>50.593639879093736</v>
      </c>
      <c r="GG5">
        <v>3.685710171101972</v>
      </c>
      <c r="GH5" t="s">
        <v>74</v>
      </c>
      <c r="GI5">
        <v>56.782410440562472</v>
      </c>
      <c r="GJ5">
        <v>5.6398061916433342</v>
      </c>
      <c r="GK5" t="s">
        <v>75</v>
      </c>
      <c r="GL5">
        <v>53.074825641156131</v>
      </c>
      <c r="GM5">
        <v>6.9900281836729201</v>
      </c>
      <c r="GN5" t="s">
        <v>76</v>
      </c>
      <c r="GO5">
        <v>18.31724367258867</v>
      </c>
      <c r="GP5">
        <v>3.1779885025761834</v>
      </c>
      <c r="GQ5" t="s">
        <v>77</v>
      </c>
      <c r="GR5">
        <v>18.503830313159266</v>
      </c>
      <c r="GS5">
        <v>3.0574485725654088</v>
      </c>
      <c r="GT5" t="s">
        <v>78</v>
      </c>
      <c r="GU5">
        <v>18.751617240559234</v>
      </c>
      <c r="GV5">
        <v>2.8827200322495443</v>
      </c>
      <c r="GW5" t="s">
        <v>79</v>
      </c>
      <c r="GX5">
        <v>19.069199518043462</v>
      </c>
      <c r="GY5">
        <v>2.8429052799228458</v>
      </c>
      <c r="GZ5" t="s">
        <v>64</v>
      </c>
      <c r="HA5">
        <v>0.13628571428571426</v>
      </c>
      <c r="HB5">
        <v>1.5016797317693252E-2</v>
      </c>
      <c r="HC5" t="s">
        <v>65</v>
      </c>
      <c r="HD5">
        <v>0.13590909090909092</v>
      </c>
      <c r="HE5">
        <v>1.4222261679237978E-2</v>
      </c>
      <c r="HF5" t="s">
        <v>66</v>
      </c>
      <c r="HG5">
        <v>0.13718750000000002</v>
      </c>
      <c r="HH5">
        <v>1.9173970090522557E-2</v>
      </c>
      <c r="HI5" t="s">
        <v>67</v>
      </c>
      <c r="HJ5">
        <v>0.13687500000000002</v>
      </c>
      <c r="HK5">
        <v>1.6001512025329394E-2</v>
      </c>
      <c r="HL5" t="s">
        <v>80</v>
      </c>
      <c r="HM5">
        <v>6.9467437324580175</v>
      </c>
      <c r="HN5">
        <v>6.4893949144784919</v>
      </c>
      <c r="HO5" t="s">
        <v>81</v>
      </c>
      <c r="HP5">
        <v>7.0803438985257161</v>
      </c>
      <c r="HQ5">
        <v>6.2644522976002541</v>
      </c>
      <c r="HR5" t="s">
        <v>82</v>
      </c>
      <c r="HS5">
        <v>50.199312023760548</v>
      </c>
      <c r="HT5">
        <v>24.297348996701452</v>
      </c>
      <c r="HU5" t="s">
        <v>83</v>
      </c>
      <c r="HV5">
        <v>58.892173747412734</v>
      </c>
      <c r="HW5">
        <v>27.049973574662793</v>
      </c>
      <c r="HX5" t="s">
        <v>84</v>
      </c>
      <c r="HY5">
        <v>45.195617874189303</v>
      </c>
      <c r="HZ5">
        <v>23.889785480351556</v>
      </c>
      <c r="IA5" t="s">
        <v>85</v>
      </c>
      <c r="IB5">
        <v>39.08285713098546</v>
      </c>
      <c r="IC5">
        <v>22.514157181744565</v>
      </c>
      <c r="ID5" t="s">
        <v>86</v>
      </c>
      <c r="IE5">
        <v>46.4000261380776</v>
      </c>
      <c r="IF5">
        <v>26.306442663054586</v>
      </c>
      <c r="IG5" t="s">
        <v>87</v>
      </c>
      <c r="IH5">
        <v>37.134082726913604</v>
      </c>
      <c r="II5">
        <v>26.341180455451752</v>
      </c>
      <c r="IJ5" t="s">
        <v>88</v>
      </c>
      <c r="IK5">
        <v>56.893630179344456</v>
      </c>
      <c r="IL5">
        <v>29.80104269051354</v>
      </c>
      <c r="IM5" t="s">
        <v>89</v>
      </c>
      <c r="IN5">
        <v>35.57189987671272</v>
      </c>
      <c r="IO5">
        <v>23.588552131835641</v>
      </c>
      <c r="IP5" t="s">
        <v>90</v>
      </c>
      <c r="IQ5">
        <v>12.25330480385627</v>
      </c>
      <c r="IR5">
        <v>11.388695491907443</v>
      </c>
      <c r="IS5" t="s">
        <v>91</v>
      </c>
      <c r="IT5">
        <v>12.325955549760694</v>
      </c>
      <c r="IU5">
        <v>13.475681616319326</v>
      </c>
      <c r="IV5" t="s">
        <v>92</v>
      </c>
      <c r="IW5">
        <v>11.909302117635452</v>
      </c>
      <c r="IX5">
        <v>11.487587904064227</v>
      </c>
      <c r="IY5" t="s">
        <v>93</v>
      </c>
      <c r="IZ5">
        <v>14.043509799624832</v>
      </c>
      <c r="JA5">
        <v>13.139688012634313</v>
      </c>
      <c r="JB5" t="s">
        <v>94</v>
      </c>
      <c r="JC5">
        <v>53.718748759625299</v>
      </c>
      <c r="JD5">
        <v>19.280628673927968</v>
      </c>
      <c r="JE5" t="s">
        <v>95</v>
      </c>
      <c r="JF5">
        <v>63.41913324034067</v>
      </c>
      <c r="JG5">
        <v>23.455917586837913</v>
      </c>
      <c r="JH5" t="s">
        <v>96</v>
      </c>
      <c r="JI5">
        <v>55.426552614052611</v>
      </c>
      <c r="JJ5">
        <v>26.539330924057499</v>
      </c>
      <c r="JK5" t="s">
        <v>97</v>
      </c>
      <c r="JL5">
        <v>54.53741892814157</v>
      </c>
      <c r="JM5">
        <v>24.351655943154164</v>
      </c>
      <c r="JN5" t="s">
        <v>98</v>
      </c>
      <c r="JO5">
        <v>48.528401745313495</v>
      </c>
      <c r="JP5">
        <v>19.169961880628708</v>
      </c>
      <c r="JQ5" t="s">
        <v>99</v>
      </c>
      <c r="JR5">
        <v>37.874448780861869</v>
      </c>
      <c r="JS5">
        <v>24.305341362318291</v>
      </c>
      <c r="JT5" t="s">
        <v>100</v>
      </c>
      <c r="JU5">
        <v>61.898294606627942</v>
      </c>
      <c r="JV5">
        <v>22.86384113575814</v>
      </c>
      <c r="JW5" t="s">
        <v>101</v>
      </c>
      <c r="JX5">
        <v>41.477747339034188</v>
      </c>
      <c r="JY5">
        <v>29.047395670015618</v>
      </c>
      <c r="JZ5" t="s">
        <v>102</v>
      </c>
      <c r="KA5">
        <v>26.257494816415093</v>
      </c>
      <c r="KB5">
        <v>17.96011941223653</v>
      </c>
      <c r="KC5" t="s">
        <v>103</v>
      </c>
      <c r="KD5">
        <v>27.082038321401434</v>
      </c>
      <c r="KE5">
        <v>17.075666071513123</v>
      </c>
      <c r="KF5" t="s">
        <v>104</v>
      </c>
      <c r="KG5">
        <v>4.7142857142857143E-3</v>
      </c>
      <c r="KH5">
        <v>4.5281565433046003E-3</v>
      </c>
      <c r="KI5" t="s">
        <v>105</v>
      </c>
      <c r="KJ5">
        <v>4.8484848484848485E-3</v>
      </c>
      <c r="KK5">
        <v>4.4167381354995178E-3</v>
      </c>
      <c r="KL5" t="s">
        <v>106</v>
      </c>
      <c r="KM5">
        <v>3.0312499999999999E-2</v>
      </c>
      <c r="KN5">
        <v>1.6845478956987913E-2</v>
      </c>
      <c r="KO5" t="s">
        <v>107</v>
      </c>
      <c r="KP5">
        <v>3.7968750000000002E-2</v>
      </c>
      <c r="KQ5">
        <v>1.8132993231907056E-2</v>
      </c>
      <c r="KR5" t="s">
        <v>108</v>
      </c>
      <c r="KS5">
        <v>2.9571428571428571E-2</v>
      </c>
      <c r="KT5">
        <v>1.6331646857424706E-2</v>
      </c>
      <c r="KU5" t="s">
        <v>109</v>
      </c>
      <c r="KV5">
        <v>2.6515151515151512E-2</v>
      </c>
      <c r="KW5">
        <v>1.5636738015250361E-2</v>
      </c>
      <c r="KX5" t="s">
        <v>110</v>
      </c>
      <c r="KY5">
        <v>2.734375E-2</v>
      </c>
      <c r="KZ5">
        <v>1.5239188393849124E-2</v>
      </c>
      <c r="LA5" t="s">
        <v>111</v>
      </c>
      <c r="LB5">
        <v>2.328125E-2</v>
      </c>
      <c r="LC5">
        <v>1.4624844912329066E-2</v>
      </c>
      <c r="LD5" t="s">
        <v>112</v>
      </c>
      <c r="LE5">
        <v>3.6571428571428567E-2</v>
      </c>
      <c r="LF5">
        <v>1.9280111230893619E-2</v>
      </c>
      <c r="LG5" t="s">
        <v>113</v>
      </c>
      <c r="LH5">
        <v>2.3030303030303033E-2</v>
      </c>
      <c r="LI5">
        <v>1.4193935431384173E-2</v>
      </c>
      <c r="LJ5" t="s">
        <v>114</v>
      </c>
      <c r="LK5">
        <v>6.875E-3</v>
      </c>
      <c r="LL5">
        <v>6.1892205981773848E-3</v>
      </c>
      <c r="LM5" t="s">
        <v>115</v>
      </c>
      <c r="LN5">
        <v>7.3437499999999996E-3</v>
      </c>
      <c r="LO5">
        <v>6.4738151238712804E-3</v>
      </c>
      <c r="LP5" t="s">
        <v>116</v>
      </c>
      <c r="LQ5">
        <v>9.5833333333333343E-3</v>
      </c>
      <c r="LR5">
        <v>1.091362189454733E-2</v>
      </c>
      <c r="LS5" t="s">
        <v>117</v>
      </c>
      <c r="LT5">
        <v>1.1000000000000001E-2</v>
      </c>
      <c r="LU5">
        <v>1.2295384117148813E-2</v>
      </c>
      <c r="LV5" t="s">
        <v>118</v>
      </c>
      <c r="LW5">
        <v>4.2187500000000003E-2</v>
      </c>
      <c r="LX5">
        <v>1.6111381470973424E-2</v>
      </c>
      <c r="LY5" t="s">
        <v>119</v>
      </c>
      <c r="LZ5">
        <v>4.6571428571428576E-2</v>
      </c>
      <c r="MA5">
        <v>1.756380923825988E-2</v>
      </c>
      <c r="MB5" t="s">
        <v>120</v>
      </c>
      <c r="MC5">
        <v>0.04</v>
      </c>
      <c r="MD5">
        <v>2.0976176963403034E-2</v>
      </c>
      <c r="ME5" t="s">
        <v>121</v>
      </c>
      <c r="MF5">
        <v>3.9142857142857139E-2</v>
      </c>
      <c r="MG5">
        <v>1.9192741975492068E-2</v>
      </c>
      <c r="MH5" t="s">
        <v>122</v>
      </c>
      <c r="MI5">
        <v>3.8124999999999999E-2</v>
      </c>
      <c r="MJ5">
        <v>1.6301098320408134E-2</v>
      </c>
      <c r="MK5" t="s">
        <v>123</v>
      </c>
      <c r="ML5">
        <v>2.9571428571428571E-2</v>
      </c>
      <c r="MM5">
        <v>2.0806228866949092E-2</v>
      </c>
      <c r="MN5" t="s">
        <v>124</v>
      </c>
      <c r="MO5">
        <v>4.5277777777777778E-2</v>
      </c>
      <c r="MP5">
        <v>1.8971574392248915E-2</v>
      </c>
      <c r="MQ5" t="s">
        <v>125</v>
      </c>
      <c r="MR5">
        <v>2.9571428571428571E-2</v>
      </c>
      <c r="MS5">
        <v>2.1121895127604266E-2</v>
      </c>
      <c r="MT5" t="s">
        <v>126</v>
      </c>
      <c r="MU5">
        <v>2.0625000000000001E-2</v>
      </c>
      <c r="MV5">
        <v>1.4070674147592997E-2</v>
      </c>
      <c r="MW5" t="s">
        <v>127</v>
      </c>
      <c r="MX5">
        <v>2.1000000000000001E-2</v>
      </c>
      <c r="MY5">
        <v>1.5039164557522314E-2</v>
      </c>
      <c r="MZ5" t="s">
        <v>128</v>
      </c>
      <c r="NA5" t="s">
        <v>129</v>
      </c>
      <c r="NB5" t="s">
        <v>130</v>
      </c>
      <c r="NC5" t="e">
        <v>#N/A</v>
      </c>
      <c r="ND5" t="s">
        <v>131</v>
      </c>
      <c r="NE5">
        <v>2</v>
      </c>
      <c r="NF5">
        <v>0.20181634712411706</v>
      </c>
      <c r="NG5">
        <v>0.01</v>
      </c>
      <c r="NH5" t="s">
        <v>132</v>
      </c>
      <c r="NI5">
        <v>86</v>
      </c>
      <c r="NJ5">
        <v>8.6781029263370328</v>
      </c>
      <c r="NK5">
        <v>0.43</v>
      </c>
      <c r="NL5" t="s">
        <v>133</v>
      </c>
      <c r="NM5">
        <v>685</v>
      </c>
      <c r="NN5">
        <v>69.122098890010079</v>
      </c>
      <c r="NO5">
        <v>3.4249999999999998</v>
      </c>
      <c r="NP5" t="s">
        <v>134</v>
      </c>
      <c r="NQ5">
        <v>217</v>
      </c>
      <c r="NR5">
        <v>21.897073662966701</v>
      </c>
      <c r="NS5">
        <v>1.085</v>
      </c>
      <c r="NT5" t="s">
        <v>135</v>
      </c>
      <c r="NU5">
        <v>1</v>
      </c>
      <c r="NV5">
        <v>0.10090817356205853</v>
      </c>
      <c r="NW5">
        <v>5.0000000000000001E-3</v>
      </c>
      <c r="NX5" t="s">
        <v>136</v>
      </c>
      <c r="NY5">
        <v>991</v>
      </c>
      <c r="OB5" t="s">
        <v>137</v>
      </c>
      <c r="OC5">
        <v>2.1331485000000003</v>
      </c>
      <c r="OD5">
        <v>1.0484643370713869</v>
      </c>
      <c r="OE5" t="s">
        <v>138</v>
      </c>
      <c r="OF5">
        <v>2.5408902571428573</v>
      </c>
      <c r="OG5">
        <v>1.0346823453529208</v>
      </c>
      <c r="OH5" t="s">
        <v>137</v>
      </c>
      <c r="OI5">
        <v>2.8907478333333336</v>
      </c>
      <c r="OJ5">
        <v>0.51763755130407751</v>
      </c>
      <c r="OK5" t="s">
        <v>138</v>
      </c>
      <c r="OL5">
        <v>3.5876523333333332</v>
      </c>
      <c r="OM5">
        <v>1.5191502289917151</v>
      </c>
      <c r="ON5" t="s">
        <v>139</v>
      </c>
      <c r="OO5">
        <v>9.1997816924487488</v>
      </c>
      <c r="OP5">
        <v>3.7954531935281954</v>
      </c>
      <c r="OQ5" t="s">
        <v>140</v>
      </c>
      <c r="OR5">
        <v>8.6811437173980615</v>
      </c>
      <c r="OS5">
        <v>2.5418407617639884</v>
      </c>
      <c r="OT5" t="s">
        <v>141</v>
      </c>
      <c r="OU5">
        <v>138.1106066598195</v>
      </c>
      <c r="OV5">
        <v>25.168293604624779</v>
      </c>
      <c r="OW5" t="s">
        <v>142</v>
      </c>
      <c r="OX5">
        <v>136.5878538224768</v>
      </c>
      <c r="OZ5" t="s">
        <v>143</v>
      </c>
      <c r="PA5">
        <v>0.1027037037037037</v>
      </c>
      <c r="PB5">
        <v>1.9333705034455178E-2</v>
      </c>
      <c r="PC5" t="s">
        <v>144</v>
      </c>
      <c r="PD5">
        <v>27.162977867203217</v>
      </c>
      <c r="PF5" t="s">
        <v>145</v>
      </c>
      <c r="PG5">
        <v>7.4218303038065416</v>
      </c>
      <c r="PH5">
        <v>0.79469437722827252</v>
      </c>
      <c r="PI5" t="s">
        <v>146</v>
      </c>
      <c r="PJ5">
        <v>7.4307409161005076</v>
      </c>
      <c r="PK5">
        <v>0.72567521092447784</v>
      </c>
      <c r="PL5" t="s">
        <v>147</v>
      </c>
      <c r="PM5">
        <v>7.4328737996947982</v>
      </c>
      <c r="PN5">
        <v>1.0760386280784988</v>
      </c>
      <c r="PO5" t="s">
        <v>148</v>
      </c>
      <c r="PP5">
        <v>7.4093089480049459</v>
      </c>
      <c r="PQ5">
        <v>0.92356362500318689</v>
      </c>
      <c r="PR5" t="s">
        <v>149</v>
      </c>
      <c r="PS5">
        <v>7.3825503355704702</v>
      </c>
      <c r="PU5" t="s">
        <v>150</v>
      </c>
      <c r="PV5">
        <v>7.333333333333333</v>
      </c>
      <c r="PX5" t="s">
        <v>151</v>
      </c>
      <c r="PY5">
        <v>7.1661237785016283</v>
      </c>
      <c r="QA5" t="s">
        <v>152</v>
      </c>
      <c r="QB5">
        <v>7.2847682119205288</v>
      </c>
      <c r="QD5" t="s">
        <v>153</v>
      </c>
      <c r="QE5">
        <v>18.851347421243492</v>
      </c>
      <c r="QF5">
        <v>9.638579463117475</v>
      </c>
      <c r="QG5" t="s">
        <v>154</v>
      </c>
      <c r="QH5">
        <v>12.721225141372098</v>
      </c>
      <c r="QI5">
        <v>4.2380402909226937</v>
      </c>
      <c r="QJ5" t="s">
        <v>155</v>
      </c>
      <c r="QK5">
        <v>2.6538476636977943</v>
      </c>
      <c r="QL5">
        <v>3.0304420700278532</v>
      </c>
      <c r="QM5" t="s">
        <v>156</v>
      </c>
      <c r="QN5">
        <v>2.9540772036247835</v>
      </c>
      <c r="QO5">
        <v>2.9198514494020293</v>
      </c>
      <c r="QP5" t="s">
        <v>157</v>
      </c>
      <c r="QQ5">
        <v>1</v>
      </c>
      <c r="QR5" t="s">
        <v>158</v>
      </c>
      <c r="QS5">
        <v>0</v>
      </c>
    </row>
    <row r="6" spans="1:461" x14ac:dyDescent="0.25">
      <c r="A6" t="s">
        <v>169</v>
      </c>
      <c r="B6" t="s">
        <v>442</v>
      </c>
      <c r="C6" t="s">
        <v>441</v>
      </c>
      <c r="E6" t="s">
        <v>9</v>
      </c>
      <c r="F6">
        <v>92.045454545454547</v>
      </c>
      <c r="G6" t="s">
        <v>10</v>
      </c>
      <c r="H6">
        <v>91.648822269807283</v>
      </c>
      <c r="I6" t="s">
        <v>11</v>
      </c>
      <c r="J6">
        <v>92.887029288702934</v>
      </c>
      <c r="K6" t="s">
        <v>12</v>
      </c>
      <c r="L6">
        <v>2.6315789473684208</v>
      </c>
      <c r="M6" t="s">
        <v>13</v>
      </c>
      <c r="N6" t="s">
        <v>14</v>
      </c>
      <c r="O6" t="s">
        <v>15</v>
      </c>
      <c r="P6" t="s">
        <v>16</v>
      </c>
      <c r="Q6">
        <v>440</v>
      </c>
      <c r="S6" t="s">
        <v>17</v>
      </c>
      <c r="T6">
        <v>13</v>
      </c>
      <c r="U6">
        <v>2.9545454545454546</v>
      </c>
      <c r="V6" t="s">
        <v>18</v>
      </c>
      <c r="W6">
        <v>70</v>
      </c>
      <c r="X6">
        <v>15.909090909090908</v>
      </c>
      <c r="Y6" t="s">
        <v>19</v>
      </c>
      <c r="Z6">
        <v>12</v>
      </c>
      <c r="AA6">
        <v>2.7272727272727271</v>
      </c>
      <c r="AB6" t="s">
        <v>20</v>
      </c>
      <c r="AC6">
        <v>12</v>
      </c>
      <c r="AD6">
        <v>2.7272727272727271</v>
      </c>
      <c r="AE6" t="s">
        <v>21</v>
      </c>
      <c r="AF6">
        <v>293</v>
      </c>
      <c r="AG6">
        <v>66.590909090909093</v>
      </c>
      <c r="AH6" t="s">
        <v>22</v>
      </c>
      <c r="AI6">
        <v>5</v>
      </c>
      <c r="AJ6">
        <v>1.1363636363636365</v>
      </c>
      <c r="AK6" t="s">
        <v>23</v>
      </c>
      <c r="AL6">
        <v>35</v>
      </c>
      <c r="AM6">
        <v>7.9545454545454541</v>
      </c>
      <c r="AN6" t="s">
        <v>24</v>
      </c>
      <c r="AO6">
        <v>0.49014389986378015</v>
      </c>
      <c r="AP6">
        <v>4.0150424861872466E-2</v>
      </c>
      <c r="AQ6" t="s">
        <v>25</v>
      </c>
      <c r="AR6">
        <v>0.50987812008527045</v>
      </c>
      <c r="AS6">
        <v>4.1447107042090828E-2</v>
      </c>
      <c r="AT6" t="s">
        <v>26</v>
      </c>
      <c r="AU6">
        <v>0.40207354094051906</v>
      </c>
      <c r="AV6">
        <v>0.22350395575617643</v>
      </c>
      <c r="AW6" t="s">
        <v>27</v>
      </c>
      <c r="AX6">
        <v>0.66024545134535495</v>
      </c>
      <c r="AY6">
        <v>0.30057716330331669</v>
      </c>
      <c r="AZ6" t="s">
        <v>28</v>
      </c>
      <c r="BA6">
        <v>0.57290672465745085</v>
      </c>
      <c r="BB6">
        <v>0.23385917088188904</v>
      </c>
      <c r="BC6" t="s">
        <v>29</v>
      </c>
      <c r="BD6">
        <v>0.31216751043750207</v>
      </c>
      <c r="BE6">
        <v>0.26298457851460605</v>
      </c>
      <c r="BF6" t="s">
        <v>30</v>
      </c>
      <c r="BG6">
        <v>0.65715436630304558</v>
      </c>
      <c r="BH6">
        <v>0.28556686999771252</v>
      </c>
      <c r="BI6" t="s">
        <v>31</v>
      </c>
      <c r="BJ6">
        <v>0.41494013541615798</v>
      </c>
      <c r="BK6">
        <v>0.22727797638603525</v>
      </c>
      <c r="BL6" t="s">
        <v>32</v>
      </c>
      <c r="BM6">
        <v>0.31553801451822905</v>
      </c>
      <c r="BN6">
        <v>0.28198270589414026</v>
      </c>
      <c r="BO6" t="s">
        <v>33</v>
      </c>
      <c r="BP6">
        <v>0.55381652646870694</v>
      </c>
      <c r="BQ6">
        <v>0.22857524110606917</v>
      </c>
      <c r="BR6" t="s">
        <v>34</v>
      </c>
      <c r="BS6">
        <v>0.5073534010960663</v>
      </c>
      <c r="BT6">
        <v>9.8205526888674635E-2</v>
      </c>
      <c r="BU6" t="s">
        <v>35</v>
      </c>
      <c r="BV6">
        <v>0.48433357798619109</v>
      </c>
      <c r="BW6">
        <v>9.5912472064464724E-2</v>
      </c>
      <c r="BX6" t="s">
        <v>36</v>
      </c>
      <c r="BY6">
        <v>0.46929684279991202</v>
      </c>
      <c r="BZ6">
        <v>2.7548102957798356E-2</v>
      </c>
      <c r="CA6" t="s">
        <v>37</v>
      </c>
      <c r="CB6">
        <v>0.46660701071010108</v>
      </c>
      <c r="CC6">
        <v>2.6285486004959273E-2</v>
      </c>
      <c r="CD6" t="s">
        <v>38</v>
      </c>
      <c r="CE6">
        <v>0.29975160393118483</v>
      </c>
      <c r="CF6">
        <v>0.13840650606599234</v>
      </c>
      <c r="CG6" t="s">
        <v>39</v>
      </c>
      <c r="CH6">
        <v>0.19034435600452082</v>
      </c>
      <c r="CI6">
        <v>0.13966428782918833</v>
      </c>
      <c r="CJ6" t="s">
        <v>40</v>
      </c>
      <c r="CK6">
        <v>0.29851763039493201</v>
      </c>
      <c r="CL6">
        <v>0.13814373908443942</v>
      </c>
      <c r="CM6" t="s">
        <v>41</v>
      </c>
      <c r="CN6">
        <v>0.20714700715500889</v>
      </c>
      <c r="CO6">
        <v>0.13486638716395269</v>
      </c>
      <c r="CP6" t="s">
        <v>42</v>
      </c>
      <c r="CQ6">
        <v>0.20203079402670346</v>
      </c>
      <c r="CR6">
        <v>0.12987253580825223</v>
      </c>
      <c r="CS6" t="s">
        <v>43</v>
      </c>
      <c r="CT6">
        <v>0.3006837636561116</v>
      </c>
      <c r="CU6">
        <v>0.13734135289157834</v>
      </c>
      <c r="CV6" t="s">
        <v>44</v>
      </c>
      <c r="CW6">
        <v>0.19335606859306465</v>
      </c>
      <c r="CX6">
        <v>0.13761722472781995</v>
      </c>
      <c r="CY6" t="s">
        <v>45</v>
      </c>
      <c r="CZ6">
        <v>0.30892992971355088</v>
      </c>
      <c r="DA6">
        <v>0.13533283998256601</v>
      </c>
      <c r="DB6" t="s">
        <v>46</v>
      </c>
      <c r="DC6">
        <v>0.44534345738770997</v>
      </c>
      <c r="DD6">
        <v>8.1747061515854882E-2</v>
      </c>
      <c r="DE6" t="s">
        <v>47</v>
      </c>
      <c r="DF6">
        <v>0.4499611754664482</v>
      </c>
      <c r="DG6">
        <v>8.3182005835102907E-2</v>
      </c>
      <c r="DH6" t="s">
        <v>48</v>
      </c>
      <c r="DI6">
        <v>17.612068965517242</v>
      </c>
      <c r="DJ6">
        <v>2.2371237423711401</v>
      </c>
      <c r="DK6" t="s">
        <v>49</v>
      </c>
      <c r="DL6">
        <v>17.289473684210527</v>
      </c>
      <c r="DM6">
        <v>2.1768032265025647</v>
      </c>
      <c r="DN6" t="s">
        <v>50</v>
      </c>
      <c r="DO6">
        <v>16.779816513761467</v>
      </c>
      <c r="DP6">
        <v>3.0742593150857398</v>
      </c>
      <c r="DQ6" t="s">
        <v>51</v>
      </c>
      <c r="DR6">
        <v>18.172727272727272</v>
      </c>
      <c r="DS6">
        <v>2.4787503914107871</v>
      </c>
      <c r="DT6" t="s">
        <v>52</v>
      </c>
      <c r="DU6">
        <v>12.848214285714286</v>
      </c>
      <c r="DV6">
        <v>1.560837274898631</v>
      </c>
      <c r="DW6" t="s">
        <v>53</v>
      </c>
      <c r="DX6">
        <v>13.146788990825687</v>
      </c>
      <c r="DY6">
        <v>1.4325946938735765</v>
      </c>
      <c r="DZ6" t="s">
        <v>54</v>
      </c>
      <c r="EA6">
        <v>14.567307692307692</v>
      </c>
      <c r="EB6">
        <v>2.1122133197879851</v>
      </c>
      <c r="EC6" t="s">
        <v>55</v>
      </c>
      <c r="ED6">
        <v>13.10377358490566</v>
      </c>
      <c r="EE6">
        <v>1.8357779992509187</v>
      </c>
      <c r="EF6" t="s">
        <v>56</v>
      </c>
      <c r="EG6">
        <v>6.4241071428571439E-2</v>
      </c>
      <c r="EH6">
        <v>7.8041863744931798E-3</v>
      </c>
      <c r="EI6" t="s">
        <v>57</v>
      </c>
      <c r="EJ6">
        <v>6.5733944954128473E-2</v>
      </c>
      <c r="EK6">
        <v>7.1629734693678601E-3</v>
      </c>
      <c r="EL6" t="s">
        <v>58</v>
      </c>
      <c r="EM6">
        <v>7.2836538461538508E-2</v>
      </c>
      <c r="EN6">
        <v>1.0561066598939361E-2</v>
      </c>
      <c r="EO6" t="s">
        <v>59</v>
      </c>
      <c r="EP6">
        <v>6.5518867924528337E-2</v>
      </c>
      <c r="EQ6">
        <v>9.1788899962541894E-3</v>
      </c>
      <c r="ER6" t="s">
        <v>60</v>
      </c>
      <c r="ES6">
        <v>8.8060344827586276E-2</v>
      </c>
      <c r="ET6">
        <v>1.1185618711854941E-2</v>
      </c>
      <c r="EU6" t="s">
        <v>61</v>
      </c>
      <c r="EV6">
        <v>8.6447368421052662E-2</v>
      </c>
      <c r="EW6">
        <v>1.0884016132512444E-2</v>
      </c>
      <c r="EX6" t="s">
        <v>62</v>
      </c>
      <c r="EY6">
        <v>8.389908256880739E-2</v>
      </c>
      <c r="EZ6">
        <v>1.5371296575428326E-2</v>
      </c>
      <c r="FA6" t="s">
        <v>63</v>
      </c>
      <c r="FB6">
        <v>9.086363636363641E-2</v>
      </c>
      <c r="FC6">
        <v>1.2393751957053721E-2</v>
      </c>
      <c r="FD6" t="s">
        <v>64</v>
      </c>
      <c r="FE6">
        <v>0.15209821428571429</v>
      </c>
      <c r="FF6">
        <v>1.3699450782328891E-2</v>
      </c>
      <c r="FG6" t="s">
        <v>65</v>
      </c>
      <c r="FH6">
        <v>0.15137614678899081</v>
      </c>
      <c r="FI6">
        <v>1.2763365536961844E-2</v>
      </c>
      <c r="FJ6" t="s">
        <v>66</v>
      </c>
      <c r="FK6">
        <v>0.15581730769230767</v>
      </c>
      <c r="FL6">
        <v>1.6489340141805815E-2</v>
      </c>
      <c r="FM6" t="s">
        <v>67</v>
      </c>
      <c r="FN6">
        <v>0.15613207547169811</v>
      </c>
      <c r="FO6">
        <v>1.6217025428438812E-2</v>
      </c>
      <c r="FP6" t="s">
        <v>68</v>
      </c>
      <c r="FQ6">
        <v>42.283273140706044</v>
      </c>
      <c r="FR6">
        <v>4.2376957830080766</v>
      </c>
      <c r="FS6" t="s">
        <v>69</v>
      </c>
      <c r="FT6">
        <v>43.48853554722583</v>
      </c>
      <c r="FU6">
        <v>3.897395277459331</v>
      </c>
      <c r="FV6" t="s">
        <v>70</v>
      </c>
      <c r="FW6">
        <v>46.879663419504219</v>
      </c>
      <c r="FX6">
        <v>6.2802289906210067</v>
      </c>
      <c r="FY6" t="s">
        <v>71</v>
      </c>
      <c r="FZ6">
        <v>42.009864491595437</v>
      </c>
      <c r="GA6">
        <v>4.5552062991909059</v>
      </c>
      <c r="GB6" t="s">
        <v>72</v>
      </c>
      <c r="GC6">
        <v>57.716726859293985</v>
      </c>
      <c r="GD6">
        <v>4.2376957830080766</v>
      </c>
      <c r="GE6" t="s">
        <v>73</v>
      </c>
      <c r="GF6">
        <v>56.511464452774177</v>
      </c>
      <c r="GG6">
        <v>3.8973952774593301</v>
      </c>
      <c r="GH6" t="s">
        <v>74</v>
      </c>
      <c r="GI6">
        <v>53.120336580495788</v>
      </c>
      <c r="GJ6">
        <v>6.2802289906205573</v>
      </c>
      <c r="GK6" t="s">
        <v>75</v>
      </c>
      <c r="GL6">
        <v>57.99013550840457</v>
      </c>
      <c r="GM6">
        <v>4.5552062991906972</v>
      </c>
      <c r="GN6" t="s">
        <v>76</v>
      </c>
      <c r="GO6">
        <v>17.404860353240782</v>
      </c>
      <c r="GP6">
        <v>3.1828391244666605</v>
      </c>
      <c r="GQ6" t="s">
        <v>77</v>
      </c>
      <c r="GR6">
        <v>17.469680608101495</v>
      </c>
      <c r="GS6">
        <v>2.9416984798896944</v>
      </c>
      <c r="GT6" t="s">
        <v>78</v>
      </c>
      <c r="GU6">
        <v>18.046697938475013</v>
      </c>
      <c r="GV6">
        <v>2.9766637820688056</v>
      </c>
      <c r="GW6" t="s">
        <v>79</v>
      </c>
      <c r="GX6">
        <v>18.035656328443491</v>
      </c>
      <c r="GY6">
        <v>3.2587702032673111</v>
      </c>
      <c r="GZ6" t="s">
        <v>64</v>
      </c>
      <c r="HA6">
        <v>0.15209821428571429</v>
      </c>
      <c r="HB6">
        <v>1.3699450782328891E-2</v>
      </c>
      <c r="HC6" t="s">
        <v>65</v>
      </c>
      <c r="HD6">
        <v>0.15137614678899081</v>
      </c>
      <c r="HE6">
        <v>1.2763365536961844E-2</v>
      </c>
      <c r="HF6" t="s">
        <v>66</v>
      </c>
      <c r="HG6">
        <v>0.15581730769230767</v>
      </c>
      <c r="HH6">
        <v>1.6489340141805815E-2</v>
      </c>
      <c r="HI6" t="s">
        <v>67</v>
      </c>
      <c r="HJ6">
        <v>0.15613207547169811</v>
      </c>
      <c r="HK6">
        <v>1.6217025428438812E-2</v>
      </c>
      <c r="HL6" t="s">
        <v>80</v>
      </c>
      <c r="HM6">
        <v>0.63759157509157505</v>
      </c>
      <c r="HN6">
        <v>2.4121933197705867</v>
      </c>
      <c r="HO6" t="s">
        <v>81</v>
      </c>
      <c r="HP6">
        <v>0.67586847403361161</v>
      </c>
      <c r="HQ6">
        <v>2.5559847807916043</v>
      </c>
      <c r="HR6" t="s">
        <v>82</v>
      </c>
      <c r="HS6">
        <v>29.332023301048665</v>
      </c>
      <c r="HT6">
        <v>26.329972643504281</v>
      </c>
      <c r="HU6" t="s">
        <v>83</v>
      </c>
      <c r="HV6">
        <v>54.533818090283148</v>
      </c>
      <c r="HW6">
        <v>29.803740156073626</v>
      </c>
      <c r="HX6" t="s">
        <v>84</v>
      </c>
      <c r="HY6">
        <v>34.024781022548879</v>
      </c>
      <c r="HZ6">
        <v>31.951259461470958</v>
      </c>
      <c r="IA6" t="s">
        <v>85</v>
      </c>
      <c r="IB6">
        <v>59.319062690622317</v>
      </c>
      <c r="IC6">
        <v>32.679983623069354</v>
      </c>
      <c r="ID6" t="s">
        <v>86</v>
      </c>
      <c r="IE6">
        <v>55.404947955183147</v>
      </c>
      <c r="IF6">
        <v>27.326953721219539</v>
      </c>
      <c r="IG6" t="s">
        <v>87</v>
      </c>
      <c r="IH6">
        <v>32.235212376721812</v>
      </c>
      <c r="II6">
        <v>29.443467158907179</v>
      </c>
      <c r="IJ6" t="s">
        <v>88</v>
      </c>
      <c r="IK6">
        <v>54.567500951429516</v>
      </c>
      <c r="IL6">
        <v>32.451431353083727</v>
      </c>
      <c r="IM6" t="s">
        <v>89</v>
      </c>
      <c r="IN6">
        <v>30.449756665352993</v>
      </c>
      <c r="IO6">
        <v>30.067148044735877</v>
      </c>
      <c r="IP6" t="s">
        <v>90</v>
      </c>
      <c r="IQ6">
        <v>5.1926521513402317</v>
      </c>
      <c r="IR6">
        <v>14.102152741148904</v>
      </c>
      <c r="IS6" t="s">
        <v>91</v>
      </c>
      <c r="IT6">
        <v>4.7613279709561613</v>
      </c>
      <c r="IU6">
        <v>13.513178047716089</v>
      </c>
      <c r="IV6" t="s">
        <v>92</v>
      </c>
      <c r="IW6">
        <v>23.961017043204269</v>
      </c>
      <c r="IX6">
        <v>10.641466955732822</v>
      </c>
      <c r="IY6" t="s">
        <v>93</v>
      </c>
      <c r="IZ6">
        <v>24.894741848412036</v>
      </c>
      <c r="JA6">
        <v>12.248740265006001</v>
      </c>
      <c r="JB6" t="s">
        <v>94</v>
      </c>
      <c r="JC6">
        <v>46.299944549025128</v>
      </c>
      <c r="JD6">
        <v>26.270637626762838</v>
      </c>
      <c r="JE6" t="s">
        <v>95</v>
      </c>
      <c r="JF6">
        <v>66.078079888508583</v>
      </c>
      <c r="JG6">
        <v>21.704097191034116</v>
      </c>
      <c r="JH6" t="s">
        <v>96</v>
      </c>
      <c r="JI6">
        <v>40.149354558184889</v>
      </c>
      <c r="JJ6">
        <v>27.272212182507783</v>
      </c>
      <c r="JK6" t="s">
        <v>97</v>
      </c>
      <c r="JL6">
        <v>61.949264081090099</v>
      </c>
      <c r="JM6">
        <v>25.251515939668515</v>
      </c>
      <c r="JN6" t="s">
        <v>98</v>
      </c>
      <c r="JO6">
        <v>66.641373180050962</v>
      </c>
      <c r="JP6">
        <v>23.879920770174589</v>
      </c>
      <c r="JQ6" t="s">
        <v>99</v>
      </c>
      <c r="JR6">
        <v>49.022741177725891</v>
      </c>
      <c r="JS6">
        <v>22.022472105681832</v>
      </c>
      <c r="JT6" t="s">
        <v>100</v>
      </c>
      <c r="JU6">
        <v>65.487011561230545</v>
      </c>
      <c r="JV6">
        <v>24.951959884769852</v>
      </c>
      <c r="JW6" t="s">
        <v>101</v>
      </c>
      <c r="JX6">
        <v>48.922586015752188</v>
      </c>
      <c r="JY6">
        <v>25.954095582503612</v>
      </c>
      <c r="JZ6" t="s">
        <v>102</v>
      </c>
      <c r="KA6">
        <v>22.715437399774817</v>
      </c>
      <c r="KB6">
        <v>16.933044814516197</v>
      </c>
      <c r="KC6" t="s">
        <v>103</v>
      </c>
      <c r="KD6">
        <v>21.324820540187847</v>
      </c>
      <c r="KE6">
        <v>17.562176530215996</v>
      </c>
      <c r="KF6" t="s">
        <v>104</v>
      </c>
      <c r="KG6">
        <v>4.4642857142857141E-4</v>
      </c>
      <c r="KH6">
        <v>1.7181557560533337E-3</v>
      </c>
      <c r="KI6" t="s">
        <v>105</v>
      </c>
      <c r="KJ6">
        <v>4.5871559633027525E-4</v>
      </c>
      <c r="KK6">
        <v>1.740221942485025E-3</v>
      </c>
      <c r="KL6" t="s">
        <v>106</v>
      </c>
      <c r="KM6">
        <v>2.0913461538461537E-2</v>
      </c>
      <c r="KN6">
        <v>1.8561945922911969E-2</v>
      </c>
      <c r="KO6" t="s">
        <v>107</v>
      </c>
      <c r="KP6">
        <v>3.6084905660377357E-2</v>
      </c>
      <c r="KQ6">
        <v>2.0679006112493389E-2</v>
      </c>
      <c r="KR6" t="s">
        <v>108</v>
      </c>
      <c r="KS6">
        <v>2.1294642857142856E-2</v>
      </c>
      <c r="KT6">
        <v>1.9251132360684584E-2</v>
      </c>
      <c r="KU6" t="s">
        <v>109</v>
      </c>
      <c r="KV6">
        <v>3.9357798165137618E-2</v>
      </c>
      <c r="KW6">
        <v>2.1827405020337358E-2</v>
      </c>
      <c r="KX6" t="s">
        <v>110</v>
      </c>
      <c r="KY6">
        <v>4.0769230769230766E-2</v>
      </c>
      <c r="KZ6">
        <v>2.0887693579997282E-2</v>
      </c>
      <c r="LA6" t="s">
        <v>111</v>
      </c>
      <c r="LB6">
        <v>2.0613207547169811E-2</v>
      </c>
      <c r="LC6">
        <v>1.9045094733898822E-2</v>
      </c>
      <c r="LD6" t="s">
        <v>112</v>
      </c>
      <c r="LE6">
        <v>3.5267857142857142E-2</v>
      </c>
      <c r="LF6">
        <v>2.1019502802623519E-2</v>
      </c>
      <c r="LG6" t="s">
        <v>113</v>
      </c>
      <c r="LH6">
        <v>1.981651376146789E-2</v>
      </c>
      <c r="LI6">
        <v>1.9220053733311541E-2</v>
      </c>
      <c r="LJ6" t="s">
        <v>114</v>
      </c>
      <c r="LK6">
        <v>2.932692307692308E-3</v>
      </c>
      <c r="LL6">
        <v>6.5585702074874661E-3</v>
      </c>
      <c r="LM6" t="s">
        <v>115</v>
      </c>
      <c r="LN6">
        <v>2.7358490566037736E-3</v>
      </c>
      <c r="LO6">
        <v>6.4782447458029023E-3</v>
      </c>
      <c r="LP6" t="s">
        <v>116</v>
      </c>
      <c r="LQ6">
        <v>2.1767241379310347E-2</v>
      </c>
      <c r="LR6">
        <v>1.1291672775234346E-2</v>
      </c>
      <c r="LS6" t="s">
        <v>117</v>
      </c>
      <c r="LT6">
        <v>2.2412280701754387E-2</v>
      </c>
      <c r="LU6">
        <v>1.2970907817867812E-2</v>
      </c>
      <c r="LV6" t="s">
        <v>118</v>
      </c>
      <c r="LW6">
        <v>3.9633027522935779E-2</v>
      </c>
      <c r="LX6">
        <v>2.3230990058165167E-2</v>
      </c>
      <c r="LY6" t="s">
        <v>119</v>
      </c>
      <c r="LZ6">
        <v>6.0136363636363634E-2</v>
      </c>
      <c r="MA6">
        <v>2.09899396053728E-2</v>
      </c>
      <c r="MB6" t="s">
        <v>120</v>
      </c>
      <c r="MC6">
        <v>3.5517241379310345E-2</v>
      </c>
      <c r="MD6">
        <v>2.4364793830664658E-2</v>
      </c>
      <c r="ME6" t="s">
        <v>121</v>
      </c>
      <c r="MF6">
        <v>5.4122807017543864E-2</v>
      </c>
      <c r="MG6">
        <v>2.4188105154992545E-2</v>
      </c>
      <c r="MH6" t="s">
        <v>122</v>
      </c>
      <c r="MI6">
        <v>5.5963302752293574E-2</v>
      </c>
      <c r="MJ6">
        <v>2.2334546652574144E-2</v>
      </c>
      <c r="MK6" t="s">
        <v>123</v>
      </c>
      <c r="ML6">
        <v>4.4681818181818177E-2</v>
      </c>
      <c r="MM6">
        <v>2.0512664165322349E-2</v>
      </c>
      <c r="MN6" t="s">
        <v>124</v>
      </c>
      <c r="MO6">
        <v>5.767241379310345E-2</v>
      </c>
      <c r="MP6">
        <v>2.3539338346162425E-2</v>
      </c>
      <c r="MQ6" t="s">
        <v>125</v>
      </c>
      <c r="MR6">
        <v>4.2192982456140352E-2</v>
      </c>
      <c r="MS6">
        <v>2.2479440830518602E-2</v>
      </c>
      <c r="MT6" t="s">
        <v>126</v>
      </c>
      <c r="MU6">
        <v>2.0504587155963303E-2</v>
      </c>
      <c r="MV6">
        <v>1.7558697250466423E-2</v>
      </c>
      <c r="MW6" t="s">
        <v>127</v>
      </c>
      <c r="MX6">
        <v>2.0090909090909093E-2</v>
      </c>
      <c r="MY6">
        <v>1.697247931835073E-2</v>
      </c>
      <c r="MZ6" t="s">
        <v>128</v>
      </c>
      <c r="NA6" t="s">
        <v>129</v>
      </c>
      <c r="NB6" t="s">
        <v>130</v>
      </c>
      <c r="NC6" t="e">
        <v>#N/A</v>
      </c>
      <c r="ND6" t="s">
        <v>131</v>
      </c>
      <c r="NE6">
        <v>0</v>
      </c>
      <c r="NF6">
        <v>0</v>
      </c>
      <c r="NG6">
        <v>0</v>
      </c>
      <c r="NH6" t="s">
        <v>132</v>
      </c>
      <c r="NI6">
        <v>144</v>
      </c>
      <c r="NJ6">
        <v>4.0234702430846605</v>
      </c>
      <c r="NK6">
        <v>0.72</v>
      </c>
      <c r="NL6" t="s">
        <v>133</v>
      </c>
      <c r="NM6">
        <v>2535</v>
      </c>
      <c r="NN6">
        <v>70.829840737636204</v>
      </c>
      <c r="NO6">
        <v>12.675000000000001</v>
      </c>
      <c r="NP6" t="s">
        <v>134</v>
      </c>
      <c r="NQ6">
        <v>830</v>
      </c>
      <c r="NR6">
        <v>23.19083542889075</v>
      </c>
      <c r="NS6">
        <v>4.1500000000000004</v>
      </c>
      <c r="NT6" t="s">
        <v>135</v>
      </c>
      <c r="NU6">
        <v>70</v>
      </c>
      <c r="NV6">
        <v>1.9558535903883765</v>
      </c>
      <c r="NW6">
        <v>0.35</v>
      </c>
      <c r="NX6" t="s">
        <v>136</v>
      </c>
      <c r="NY6">
        <v>3579</v>
      </c>
      <c r="OB6" t="s">
        <v>137</v>
      </c>
      <c r="OC6">
        <v>2.527670683760685</v>
      </c>
      <c r="OD6">
        <v>0.70651497179669309</v>
      </c>
      <c r="OE6" t="s">
        <v>138</v>
      </c>
      <c r="OF6">
        <v>3.3222669196428591</v>
      </c>
      <c r="OG6">
        <v>1.1918130036523813</v>
      </c>
      <c r="OH6" t="s">
        <v>137</v>
      </c>
      <c r="OI6">
        <v>2.9448446666666666</v>
      </c>
      <c r="OJ6">
        <v>0.6342778317867207</v>
      </c>
      <c r="OK6" t="s">
        <v>138</v>
      </c>
      <c r="OL6">
        <v>3.9686698888888889</v>
      </c>
      <c r="OM6">
        <v>0.94210019429018943</v>
      </c>
      <c r="ON6" t="s">
        <v>139</v>
      </c>
      <c r="OO6">
        <v>7.5096280515994493</v>
      </c>
      <c r="OP6">
        <v>3.2189288507471496</v>
      </c>
      <c r="OQ6" t="s">
        <v>140</v>
      </c>
      <c r="OR6">
        <v>8.6498702470070938</v>
      </c>
      <c r="OS6">
        <v>3.5421366091387023</v>
      </c>
      <c r="OT6" t="s">
        <v>141</v>
      </c>
      <c r="OU6">
        <v>116.26422108032679</v>
      </c>
      <c r="OV6">
        <v>22.777924464416067</v>
      </c>
      <c r="OW6" t="s">
        <v>142</v>
      </c>
      <c r="OX6">
        <v>115.28399007787665</v>
      </c>
      <c r="OZ6" t="s">
        <v>143</v>
      </c>
      <c r="PA6">
        <v>0.11556818181818203</v>
      </c>
      <c r="PB6">
        <v>2.3968846263841395E-2</v>
      </c>
      <c r="PC6" t="s">
        <v>144</v>
      </c>
      <c r="PD6">
        <v>24.526198439241917</v>
      </c>
      <c r="PF6" t="s">
        <v>145</v>
      </c>
      <c r="PG6">
        <v>6.6271545371821237</v>
      </c>
      <c r="PH6">
        <v>0.59518303775653836</v>
      </c>
      <c r="PI6" t="s">
        <v>146</v>
      </c>
      <c r="PJ6">
        <v>6.6508746569569315</v>
      </c>
      <c r="PK6">
        <v>0.54269351740076388</v>
      </c>
      <c r="PL6" t="s">
        <v>147</v>
      </c>
      <c r="PM6">
        <v>6.4926890683694767</v>
      </c>
      <c r="PN6">
        <v>0.74493606531016365</v>
      </c>
      <c r="PO6" t="s">
        <v>148</v>
      </c>
      <c r="PP6">
        <v>6.4724103197128455</v>
      </c>
      <c r="PQ6">
        <v>0.67062505320380306</v>
      </c>
      <c r="PR6" t="s">
        <v>149</v>
      </c>
      <c r="PS6">
        <v>7.0671378091872779</v>
      </c>
      <c r="PU6" t="s">
        <v>150</v>
      </c>
      <c r="PV6">
        <v>7.0512820512820511</v>
      </c>
      <c r="PX6" t="s">
        <v>151</v>
      </c>
      <c r="PY6">
        <v>7.0063694267515917</v>
      </c>
      <c r="QA6" t="s">
        <v>152</v>
      </c>
      <c r="QB6">
        <v>7.0671378091872779</v>
      </c>
      <c r="QD6" t="s">
        <v>153</v>
      </c>
      <c r="QE6">
        <v>19.807754154945062</v>
      </c>
      <c r="QF6">
        <v>6.4275163579155192</v>
      </c>
      <c r="QG6" t="s">
        <v>154</v>
      </c>
      <c r="QH6">
        <v>22.765298962395107</v>
      </c>
      <c r="QI6">
        <v>10.368727957434176</v>
      </c>
      <c r="QJ6" t="s">
        <v>155</v>
      </c>
      <c r="QK6">
        <v>4.2768773168462815</v>
      </c>
      <c r="QL6">
        <v>4.3438435865105625</v>
      </c>
      <c r="QM6" t="s">
        <v>156</v>
      </c>
      <c r="QN6">
        <v>3.9057803335908914</v>
      </c>
      <c r="QO6">
        <v>3.7195934386194622</v>
      </c>
      <c r="QP6" t="s">
        <v>157</v>
      </c>
      <c r="QQ6">
        <v>0.16666666666666666</v>
      </c>
      <c r="QR6" t="s">
        <v>158</v>
      </c>
      <c r="QS6">
        <v>0.83333333333333337</v>
      </c>
    </row>
    <row r="7" spans="1:461" x14ac:dyDescent="0.25">
      <c r="A7" t="s">
        <v>171</v>
      </c>
      <c r="B7" t="s">
        <v>442</v>
      </c>
      <c r="C7" t="s">
        <v>441</v>
      </c>
      <c r="E7" t="s">
        <v>9</v>
      </c>
      <c r="F7">
        <v>88.554216867469876</v>
      </c>
      <c r="G7" t="s">
        <v>10</v>
      </c>
      <c r="H7">
        <v>84.571428571428569</v>
      </c>
      <c r="I7" t="s">
        <v>11</v>
      </c>
      <c r="J7">
        <v>92.045454545454547</v>
      </c>
      <c r="K7" t="s">
        <v>12</v>
      </c>
      <c r="L7">
        <v>6.8965517241379306</v>
      </c>
      <c r="M7" t="s">
        <v>13</v>
      </c>
      <c r="N7" t="s">
        <v>14</v>
      </c>
      <c r="O7" t="s">
        <v>15</v>
      </c>
      <c r="P7" t="s">
        <v>16</v>
      </c>
      <c r="Q7">
        <v>166</v>
      </c>
      <c r="S7" t="s">
        <v>17</v>
      </c>
      <c r="T7">
        <v>5</v>
      </c>
      <c r="U7">
        <v>3.0120481927710845</v>
      </c>
      <c r="V7" t="s">
        <v>18</v>
      </c>
      <c r="W7">
        <v>18</v>
      </c>
      <c r="X7">
        <v>10.843373493975903</v>
      </c>
      <c r="Y7" t="s">
        <v>19</v>
      </c>
      <c r="Z7">
        <v>3</v>
      </c>
      <c r="AA7">
        <v>1.8072289156626504</v>
      </c>
      <c r="AB7" t="s">
        <v>20</v>
      </c>
      <c r="AC7">
        <v>8</v>
      </c>
      <c r="AD7">
        <v>4.8192771084337354</v>
      </c>
      <c r="AE7" t="s">
        <v>21</v>
      </c>
      <c r="AF7">
        <v>109</v>
      </c>
      <c r="AG7">
        <v>65.662650602409627</v>
      </c>
      <c r="AH7" t="s">
        <v>22</v>
      </c>
      <c r="AI7">
        <v>4</v>
      </c>
      <c r="AJ7">
        <v>2.4096385542168677</v>
      </c>
      <c r="AK7" t="s">
        <v>23</v>
      </c>
      <c r="AL7">
        <v>19</v>
      </c>
      <c r="AM7">
        <v>11.445783132530121</v>
      </c>
      <c r="AN7" t="s">
        <v>24</v>
      </c>
      <c r="AO7">
        <v>0.50807604713654142</v>
      </c>
      <c r="AP7">
        <v>4.5584320431074174E-2</v>
      </c>
      <c r="AQ7" t="s">
        <v>25</v>
      </c>
      <c r="AR7">
        <v>0.49193244328967617</v>
      </c>
      <c r="AS7">
        <v>3.9576528635947114E-2</v>
      </c>
      <c r="AT7" t="s">
        <v>26</v>
      </c>
      <c r="AU7">
        <v>0.38948973364774125</v>
      </c>
      <c r="AV7">
        <v>0.19458353745053683</v>
      </c>
      <c r="AW7" t="s">
        <v>27</v>
      </c>
      <c r="AX7">
        <v>0.64096140210187058</v>
      </c>
      <c r="AY7">
        <v>0.30220984938709289</v>
      </c>
      <c r="AZ7" t="s">
        <v>28</v>
      </c>
      <c r="BA7">
        <v>0.58762475916924783</v>
      </c>
      <c r="BB7">
        <v>0.21144265052395836</v>
      </c>
      <c r="BC7" t="s">
        <v>29</v>
      </c>
      <c r="BD7">
        <v>0.34412560475307374</v>
      </c>
      <c r="BE7">
        <v>0.31785463394070362</v>
      </c>
      <c r="BF7" t="s">
        <v>30</v>
      </c>
      <c r="BG7">
        <v>0.63421797236660038</v>
      </c>
      <c r="BH7">
        <v>0.31637433473198873</v>
      </c>
      <c r="BI7" t="s">
        <v>31</v>
      </c>
      <c r="BJ7">
        <v>0.39856527021606175</v>
      </c>
      <c r="BK7">
        <v>0.18346991592841305</v>
      </c>
      <c r="BL7" t="s">
        <v>32</v>
      </c>
      <c r="BM7">
        <v>0.31943561896387368</v>
      </c>
      <c r="BN7">
        <v>0.28660273293500854</v>
      </c>
      <c r="BO7" t="s">
        <v>33</v>
      </c>
      <c r="BP7">
        <v>0.59172984608012946</v>
      </c>
      <c r="BQ7">
        <v>0.18858353042857057</v>
      </c>
      <c r="BR7" t="s">
        <v>34</v>
      </c>
      <c r="BS7">
        <v>0.49449402107954421</v>
      </c>
      <c r="BT7">
        <v>7.1283516204984534E-2</v>
      </c>
      <c r="BU7" t="s">
        <v>35</v>
      </c>
      <c r="BV7">
        <v>0.50307742412099121</v>
      </c>
      <c r="BW7">
        <v>7.1497054891979883E-2</v>
      </c>
      <c r="BX7" t="s">
        <v>36</v>
      </c>
      <c r="BY7">
        <v>0.46457807484660618</v>
      </c>
      <c r="BZ7">
        <v>2.9316003611777133E-2</v>
      </c>
      <c r="CA7" t="s">
        <v>37</v>
      </c>
      <c r="CB7">
        <v>0.46926493518412055</v>
      </c>
      <c r="CC7">
        <v>2.5771885704330016E-2</v>
      </c>
      <c r="CD7" t="s">
        <v>38</v>
      </c>
      <c r="CE7">
        <v>0.31701735507780171</v>
      </c>
      <c r="CF7">
        <v>0.12673148953181049</v>
      </c>
      <c r="CG7" t="s">
        <v>39</v>
      </c>
      <c r="CH7">
        <v>0.18921171376549492</v>
      </c>
      <c r="CI7">
        <v>0.11244728114896552</v>
      </c>
      <c r="CJ7" t="s">
        <v>40</v>
      </c>
      <c r="CK7">
        <v>0.31421601619494677</v>
      </c>
      <c r="CL7">
        <v>0.13126848059713098</v>
      </c>
      <c r="CM7" t="s">
        <v>41</v>
      </c>
      <c r="CN7">
        <v>0.17246824428157045</v>
      </c>
      <c r="CO7">
        <v>0.12618893120314581</v>
      </c>
      <c r="CP7" t="s">
        <v>42</v>
      </c>
      <c r="CQ7">
        <v>0.18415062120635742</v>
      </c>
      <c r="CR7">
        <v>0.12768200558233281</v>
      </c>
      <c r="CS7" t="s">
        <v>43</v>
      </c>
      <c r="CT7">
        <v>0.32417506179957661</v>
      </c>
      <c r="CU7">
        <v>0.11183447160260222</v>
      </c>
      <c r="CV7" t="s">
        <v>44</v>
      </c>
      <c r="CW7">
        <v>0.18175614884024177</v>
      </c>
      <c r="CX7">
        <v>0.1085838730864897</v>
      </c>
      <c r="CY7" t="s">
        <v>45</v>
      </c>
      <c r="CZ7">
        <v>0.32388731656275066</v>
      </c>
      <c r="DA7">
        <v>0.11127854468530028</v>
      </c>
      <c r="DB7" t="s">
        <v>46</v>
      </c>
      <c r="DC7">
        <v>0.4552024443038919</v>
      </c>
      <c r="DD7">
        <v>5.5275870506587818E-2</v>
      </c>
      <c r="DE7" t="s">
        <v>47</v>
      </c>
      <c r="DF7">
        <v>0.45753449233445354</v>
      </c>
      <c r="DG7">
        <v>5.720125814197044E-2</v>
      </c>
      <c r="DH7" t="s">
        <v>48</v>
      </c>
      <c r="DI7">
        <v>23.279069767441861</v>
      </c>
      <c r="DJ7">
        <v>3.5478067094188743</v>
      </c>
      <c r="DK7" t="s">
        <v>49</v>
      </c>
      <c r="DL7">
        <v>23.214285714285715</v>
      </c>
      <c r="DM7">
        <v>3.7058668995731474</v>
      </c>
      <c r="DN7" t="s">
        <v>50</v>
      </c>
      <c r="DO7">
        <v>22.804878048780488</v>
      </c>
      <c r="DP7">
        <v>3.422130273638941</v>
      </c>
      <c r="DQ7" t="s">
        <v>51</v>
      </c>
      <c r="DR7">
        <v>22.952380952380953</v>
      </c>
      <c r="DS7">
        <v>3.3782112524189243</v>
      </c>
      <c r="DT7" t="s">
        <v>52</v>
      </c>
      <c r="DU7">
        <v>13.19047619047619</v>
      </c>
      <c r="DV7">
        <v>1.8510128438775826</v>
      </c>
      <c r="DW7" t="s">
        <v>53</v>
      </c>
      <c r="DX7">
        <v>13.1</v>
      </c>
      <c r="DY7">
        <v>1.4815099712360373</v>
      </c>
      <c r="DZ7" t="s">
        <v>54</v>
      </c>
      <c r="EA7">
        <v>13.585365853658537</v>
      </c>
      <c r="EB7">
        <v>2.4997560856621348</v>
      </c>
      <c r="EC7" t="s">
        <v>55</v>
      </c>
      <c r="ED7">
        <v>13.775</v>
      </c>
      <c r="EE7">
        <v>2.1660255461712996</v>
      </c>
      <c r="EF7" t="s">
        <v>56</v>
      </c>
      <c r="EG7">
        <v>6.5952380952380943E-2</v>
      </c>
      <c r="EH7">
        <v>9.2550642193879873E-3</v>
      </c>
      <c r="EI7" t="s">
        <v>57</v>
      </c>
      <c r="EJ7">
        <v>6.5499999999999989E-2</v>
      </c>
      <c r="EK7">
        <v>7.4075498561801722E-3</v>
      </c>
      <c r="EL7" t="s">
        <v>58</v>
      </c>
      <c r="EM7">
        <v>6.7926829268292674E-2</v>
      </c>
      <c r="EN7">
        <v>1.2498780428310657E-2</v>
      </c>
      <c r="EO7" t="s">
        <v>59</v>
      </c>
      <c r="EP7">
        <v>6.8874999999999992E-2</v>
      </c>
      <c r="EQ7">
        <v>1.0830127730856575E-2</v>
      </c>
      <c r="ER7" t="s">
        <v>60</v>
      </c>
      <c r="ES7">
        <v>0.11639534883720937</v>
      </c>
      <c r="ET7">
        <v>1.7739033547094041E-2</v>
      </c>
      <c r="EU7" t="s">
        <v>61</v>
      </c>
      <c r="EV7">
        <v>0.11607142857142863</v>
      </c>
      <c r="EW7">
        <v>1.8529334497865393E-2</v>
      </c>
      <c r="EX7" t="s">
        <v>62</v>
      </c>
      <c r="EY7">
        <v>0.11402439024390248</v>
      </c>
      <c r="EZ7">
        <v>1.7110651368194514E-2</v>
      </c>
      <c r="FA7" t="s">
        <v>63</v>
      </c>
      <c r="FB7">
        <v>0.11476190476190479</v>
      </c>
      <c r="FC7">
        <v>1.689105626209441E-2</v>
      </c>
      <c r="FD7" t="s">
        <v>64</v>
      </c>
      <c r="FE7">
        <v>0.18119047619047621</v>
      </c>
      <c r="FF7">
        <v>1.614754847396135E-2</v>
      </c>
      <c r="FG7" t="s">
        <v>65</v>
      </c>
      <c r="FH7">
        <v>0.1803749999999999</v>
      </c>
      <c r="FI7">
        <v>1.8891983783660315E-2</v>
      </c>
      <c r="FJ7" t="s">
        <v>66</v>
      </c>
      <c r="FK7">
        <v>0.18195121951219509</v>
      </c>
      <c r="FL7">
        <v>1.791919532165465E-2</v>
      </c>
      <c r="FM7" t="s">
        <v>67</v>
      </c>
      <c r="FN7">
        <v>0.18212499999999993</v>
      </c>
      <c r="FO7">
        <v>1.5602740554803596E-2</v>
      </c>
      <c r="FP7" t="s">
        <v>68</v>
      </c>
      <c r="FQ7">
        <v>36.615435340618959</v>
      </c>
      <c r="FR7">
        <v>4.9676118793574933</v>
      </c>
      <c r="FS7" t="s">
        <v>69</v>
      </c>
      <c r="FT7">
        <v>36.532635941635377</v>
      </c>
      <c r="FU7">
        <v>4.217839142451508</v>
      </c>
      <c r="FV7" t="s">
        <v>70</v>
      </c>
      <c r="FW7">
        <v>37.392653204808326</v>
      </c>
      <c r="FX7">
        <v>6.2766203194355512</v>
      </c>
      <c r="FY7" t="s">
        <v>71</v>
      </c>
      <c r="FZ7">
        <v>37.919916828561142</v>
      </c>
      <c r="GA7">
        <v>5.8421276606766011</v>
      </c>
      <c r="GB7" t="s">
        <v>72</v>
      </c>
      <c r="GC7">
        <v>63.384564659381063</v>
      </c>
      <c r="GD7">
        <v>4.9676118793574817</v>
      </c>
      <c r="GE7" t="s">
        <v>73</v>
      </c>
      <c r="GF7">
        <v>63.467364058364652</v>
      </c>
      <c r="GG7">
        <v>4.2178391424516244</v>
      </c>
      <c r="GH7" t="s">
        <v>74</v>
      </c>
      <c r="GI7">
        <v>62.607346795191695</v>
      </c>
      <c r="GJ7">
        <v>6.2766203194356196</v>
      </c>
      <c r="GK7" t="s">
        <v>75</v>
      </c>
      <c r="GL7">
        <v>62.080083171438858</v>
      </c>
      <c r="GM7">
        <v>5.8421276606766241</v>
      </c>
      <c r="GN7" t="s">
        <v>76</v>
      </c>
      <c r="GO7">
        <v>15.116480410102456</v>
      </c>
      <c r="GP7">
        <v>2.8494422934488739</v>
      </c>
      <c r="GQ7" t="s">
        <v>77</v>
      </c>
      <c r="GR7">
        <v>15.154294820618745</v>
      </c>
      <c r="GS7">
        <v>3.0299603108102606</v>
      </c>
      <c r="GT7" t="s">
        <v>78</v>
      </c>
      <c r="GU7">
        <v>15.156153860767736</v>
      </c>
      <c r="GV7">
        <v>3.7050001191052706</v>
      </c>
      <c r="GW7" t="s">
        <v>79</v>
      </c>
      <c r="GX7">
        <v>15.239154064732125</v>
      </c>
      <c r="GY7">
        <v>3.4654821552870181</v>
      </c>
      <c r="GZ7" t="s">
        <v>64</v>
      </c>
      <c r="HA7">
        <v>0.18119047619047621</v>
      </c>
      <c r="HB7">
        <v>1.614754847396135E-2</v>
      </c>
      <c r="HC7" t="s">
        <v>65</v>
      </c>
      <c r="HD7">
        <v>0.1803749999999999</v>
      </c>
      <c r="HE7">
        <v>1.8891983783660315E-2</v>
      </c>
      <c r="HF7" t="s">
        <v>66</v>
      </c>
      <c r="HG7">
        <v>0.18195121951219509</v>
      </c>
      <c r="HH7">
        <v>1.791919532165465E-2</v>
      </c>
      <c r="HI7" t="s">
        <v>67</v>
      </c>
      <c r="HJ7">
        <v>0.18212499999999993</v>
      </c>
      <c r="HK7">
        <v>1.5602740554803596E-2</v>
      </c>
      <c r="HL7" t="s">
        <v>80</v>
      </c>
      <c r="HM7">
        <v>0</v>
      </c>
      <c r="HN7">
        <v>0</v>
      </c>
      <c r="HO7" t="s">
        <v>81</v>
      </c>
      <c r="HP7">
        <v>0</v>
      </c>
      <c r="HQ7">
        <v>0</v>
      </c>
      <c r="HR7" t="s">
        <v>82</v>
      </c>
      <c r="HS7">
        <v>20.375061929939982</v>
      </c>
      <c r="HT7">
        <v>24.999900694768336</v>
      </c>
      <c r="HU7" t="s">
        <v>83</v>
      </c>
      <c r="HV7">
        <v>47.436438217784954</v>
      </c>
      <c r="HW7">
        <v>28.805927841417564</v>
      </c>
      <c r="HX7" t="s">
        <v>84</v>
      </c>
      <c r="HY7">
        <v>19.195447409733124</v>
      </c>
      <c r="HZ7">
        <v>23.902511108124902</v>
      </c>
      <c r="IA7" t="s">
        <v>85</v>
      </c>
      <c r="IB7">
        <v>55.913559479735952</v>
      </c>
      <c r="IC7">
        <v>32.053147477708563</v>
      </c>
      <c r="ID7" t="s">
        <v>86</v>
      </c>
      <c r="IE7">
        <v>51.656445539157154</v>
      </c>
      <c r="IF7">
        <v>31.249632303624654</v>
      </c>
      <c r="IG7" t="s">
        <v>87</v>
      </c>
      <c r="IH7">
        <v>19.717285369858892</v>
      </c>
      <c r="II7">
        <v>21.281768232264</v>
      </c>
      <c r="IJ7" t="s">
        <v>88</v>
      </c>
      <c r="IK7">
        <v>47.781375370661081</v>
      </c>
      <c r="IL7">
        <v>31.704161981368717</v>
      </c>
      <c r="IM7" t="s">
        <v>89</v>
      </c>
      <c r="IN7">
        <v>20.581252081252082</v>
      </c>
      <c r="IO7">
        <v>24.790981989009662</v>
      </c>
      <c r="IP7" t="s">
        <v>90</v>
      </c>
      <c r="IQ7">
        <v>1.9436525534086511</v>
      </c>
      <c r="IR7">
        <v>6.1208620927944706</v>
      </c>
      <c r="IS7" t="s">
        <v>91</v>
      </c>
      <c r="IT7">
        <v>1.5674603174603174</v>
      </c>
      <c r="IU7">
        <v>5.3722521669426806</v>
      </c>
      <c r="IV7" t="s">
        <v>92</v>
      </c>
      <c r="IW7">
        <v>40.673326807152783</v>
      </c>
      <c r="IX7">
        <v>10.22949088063846</v>
      </c>
      <c r="IY7" t="s">
        <v>93</v>
      </c>
      <c r="IZ7">
        <v>42.092315514771578</v>
      </c>
      <c r="JA7">
        <v>10.265527628968004</v>
      </c>
      <c r="JB7" t="s">
        <v>94</v>
      </c>
      <c r="JC7">
        <v>53.625006540155724</v>
      </c>
      <c r="JD7">
        <v>17.806879134345664</v>
      </c>
      <c r="JE7" t="s">
        <v>95</v>
      </c>
      <c r="JF7">
        <v>70.530041424026791</v>
      </c>
      <c r="JG7">
        <v>17.66655286333912</v>
      </c>
      <c r="JH7" t="s">
        <v>96</v>
      </c>
      <c r="JI7">
        <v>51.322051964515602</v>
      </c>
      <c r="JJ7">
        <v>20.969473149255837</v>
      </c>
      <c r="JK7" t="s">
        <v>97</v>
      </c>
      <c r="JL7">
        <v>72.600138900358175</v>
      </c>
      <c r="JM7">
        <v>16.217157054614688</v>
      </c>
      <c r="JN7" t="s">
        <v>98</v>
      </c>
      <c r="JO7">
        <v>72.388816804736678</v>
      </c>
      <c r="JP7">
        <v>20.842481284058483</v>
      </c>
      <c r="JQ7" t="s">
        <v>99</v>
      </c>
      <c r="JR7">
        <v>53.403849289787431</v>
      </c>
      <c r="JS7">
        <v>16.95561146405808</v>
      </c>
      <c r="JT7" t="s">
        <v>100</v>
      </c>
      <c r="JU7">
        <v>67.883831061118798</v>
      </c>
      <c r="JV7">
        <v>19.857082926033705</v>
      </c>
      <c r="JW7" t="s">
        <v>101</v>
      </c>
      <c r="JX7">
        <v>52.100472977069472</v>
      </c>
      <c r="JY7">
        <v>18.48837735703362</v>
      </c>
      <c r="JZ7" t="s">
        <v>102</v>
      </c>
      <c r="KA7">
        <v>38.810372304818799</v>
      </c>
      <c r="KB7">
        <v>11.735867788692001</v>
      </c>
      <c r="KC7" t="s">
        <v>103</v>
      </c>
      <c r="KD7">
        <v>39.971682049564151</v>
      </c>
      <c r="KE7">
        <v>14.620633467191562</v>
      </c>
      <c r="KF7" t="s">
        <v>104</v>
      </c>
      <c r="KG7">
        <v>0</v>
      </c>
      <c r="KH7">
        <v>0</v>
      </c>
      <c r="KI7" t="s">
        <v>105</v>
      </c>
      <c r="KJ7">
        <v>0</v>
      </c>
      <c r="KK7">
        <v>0</v>
      </c>
      <c r="KL7" t="s">
        <v>106</v>
      </c>
      <c r="KM7">
        <v>1.3170731707317074E-2</v>
      </c>
      <c r="KN7">
        <v>1.5919959860226391E-2</v>
      </c>
      <c r="KO7" t="s">
        <v>107</v>
      </c>
      <c r="KP7">
        <v>3.3000000000000002E-2</v>
      </c>
      <c r="KQ7">
        <v>2.1357758453401567E-2</v>
      </c>
      <c r="KR7" t="s">
        <v>108</v>
      </c>
      <c r="KS7">
        <v>1.2857142857142859E-2</v>
      </c>
      <c r="KT7">
        <v>1.5855400601151537E-2</v>
      </c>
      <c r="KU7" t="s">
        <v>109</v>
      </c>
      <c r="KV7">
        <v>3.6874999999999998E-2</v>
      </c>
      <c r="KW7">
        <v>2.108248452735478E-2</v>
      </c>
      <c r="KX7" t="s">
        <v>110</v>
      </c>
      <c r="KY7">
        <v>3.5975609756097565E-2</v>
      </c>
      <c r="KZ7">
        <v>2.1599175684361253E-2</v>
      </c>
      <c r="LA7" t="s">
        <v>111</v>
      </c>
      <c r="LB7">
        <v>1.3625E-2</v>
      </c>
      <c r="LC7">
        <v>1.5770286081010804E-2</v>
      </c>
      <c r="LD7" t="s">
        <v>112</v>
      </c>
      <c r="LE7">
        <v>3.1904761904761908E-2</v>
      </c>
      <c r="LF7">
        <v>2.144056961817209E-2</v>
      </c>
      <c r="LG7" t="s">
        <v>113</v>
      </c>
      <c r="LH7">
        <v>1.325E-2</v>
      </c>
      <c r="LI7">
        <v>1.591443466696919E-2</v>
      </c>
      <c r="LJ7" t="s">
        <v>114</v>
      </c>
      <c r="LK7">
        <v>1.2195121951219512E-3</v>
      </c>
      <c r="LL7">
        <v>4.441352244091608E-3</v>
      </c>
      <c r="LM7" t="s">
        <v>115</v>
      </c>
      <c r="LN7">
        <v>1.25E-3</v>
      </c>
      <c r="LO7">
        <v>4.4935851713645862E-3</v>
      </c>
      <c r="LP7" t="s">
        <v>116</v>
      </c>
      <c r="LQ7">
        <v>4.8139534883720927E-2</v>
      </c>
      <c r="LR7">
        <v>1.8258176766209028E-2</v>
      </c>
      <c r="LS7" t="s">
        <v>117</v>
      </c>
      <c r="LT7">
        <v>5.0119047619047619E-2</v>
      </c>
      <c r="LU7">
        <v>2.0466751599168533E-2</v>
      </c>
      <c r="LV7" t="s">
        <v>118</v>
      </c>
      <c r="LW7">
        <v>6.1951219512195121E-2</v>
      </c>
      <c r="LX7">
        <v>2.4644422512520147E-2</v>
      </c>
      <c r="LY7" t="s">
        <v>119</v>
      </c>
      <c r="LZ7">
        <v>8.0714285714285711E-2</v>
      </c>
      <c r="MA7">
        <v>2.1740471099396474E-2</v>
      </c>
      <c r="MB7" t="s">
        <v>120</v>
      </c>
      <c r="MC7">
        <v>6.0813953488372097E-2</v>
      </c>
      <c r="MD7">
        <v>2.935679998614216E-2</v>
      </c>
      <c r="ME7" t="s">
        <v>121</v>
      </c>
      <c r="MF7">
        <v>8.4404761904761899E-2</v>
      </c>
      <c r="MG7">
        <v>2.3741555134106741E-2</v>
      </c>
      <c r="MH7" t="s">
        <v>122</v>
      </c>
      <c r="MI7">
        <v>8.2073170731707321E-2</v>
      </c>
      <c r="MJ7">
        <v>2.4924275560086438E-2</v>
      </c>
      <c r="MK7" t="s">
        <v>123</v>
      </c>
      <c r="ML7">
        <v>6.1785714285714291E-2</v>
      </c>
      <c r="MM7">
        <v>2.1831433719704245E-2</v>
      </c>
      <c r="MN7" t="s">
        <v>124</v>
      </c>
      <c r="MO7">
        <v>7.8720930232558134E-2</v>
      </c>
      <c r="MP7">
        <v>2.5868095426969998E-2</v>
      </c>
      <c r="MQ7" t="s">
        <v>125</v>
      </c>
      <c r="MR7">
        <v>6.1190476190476184E-2</v>
      </c>
      <c r="MS7">
        <v>2.4012433867801008E-2</v>
      </c>
      <c r="MT7" t="s">
        <v>126</v>
      </c>
      <c r="MU7">
        <v>4.5121951219512194E-2</v>
      </c>
      <c r="MV7">
        <v>1.7730193346310721E-2</v>
      </c>
      <c r="MW7" t="s">
        <v>127</v>
      </c>
      <c r="MX7">
        <v>4.7261904761904762E-2</v>
      </c>
      <c r="MY7">
        <v>2.1645773004591872E-2</v>
      </c>
      <c r="MZ7" t="s">
        <v>128</v>
      </c>
      <c r="NA7" t="s">
        <v>129</v>
      </c>
      <c r="NB7" t="s">
        <v>130</v>
      </c>
      <c r="NC7" t="e">
        <v>#N/A</v>
      </c>
      <c r="ND7" t="s">
        <v>131</v>
      </c>
      <c r="NE7">
        <v>0</v>
      </c>
      <c r="NF7">
        <v>0</v>
      </c>
      <c r="NG7">
        <v>0</v>
      </c>
      <c r="NH7" t="s">
        <v>132</v>
      </c>
      <c r="NI7">
        <v>13</v>
      </c>
      <c r="NJ7">
        <v>0.82330588980367314</v>
      </c>
      <c r="NK7">
        <v>6.5000000000000002E-2</v>
      </c>
      <c r="NL7" t="s">
        <v>133</v>
      </c>
      <c r="NM7">
        <v>823</v>
      </c>
      <c r="NN7">
        <v>52.121595946801769</v>
      </c>
      <c r="NO7">
        <v>4.1150000000000002</v>
      </c>
      <c r="NP7" t="s">
        <v>134</v>
      </c>
      <c r="NQ7">
        <v>662</v>
      </c>
      <c r="NR7">
        <v>41.925269157694743</v>
      </c>
      <c r="NS7">
        <v>3.31</v>
      </c>
      <c r="NT7" t="s">
        <v>135</v>
      </c>
      <c r="NU7">
        <v>81</v>
      </c>
      <c r="NV7">
        <v>5.1298290056998095</v>
      </c>
      <c r="NW7">
        <v>0.40500000000000003</v>
      </c>
      <c r="NX7" t="s">
        <v>136</v>
      </c>
      <c r="NY7">
        <v>1579</v>
      </c>
      <c r="OB7" t="s">
        <v>137</v>
      </c>
      <c r="OC7">
        <v>2.5387199069767439</v>
      </c>
      <c r="OD7">
        <v>0.66472153747701035</v>
      </c>
      <c r="OE7" t="s">
        <v>138</v>
      </c>
      <c r="OF7">
        <v>5.255011999999998</v>
      </c>
      <c r="OG7">
        <v>0.99821394646873518</v>
      </c>
      <c r="OH7" t="s">
        <v>137</v>
      </c>
      <c r="OI7">
        <v>2.5255169999999993</v>
      </c>
      <c r="OJ7">
        <v>0.9415723091993522</v>
      </c>
      <c r="OK7" t="s">
        <v>138</v>
      </c>
      <c r="OL7">
        <v>3.4459724999999999</v>
      </c>
      <c r="OM7">
        <v>1.2851706523844415</v>
      </c>
      <c r="ON7" t="s">
        <v>139</v>
      </c>
      <c r="OO7">
        <v>8.7856922293863242</v>
      </c>
      <c r="OP7">
        <v>3.1998675351691261</v>
      </c>
      <c r="OQ7" t="s">
        <v>140</v>
      </c>
      <c r="OR7">
        <v>9.4684505757016701</v>
      </c>
      <c r="OS7">
        <v>3.4758722715048376</v>
      </c>
      <c r="OT7" t="s">
        <v>141</v>
      </c>
      <c r="OU7">
        <v>84.277928536466632</v>
      </c>
      <c r="OV7">
        <v>19.250439818140617</v>
      </c>
      <c r="OW7" t="s">
        <v>142</v>
      </c>
      <c r="OX7">
        <v>83.599338550213631</v>
      </c>
      <c r="OZ7" t="s">
        <v>143</v>
      </c>
      <c r="PA7">
        <v>0.13611445783132525</v>
      </c>
      <c r="PB7">
        <v>2.5282503867803199E-2</v>
      </c>
      <c r="PC7" t="s">
        <v>144</v>
      </c>
      <c r="PD7">
        <v>20.986093552465235</v>
      </c>
      <c r="PF7" t="s">
        <v>145</v>
      </c>
      <c r="PG7">
        <v>5.5611677704751132</v>
      </c>
      <c r="PH7">
        <v>0.48698154811464628</v>
      </c>
      <c r="PI7" t="s">
        <v>146</v>
      </c>
      <c r="PJ7">
        <v>5.5976292007940227</v>
      </c>
      <c r="PK7">
        <v>0.5313055561563359</v>
      </c>
      <c r="PL7" t="s">
        <v>147</v>
      </c>
      <c r="PM7">
        <v>5.5490012339852273</v>
      </c>
      <c r="PN7">
        <v>0.55643261759867979</v>
      </c>
      <c r="PO7" t="s">
        <v>148</v>
      </c>
      <c r="PP7">
        <v>5.5299913736918453</v>
      </c>
      <c r="PQ7">
        <v>0.47439392197645791</v>
      </c>
      <c r="PR7" t="s">
        <v>149</v>
      </c>
      <c r="PS7">
        <v>5.5837563451776653</v>
      </c>
      <c r="PU7" t="s">
        <v>150</v>
      </c>
      <c r="PV7">
        <v>5.6410256410256414</v>
      </c>
      <c r="PX7" t="s">
        <v>151</v>
      </c>
      <c r="PY7">
        <v>5.6994818652849739</v>
      </c>
      <c r="QA7" t="s">
        <v>152</v>
      </c>
      <c r="QB7">
        <v>5.5837563451776653</v>
      </c>
      <c r="QD7" t="s">
        <v>153</v>
      </c>
      <c r="QE7" t="e">
        <v>#DIV/0!</v>
      </c>
      <c r="QF7" t="e">
        <v>#DIV/0!</v>
      </c>
      <c r="QG7" t="s">
        <v>154</v>
      </c>
      <c r="QH7" t="e">
        <v>#DIV/0!</v>
      </c>
      <c r="QI7" t="e">
        <v>#DIV/0!</v>
      </c>
      <c r="QJ7" t="s">
        <v>155</v>
      </c>
      <c r="QK7">
        <v>4.2229607551969126</v>
      </c>
      <c r="QL7">
        <v>2.7939891940228754</v>
      </c>
      <c r="QM7" t="s">
        <v>156</v>
      </c>
      <c r="QN7">
        <v>4.2267798368833729</v>
      </c>
      <c r="QO7">
        <v>3.7500503154617304</v>
      </c>
      <c r="QP7" t="s">
        <v>157</v>
      </c>
      <c r="QQ7">
        <v>0.33333333333333331</v>
      </c>
      <c r="QR7" t="s">
        <v>158</v>
      </c>
      <c r="QS7">
        <v>0.66666666666666663</v>
      </c>
    </row>
    <row r="8" spans="1:461" x14ac:dyDescent="0.25">
      <c r="A8" t="s">
        <v>173</v>
      </c>
      <c r="B8" t="s">
        <v>442</v>
      </c>
      <c r="C8" t="s">
        <v>441</v>
      </c>
      <c r="E8" t="s">
        <v>9</v>
      </c>
      <c r="F8">
        <v>92.783505154639172</v>
      </c>
      <c r="G8" t="s">
        <v>10</v>
      </c>
      <c r="H8">
        <v>83.12958435207824</v>
      </c>
      <c r="I8" t="s">
        <v>11</v>
      </c>
      <c r="J8">
        <v>87.922705314009661</v>
      </c>
      <c r="K8" t="s">
        <v>12</v>
      </c>
      <c r="L8">
        <v>9.9009900990099009</v>
      </c>
      <c r="M8" t="s">
        <v>13</v>
      </c>
      <c r="N8" t="s">
        <v>14</v>
      </c>
      <c r="O8" t="s">
        <v>15</v>
      </c>
      <c r="P8" t="s">
        <v>16</v>
      </c>
      <c r="Q8">
        <v>388</v>
      </c>
      <c r="S8" t="s">
        <v>17</v>
      </c>
      <c r="T8">
        <v>18</v>
      </c>
      <c r="U8">
        <v>4.6391752577319592</v>
      </c>
      <c r="V8" t="s">
        <v>18</v>
      </c>
      <c r="W8">
        <v>21</v>
      </c>
      <c r="X8">
        <v>5.4123711340206189</v>
      </c>
      <c r="Y8" t="s">
        <v>19</v>
      </c>
      <c r="Z8">
        <v>0</v>
      </c>
      <c r="AA8">
        <v>0</v>
      </c>
      <c r="AB8" t="s">
        <v>20</v>
      </c>
      <c r="AC8">
        <v>17</v>
      </c>
      <c r="AD8">
        <v>4.3814432989690717</v>
      </c>
      <c r="AE8" t="s">
        <v>21</v>
      </c>
      <c r="AF8">
        <v>304</v>
      </c>
      <c r="AG8">
        <v>78.350515463917532</v>
      </c>
      <c r="AH8" t="s">
        <v>22</v>
      </c>
      <c r="AI8">
        <v>0</v>
      </c>
      <c r="AJ8">
        <v>0</v>
      </c>
      <c r="AK8" t="s">
        <v>23</v>
      </c>
      <c r="AL8">
        <v>28</v>
      </c>
      <c r="AM8">
        <v>7.216494845360824</v>
      </c>
      <c r="AN8" t="s">
        <v>24</v>
      </c>
      <c r="AO8">
        <v>0.49349600462518617</v>
      </c>
      <c r="AP8">
        <v>4.7146690394444773E-2</v>
      </c>
      <c r="AQ8" t="s">
        <v>25</v>
      </c>
      <c r="AR8">
        <v>0.50699364072902431</v>
      </c>
      <c r="AS8">
        <v>4.3074431372321045E-2</v>
      </c>
      <c r="AT8" t="s">
        <v>26</v>
      </c>
      <c r="AU8">
        <v>0.40609024306141056</v>
      </c>
      <c r="AV8">
        <v>0.10609321633327015</v>
      </c>
      <c r="AW8" t="s">
        <v>27</v>
      </c>
      <c r="AX8">
        <v>0.64570049222190018</v>
      </c>
      <c r="AY8">
        <v>0.36271174560261976</v>
      </c>
      <c r="AZ8" t="s">
        <v>28</v>
      </c>
      <c r="BA8">
        <v>0.58942321551353005</v>
      </c>
      <c r="BB8">
        <v>0.11498959629950596</v>
      </c>
      <c r="BC8" t="s">
        <v>29</v>
      </c>
      <c r="BD8">
        <v>0.2032265376348269</v>
      </c>
      <c r="BE8">
        <v>0.23783586446043556</v>
      </c>
      <c r="BF8" t="s">
        <v>30</v>
      </c>
      <c r="BG8">
        <v>0.73255495783625546</v>
      </c>
      <c r="BH8">
        <v>0.30220023407091351</v>
      </c>
      <c r="BI8" t="s">
        <v>31</v>
      </c>
      <c r="BJ8">
        <v>0.39869121837727101</v>
      </c>
      <c r="BK8">
        <v>0.11316691316626346</v>
      </c>
      <c r="BL8" t="s">
        <v>32</v>
      </c>
      <c r="BM8">
        <v>0.21406744299784186</v>
      </c>
      <c r="BN8">
        <v>0.26687860293814242</v>
      </c>
      <c r="BO8" t="s">
        <v>33</v>
      </c>
      <c r="BP8">
        <v>0.59990688412623616</v>
      </c>
      <c r="BQ8">
        <v>0.1188986033858012</v>
      </c>
      <c r="BR8" t="s">
        <v>34</v>
      </c>
      <c r="BS8">
        <v>0.50045916209527752</v>
      </c>
      <c r="BT8">
        <v>6.2738635375739635E-2</v>
      </c>
      <c r="BU8" t="s">
        <v>35</v>
      </c>
      <c r="BV8">
        <v>0.50059755422497654</v>
      </c>
      <c r="BW8">
        <v>6.7548257402549203E-2</v>
      </c>
      <c r="BX8" t="s">
        <v>36</v>
      </c>
      <c r="BY8">
        <v>0.46404369063701489</v>
      </c>
      <c r="BZ8">
        <v>3.0969217931221441E-2</v>
      </c>
      <c r="CA8" t="s">
        <v>37</v>
      </c>
      <c r="CB8">
        <v>0.4679879529589111</v>
      </c>
      <c r="CC8">
        <v>2.9485272308215894E-2</v>
      </c>
      <c r="CD8" t="s">
        <v>38</v>
      </c>
      <c r="CE8">
        <v>0.37906028536245739</v>
      </c>
      <c r="CF8">
        <v>7.3389056145978918E-2</v>
      </c>
      <c r="CG8" t="s">
        <v>39</v>
      </c>
      <c r="CH8">
        <v>0.12383627680380697</v>
      </c>
      <c r="CI8">
        <v>0.10030975549832291</v>
      </c>
      <c r="CJ8" t="s">
        <v>40</v>
      </c>
      <c r="CK8">
        <v>0.37517112985527207</v>
      </c>
      <c r="CL8">
        <v>7.4545436228628831E-2</v>
      </c>
      <c r="CM8" t="s">
        <v>41</v>
      </c>
      <c r="CN8">
        <v>0.12755724135958926</v>
      </c>
      <c r="CO8">
        <v>7.3240159951612052E-2</v>
      </c>
      <c r="CP8" t="s">
        <v>42</v>
      </c>
      <c r="CQ8">
        <v>0.12602683830153827</v>
      </c>
      <c r="CR8">
        <v>6.8378491658852597E-2</v>
      </c>
      <c r="CS8" t="s">
        <v>43</v>
      </c>
      <c r="CT8">
        <v>0.37690135898274441</v>
      </c>
      <c r="CU8">
        <v>8.8681257817101081E-2</v>
      </c>
      <c r="CV8" t="s">
        <v>44</v>
      </c>
      <c r="CW8">
        <v>0.12270944291127132</v>
      </c>
      <c r="CX8">
        <v>9.9837964289653414E-2</v>
      </c>
      <c r="CY8" t="s">
        <v>45</v>
      </c>
      <c r="CZ8">
        <v>0.3749721175727091</v>
      </c>
      <c r="DA8">
        <v>9.1801044269569754E-2</v>
      </c>
      <c r="DB8" t="s">
        <v>46</v>
      </c>
      <c r="DC8">
        <v>0.44805443692318508</v>
      </c>
      <c r="DD8">
        <v>3.4770584080184921E-2</v>
      </c>
      <c r="DE8" t="s">
        <v>47</v>
      </c>
      <c r="DF8">
        <v>0.44498318104693679</v>
      </c>
      <c r="DG8">
        <v>3.8777968523179281E-2</v>
      </c>
      <c r="DH8" t="s">
        <v>48</v>
      </c>
      <c r="DI8">
        <v>14.54</v>
      </c>
      <c r="DJ8">
        <v>2.3588218254120861</v>
      </c>
      <c r="DK8" t="s">
        <v>49</v>
      </c>
      <c r="DL8">
        <v>14.7</v>
      </c>
      <c r="DM8">
        <v>2.3290003057626301</v>
      </c>
      <c r="DN8" t="s">
        <v>50</v>
      </c>
      <c r="DO8">
        <v>13.775510204081632</v>
      </c>
      <c r="DP8">
        <v>2.4768229244061599</v>
      </c>
      <c r="DQ8" t="s">
        <v>51</v>
      </c>
      <c r="DR8">
        <v>14.15625</v>
      </c>
      <c r="DS8">
        <v>2.291072490755091</v>
      </c>
      <c r="DT8" t="s">
        <v>52</v>
      </c>
      <c r="DU8">
        <v>10.6875</v>
      </c>
      <c r="DV8">
        <v>1.3163945976955791</v>
      </c>
      <c r="DW8" t="s">
        <v>53</v>
      </c>
      <c r="DX8">
        <v>10.43298969072165</v>
      </c>
      <c r="DY8">
        <v>1.2408600553551361</v>
      </c>
      <c r="DZ8" t="s">
        <v>54</v>
      </c>
      <c r="EA8">
        <v>11.806451612903226</v>
      </c>
      <c r="EB8">
        <v>1.589763890837723</v>
      </c>
      <c r="EC8" t="s">
        <v>55</v>
      </c>
      <c r="ED8">
        <v>11.329787234042554</v>
      </c>
      <c r="EE8">
        <v>1.6023390018421588</v>
      </c>
      <c r="EF8" t="s">
        <v>56</v>
      </c>
      <c r="EG8">
        <v>5.3437499999999992E-2</v>
      </c>
      <c r="EH8">
        <v>6.5819729884778943E-3</v>
      </c>
      <c r="EI8" t="s">
        <v>57</v>
      </c>
      <c r="EJ8">
        <v>5.2164948453608223E-2</v>
      </c>
      <c r="EK8">
        <v>6.204300276775666E-3</v>
      </c>
      <c r="EL8" t="s">
        <v>58</v>
      </c>
      <c r="EM8">
        <v>5.9032258064516112E-2</v>
      </c>
      <c r="EN8">
        <v>7.9488194541886704E-3</v>
      </c>
      <c r="EO8" t="s">
        <v>59</v>
      </c>
      <c r="EP8">
        <v>5.6648936170212751E-2</v>
      </c>
      <c r="EQ8">
        <v>8.0116950092108292E-3</v>
      </c>
      <c r="ER8" t="s">
        <v>60</v>
      </c>
      <c r="ES8">
        <v>7.2700000000000056E-2</v>
      </c>
      <c r="ET8">
        <v>1.1794109127060085E-2</v>
      </c>
      <c r="EU8" t="s">
        <v>61</v>
      </c>
      <c r="EV8">
        <v>7.3500000000000065E-2</v>
      </c>
      <c r="EW8">
        <v>1.1645001528812676E-2</v>
      </c>
      <c r="EX8" t="s">
        <v>62</v>
      </c>
      <c r="EY8">
        <v>6.8877551020408184E-2</v>
      </c>
      <c r="EZ8">
        <v>1.2384114622030548E-2</v>
      </c>
      <c r="FA8" t="s">
        <v>63</v>
      </c>
      <c r="FB8">
        <v>7.0781250000000032E-2</v>
      </c>
      <c r="FC8">
        <v>1.1455362453775228E-2</v>
      </c>
      <c r="FD8" t="s">
        <v>64</v>
      </c>
      <c r="FE8">
        <v>0.12536458333333336</v>
      </c>
      <c r="FF8">
        <v>1.3063504641127859E-2</v>
      </c>
      <c r="FG8" t="s">
        <v>65</v>
      </c>
      <c r="FH8">
        <v>0.12510309278350515</v>
      </c>
      <c r="FI8">
        <v>1.2665146182932678E-2</v>
      </c>
      <c r="FJ8" t="s">
        <v>66</v>
      </c>
      <c r="FK8">
        <v>0.12715053763440864</v>
      </c>
      <c r="FL8">
        <v>1.4769935854383019E-2</v>
      </c>
      <c r="FM8" t="s">
        <v>67</v>
      </c>
      <c r="FN8">
        <v>0.1268085106382979</v>
      </c>
      <c r="FO8">
        <v>1.2353465053709382E-2</v>
      </c>
      <c r="FP8" t="s">
        <v>68</v>
      </c>
      <c r="FQ8">
        <v>42.743903789494276</v>
      </c>
      <c r="FR8">
        <v>4.2162872497055384</v>
      </c>
      <c r="FS8" t="s">
        <v>69</v>
      </c>
      <c r="FT8">
        <v>41.866944298951147</v>
      </c>
      <c r="FU8">
        <v>4.6242530505706956</v>
      </c>
      <c r="FV8" t="s">
        <v>70</v>
      </c>
      <c r="FW8">
        <v>46.604764131708471</v>
      </c>
      <c r="FX8">
        <v>5.1144003276097427</v>
      </c>
      <c r="FY8" t="s">
        <v>71</v>
      </c>
      <c r="FZ8">
        <v>44.769441266661033</v>
      </c>
      <c r="GA8">
        <v>5.2462450030531862</v>
      </c>
      <c r="GB8" t="s">
        <v>72</v>
      </c>
      <c r="GC8">
        <v>57.256096210505717</v>
      </c>
      <c r="GD8">
        <v>4.2162872497055384</v>
      </c>
      <c r="GE8" t="s">
        <v>73</v>
      </c>
      <c r="GF8">
        <v>58.133055701048882</v>
      </c>
      <c r="GG8">
        <v>4.6242530505706734</v>
      </c>
      <c r="GH8" t="s">
        <v>74</v>
      </c>
      <c r="GI8">
        <v>53.395235868291529</v>
      </c>
      <c r="GJ8">
        <v>5.114400327609725</v>
      </c>
      <c r="GK8" t="s">
        <v>75</v>
      </c>
      <c r="GL8">
        <v>55.230558733338967</v>
      </c>
      <c r="GM8">
        <v>5.246245003053188</v>
      </c>
      <c r="GN8" t="s">
        <v>76</v>
      </c>
      <c r="GO8">
        <v>15.741260300182164</v>
      </c>
      <c r="GP8">
        <v>3.2690470033236187</v>
      </c>
      <c r="GQ8" t="s">
        <v>77</v>
      </c>
      <c r="GR8">
        <v>15.731865306294035</v>
      </c>
      <c r="GS8">
        <v>3.1378054801473252</v>
      </c>
      <c r="GT8" t="s">
        <v>78</v>
      </c>
      <c r="GU8">
        <v>16.007227269357212</v>
      </c>
      <c r="GV8">
        <v>3.0885322762664593</v>
      </c>
      <c r="GW8" t="s">
        <v>79</v>
      </c>
      <c r="GX8">
        <v>15.995585762023152</v>
      </c>
      <c r="GY8">
        <v>3.1381457349869857</v>
      </c>
      <c r="GZ8" t="s">
        <v>64</v>
      </c>
      <c r="HA8">
        <v>0.12536458333333336</v>
      </c>
      <c r="HB8">
        <v>1.3063504641127859E-2</v>
      </c>
      <c r="HC8" t="s">
        <v>65</v>
      </c>
      <c r="HD8">
        <v>0.12510309278350515</v>
      </c>
      <c r="HE8">
        <v>1.2665146182932678E-2</v>
      </c>
      <c r="HF8" t="s">
        <v>66</v>
      </c>
      <c r="HG8">
        <v>0.12715053763440864</v>
      </c>
      <c r="HH8">
        <v>1.4769935854383019E-2</v>
      </c>
      <c r="HI8" t="s">
        <v>67</v>
      </c>
      <c r="HJ8">
        <v>0.1268085106382979</v>
      </c>
      <c r="HK8">
        <v>1.2353465053709382E-2</v>
      </c>
      <c r="HL8" t="s">
        <v>80</v>
      </c>
      <c r="HM8">
        <v>0.34843628593628589</v>
      </c>
      <c r="HN8">
        <v>1.6828858718126196</v>
      </c>
      <c r="HO8" t="s">
        <v>81</v>
      </c>
      <c r="HP8">
        <v>0.42096219931271472</v>
      </c>
      <c r="HQ8">
        <v>2.0628286471472634</v>
      </c>
      <c r="HR8" t="s">
        <v>82</v>
      </c>
      <c r="HS8">
        <v>14.454080865371186</v>
      </c>
      <c r="HT8">
        <v>16.671401742977167</v>
      </c>
      <c r="HU8" t="s">
        <v>83</v>
      </c>
      <c r="HV8">
        <v>69.752611920865021</v>
      </c>
      <c r="HW8">
        <v>24.161460695133691</v>
      </c>
      <c r="HX8" t="s">
        <v>84</v>
      </c>
      <c r="HY8">
        <v>14.991154678654674</v>
      </c>
      <c r="HZ8">
        <v>17.563674682044329</v>
      </c>
      <c r="IA8" t="s">
        <v>85</v>
      </c>
      <c r="IB8">
        <v>78.98737573995308</v>
      </c>
      <c r="IC8">
        <v>20.097058137642488</v>
      </c>
      <c r="ID8" t="s">
        <v>86</v>
      </c>
      <c r="IE8">
        <v>70.296434449660296</v>
      </c>
      <c r="IF8">
        <v>15.746654613891733</v>
      </c>
      <c r="IG8" t="s">
        <v>87</v>
      </c>
      <c r="IH8">
        <v>15.681712837367929</v>
      </c>
      <c r="II8">
        <v>18.964155713372762</v>
      </c>
      <c r="IJ8" t="s">
        <v>88</v>
      </c>
      <c r="IK8">
        <v>73.923680486180515</v>
      </c>
      <c r="IL8">
        <v>25.639356773681801</v>
      </c>
      <c r="IM8" t="s">
        <v>89</v>
      </c>
      <c r="IN8">
        <v>16.08868222270284</v>
      </c>
      <c r="IO8">
        <v>20.068506651602927</v>
      </c>
      <c r="IP8" t="s">
        <v>90</v>
      </c>
      <c r="IQ8">
        <v>3.5951145628564976</v>
      </c>
      <c r="IR8">
        <v>6.2377116355181554</v>
      </c>
      <c r="IS8" t="s">
        <v>91</v>
      </c>
      <c r="IT8">
        <v>3.8419546734216392</v>
      </c>
      <c r="IU8">
        <v>6.4214770061886917</v>
      </c>
      <c r="IV8" t="s">
        <v>92</v>
      </c>
      <c r="IW8">
        <v>26.366547406841519</v>
      </c>
      <c r="IX8">
        <v>11.762627928244322</v>
      </c>
      <c r="IY8" t="s">
        <v>93</v>
      </c>
      <c r="IZ8">
        <v>25.21561996710907</v>
      </c>
      <c r="JA8">
        <v>11.971729988583663</v>
      </c>
      <c r="JB8" t="s">
        <v>94</v>
      </c>
      <c r="JC8">
        <v>32.550663306491963</v>
      </c>
      <c r="JD8">
        <v>16.962300541007725</v>
      </c>
      <c r="JE8" t="s">
        <v>95</v>
      </c>
      <c r="JF8">
        <v>78.870065742042371</v>
      </c>
      <c r="JG8">
        <v>19.19331113721449</v>
      </c>
      <c r="JH8" t="s">
        <v>96</v>
      </c>
      <c r="JI8">
        <v>29.880026460467633</v>
      </c>
      <c r="JJ8">
        <v>16.656165484876297</v>
      </c>
      <c r="JK8" t="s">
        <v>97</v>
      </c>
      <c r="JL8">
        <v>75.39483646653521</v>
      </c>
      <c r="JM8">
        <v>16.850965299760958</v>
      </c>
      <c r="JN8" t="s">
        <v>98</v>
      </c>
      <c r="JO8">
        <v>82.315226829466738</v>
      </c>
      <c r="JP8">
        <v>14.572676657602887</v>
      </c>
      <c r="JQ8" t="s">
        <v>99</v>
      </c>
      <c r="JR8">
        <v>36.962006628705545</v>
      </c>
      <c r="JS8">
        <v>15.482114363862921</v>
      </c>
      <c r="JT8" t="s">
        <v>100</v>
      </c>
      <c r="JU8">
        <v>75.123535304564726</v>
      </c>
      <c r="JV8">
        <v>21.605866477776139</v>
      </c>
      <c r="JW8" t="s">
        <v>101</v>
      </c>
      <c r="JX8">
        <v>33.437890637390908</v>
      </c>
      <c r="JY8">
        <v>16.374731110749309</v>
      </c>
      <c r="JZ8" t="s">
        <v>102</v>
      </c>
      <c r="KA8">
        <v>18.594020008059299</v>
      </c>
      <c r="KB8">
        <v>10.56785923843883</v>
      </c>
      <c r="KC8" t="s">
        <v>103</v>
      </c>
      <c r="KD8">
        <v>18.26305805262848</v>
      </c>
      <c r="KE8">
        <v>10.551567054414887</v>
      </c>
      <c r="KF8" t="s">
        <v>104</v>
      </c>
      <c r="KG8">
        <v>2.0833333333333332E-4</v>
      </c>
      <c r="KH8">
        <v>1.0043763885240241E-3</v>
      </c>
      <c r="KI8" t="s">
        <v>105</v>
      </c>
      <c r="KJ8">
        <v>2.0618556701030926E-4</v>
      </c>
      <c r="KK8">
        <v>9.9935546238872665E-4</v>
      </c>
      <c r="KL8" t="s">
        <v>106</v>
      </c>
      <c r="KM8">
        <v>8.3870967741935479E-3</v>
      </c>
      <c r="KN8">
        <v>9.1533223453522192E-3</v>
      </c>
      <c r="KO8" t="s">
        <v>107</v>
      </c>
      <c r="KP8">
        <v>3.9148936170212763E-2</v>
      </c>
      <c r="KQ8">
        <v>1.3332761369566975E-2</v>
      </c>
      <c r="KR8" t="s">
        <v>108</v>
      </c>
      <c r="KS8">
        <v>8.1250000000000003E-3</v>
      </c>
      <c r="KT8">
        <v>9.1263066836596348E-3</v>
      </c>
      <c r="KU8" t="s">
        <v>109</v>
      </c>
      <c r="KV8">
        <v>4.1030927835051544E-2</v>
      </c>
      <c r="KW8">
        <v>1.0919643622320651E-2</v>
      </c>
      <c r="KX8" t="s">
        <v>110</v>
      </c>
      <c r="KY8">
        <v>4.150537634408602E-2</v>
      </c>
      <c r="KZ8">
        <v>1.0446159743629925E-2</v>
      </c>
      <c r="LA8" t="s">
        <v>111</v>
      </c>
      <c r="LB8">
        <v>8.8297872340425531E-3</v>
      </c>
      <c r="LC8">
        <v>1.0328620116096388E-2</v>
      </c>
      <c r="LD8" t="s">
        <v>112</v>
      </c>
      <c r="LE8">
        <v>3.9218749999999997E-2</v>
      </c>
      <c r="LF8">
        <v>1.3205424025157637E-2</v>
      </c>
      <c r="LG8" t="s">
        <v>113</v>
      </c>
      <c r="LH8">
        <v>8.505154639175257E-3</v>
      </c>
      <c r="LI8">
        <v>1.0362315248996607E-2</v>
      </c>
      <c r="LJ8" t="s">
        <v>114</v>
      </c>
      <c r="LK8">
        <v>2.2043010752688173E-3</v>
      </c>
      <c r="LL8">
        <v>4.068861446840601E-3</v>
      </c>
      <c r="LM8" t="s">
        <v>115</v>
      </c>
      <c r="LN8">
        <v>2.2872340425531914E-3</v>
      </c>
      <c r="LO8">
        <v>4.0603573666162804E-3</v>
      </c>
      <c r="LP8" t="s">
        <v>116</v>
      </c>
      <c r="LQ8">
        <v>1.9900000000000001E-2</v>
      </c>
      <c r="LR8">
        <v>1.1698657438295467E-2</v>
      </c>
      <c r="LS8" t="s">
        <v>117</v>
      </c>
      <c r="LT8">
        <v>1.9400000000000001E-2</v>
      </c>
      <c r="LU8">
        <v>1.1833866825362032E-2</v>
      </c>
      <c r="LV8" t="s">
        <v>118</v>
      </c>
      <c r="LW8">
        <v>2.3367346938775509E-2</v>
      </c>
      <c r="LX8">
        <v>1.4390996437207267E-2</v>
      </c>
      <c r="LY8" t="s">
        <v>119</v>
      </c>
      <c r="LZ8">
        <v>5.5677083333333328E-2</v>
      </c>
      <c r="MA8">
        <v>1.4984549791573336E-2</v>
      </c>
      <c r="MB8" t="s">
        <v>120</v>
      </c>
      <c r="MC8">
        <v>2.2000000000000002E-2</v>
      </c>
      <c r="MD8">
        <v>1.3688452701957858E-2</v>
      </c>
      <c r="ME8" t="s">
        <v>121</v>
      </c>
      <c r="MF8">
        <v>5.525E-2</v>
      </c>
      <c r="MG8">
        <v>1.5065094447333236E-2</v>
      </c>
      <c r="MH8" t="s">
        <v>122</v>
      </c>
      <c r="MI8">
        <v>5.6377551020408159E-2</v>
      </c>
      <c r="MJ8">
        <v>1.2938805459708188E-2</v>
      </c>
      <c r="MK8" t="s">
        <v>123</v>
      </c>
      <c r="ML8">
        <v>2.6614583333333334E-2</v>
      </c>
      <c r="MM8">
        <v>1.2700907378829833E-2</v>
      </c>
      <c r="MN8" t="s">
        <v>124</v>
      </c>
      <c r="MO8">
        <v>5.4400000000000004E-2</v>
      </c>
      <c r="MP8">
        <v>1.6941372465361267E-2</v>
      </c>
      <c r="MQ8" t="s">
        <v>125</v>
      </c>
      <c r="MR8">
        <v>2.46E-2</v>
      </c>
      <c r="MS8">
        <v>1.3001165448924303E-2</v>
      </c>
      <c r="MT8" t="s">
        <v>126</v>
      </c>
      <c r="MU8">
        <v>1.3418367346938775E-2</v>
      </c>
      <c r="MV8">
        <v>9.4867498148329E-3</v>
      </c>
      <c r="MW8" t="s">
        <v>127</v>
      </c>
      <c r="MX8">
        <v>1.3541666666666667E-2</v>
      </c>
      <c r="MY8">
        <v>9.2028790308327085E-3</v>
      </c>
      <c r="MZ8" t="s">
        <v>128</v>
      </c>
      <c r="NA8" t="s">
        <v>129</v>
      </c>
      <c r="NB8" t="s">
        <v>130</v>
      </c>
      <c r="NC8" t="e">
        <v>#N/A</v>
      </c>
      <c r="ND8" t="s">
        <v>131</v>
      </c>
      <c r="NE8">
        <v>0</v>
      </c>
      <c r="NF8">
        <v>0</v>
      </c>
      <c r="NG8">
        <v>0</v>
      </c>
      <c r="NH8" t="s">
        <v>132</v>
      </c>
      <c r="NI8">
        <v>100</v>
      </c>
      <c r="NJ8">
        <v>3.8759689922480618</v>
      </c>
      <c r="NK8">
        <v>0.5</v>
      </c>
      <c r="NL8" t="s">
        <v>133</v>
      </c>
      <c r="NM8">
        <v>1856</v>
      </c>
      <c r="NN8">
        <v>71.937984496124031</v>
      </c>
      <c r="NO8">
        <v>9.2799999999999994</v>
      </c>
      <c r="NP8" t="s">
        <v>134</v>
      </c>
      <c r="NQ8">
        <v>574</v>
      </c>
      <c r="NR8">
        <v>22.248062015503876</v>
      </c>
      <c r="NS8">
        <v>2.87</v>
      </c>
      <c r="NT8" t="s">
        <v>135</v>
      </c>
      <c r="NU8">
        <v>50</v>
      </c>
      <c r="NV8">
        <v>1.9379844961240309</v>
      </c>
      <c r="NW8">
        <v>0.25</v>
      </c>
      <c r="NX8" t="s">
        <v>136</v>
      </c>
      <c r="NY8">
        <v>2580</v>
      </c>
      <c r="OB8" t="s">
        <v>137</v>
      </c>
      <c r="OC8">
        <v>2.645389686274509</v>
      </c>
      <c r="OD8">
        <v>0.70255284965805631</v>
      </c>
      <c r="OE8" t="s">
        <v>138</v>
      </c>
      <c r="OF8">
        <v>3.6804175612244898</v>
      </c>
      <c r="OG8">
        <v>0.8474963598119436</v>
      </c>
      <c r="OH8" t="s">
        <v>137</v>
      </c>
      <c r="OI8">
        <v>2.9548182857142855</v>
      </c>
      <c r="OJ8">
        <v>1.0952918547069932</v>
      </c>
      <c r="OK8" t="s">
        <v>138</v>
      </c>
      <c r="OL8">
        <v>3.6471003571428571</v>
      </c>
      <c r="OM8">
        <v>1.2914799450900543</v>
      </c>
      <c r="ON8" t="s">
        <v>139</v>
      </c>
      <c r="OO8">
        <v>9.2053478159159887</v>
      </c>
      <c r="OP8">
        <v>3.6677651159004836</v>
      </c>
      <c r="OQ8" t="s">
        <v>140</v>
      </c>
      <c r="OR8">
        <v>9.0972818266483717</v>
      </c>
      <c r="OS8">
        <v>3.5686819918300063</v>
      </c>
      <c r="OT8" t="s">
        <v>141</v>
      </c>
      <c r="OU8">
        <v>127.28794351850073</v>
      </c>
      <c r="OV8">
        <v>29.168804644905848</v>
      </c>
      <c r="OW8" t="s">
        <v>142</v>
      </c>
      <c r="OX8">
        <v>125.83552376517594</v>
      </c>
      <c r="OZ8" t="s">
        <v>143</v>
      </c>
      <c r="PA8">
        <v>9.4793814432989607E-2</v>
      </c>
      <c r="PB8">
        <v>2.0880706149182679E-2</v>
      </c>
      <c r="PC8" t="s">
        <v>144</v>
      </c>
      <c r="PD8">
        <v>29.996134518747589</v>
      </c>
      <c r="PF8" t="s">
        <v>145</v>
      </c>
      <c r="PG8">
        <v>8.0539134825312022</v>
      </c>
      <c r="PH8">
        <v>0.75841751911049604</v>
      </c>
      <c r="PI8" t="s">
        <v>146</v>
      </c>
      <c r="PJ8">
        <v>8.0692512817694197</v>
      </c>
      <c r="PK8">
        <v>0.76325410796352666</v>
      </c>
      <c r="PL8" t="s">
        <v>147</v>
      </c>
      <c r="PM8">
        <v>7.9683888737912287</v>
      </c>
      <c r="PN8">
        <v>0.91378335932694443</v>
      </c>
      <c r="PO8" t="s">
        <v>148</v>
      </c>
      <c r="PP8">
        <v>7.9588938364130808</v>
      </c>
      <c r="PQ8">
        <v>0.76293294192518091</v>
      </c>
      <c r="PR8" t="s">
        <v>149</v>
      </c>
      <c r="PS8">
        <v>8.5603112840466924</v>
      </c>
      <c r="PU8" t="s">
        <v>150</v>
      </c>
      <c r="PV8">
        <v>8.4615384615384617</v>
      </c>
      <c r="PX8" t="s">
        <v>151</v>
      </c>
      <c r="PY8">
        <v>8.4615384615384617</v>
      </c>
      <c r="QA8" t="s">
        <v>152</v>
      </c>
      <c r="QB8">
        <v>8.3969465648854964</v>
      </c>
      <c r="QD8" t="s">
        <v>153</v>
      </c>
      <c r="QE8">
        <v>26.229397387465657</v>
      </c>
      <c r="QF8">
        <v>6.7533806761458539</v>
      </c>
      <c r="QG8" t="s">
        <v>154</v>
      </c>
      <c r="QH8" t="e">
        <v>#DIV/0!</v>
      </c>
      <c r="QI8" t="e">
        <v>#DIV/0!</v>
      </c>
      <c r="QJ8" t="s">
        <v>155</v>
      </c>
      <c r="QK8">
        <v>3.4884938508398236</v>
      </c>
      <c r="QL8">
        <v>2.4697438833268839</v>
      </c>
      <c r="QM8" t="s">
        <v>156</v>
      </c>
      <c r="QN8">
        <v>3.5889456721421253</v>
      </c>
      <c r="QO8">
        <v>2.1515775831566244</v>
      </c>
      <c r="QP8" t="s">
        <v>157</v>
      </c>
      <c r="QQ8">
        <v>0.25</v>
      </c>
      <c r="QR8" t="s">
        <v>158</v>
      </c>
      <c r="QS8">
        <v>0.75</v>
      </c>
    </row>
    <row r="9" spans="1:461" x14ac:dyDescent="0.25">
      <c r="A9" t="s">
        <v>175</v>
      </c>
      <c r="B9" t="s">
        <v>442</v>
      </c>
      <c r="C9" t="s">
        <v>441</v>
      </c>
      <c r="E9" t="s">
        <v>9</v>
      </c>
      <c r="F9">
        <v>80.654761904761912</v>
      </c>
      <c r="G9" t="s">
        <v>10</v>
      </c>
      <c r="H9">
        <v>23.931623931623932</v>
      </c>
      <c r="I9" t="s">
        <v>11</v>
      </c>
      <c r="J9">
        <v>40.54054054054054</v>
      </c>
      <c r="K9" t="s">
        <v>12</v>
      </c>
      <c r="L9">
        <v>54.819277108433738</v>
      </c>
      <c r="M9" t="s">
        <v>13</v>
      </c>
      <c r="N9" t="s">
        <v>14</v>
      </c>
      <c r="O9" t="s">
        <v>15</v>
      </c>
      <c r="P9" t="s">
        <v>16</v>
      </c>
      <c r="Q9">
        <v>336</v>
      </c>
      <c r="S9" t="s">
        <v>17</v>
      </c>
      <c r="T9">
        <v>2</v>
      </c>
      <c r="U9">
        <v>0.59523809523809523</v>
      </c>
      <c r="V9" t="s">
        <v>18</v>
      </c>
      <c r="W9">
        <v>122</v>
      </c>
      <c r="X9">
        <v>36.30952380952381</v>
      </c>
      <c r="Y9" t="s">
        <v>19</v>
      </c>
      <c r="Z9">
        <v>9</v>
      </c>
      <c r="AA9">
        <v>2.6785714285714284</v>
      </c>
      <c r="AB9" t="s">
        <v>20</v>
      </c>
      <c r="AC9">
        <v>19</v>
      </c>
      <c r="AD9">
        <v>5.6547619047619051</v>
      </c>
      <c r="AE9" t="s">
        <v>21</v>
      </c>
      <c r="AF9">
        <v>109</v>
      </c>
      <c r="AG9">
        <v>32.44047619047619</v>
      </c>
      <c r="AH9" t="s">
        <v>22</v>
      </c>
      <c r="AI9">
        <v>10</v>
      </c>
      <c r="AJ9">
        <v>2.9761904761904758</v>
      </c>
      <c r="AK9" t="s">
        <v>23</v>
      </c>
      <c r="AL9">
        <v>65</v>
      </c>
      <c r="AM9">
        <v>19.345238095238095</v>
      </c>
      <c r="AN9" t="s">
        <v>24</v>
      </c>
      <c r="AO9">
        <v>0.48433406654544819</v>
      </c>
      <c r="AP9">
        <v>6.1696200590824021E-2</v>
      </c>
      <c r="AQ9" t="s">
        <v>25</v>
      </c>
      <c r="AR9">
        <v>0.51297115395638637</v>
      </c>
      <c r="AS9">
        <v>5.5954491854786105E-2</v>
      </c>
      <c r="AT9" t="s">
        <v>26</v>
      </c>
      <c r="AU9">
        <v>0.52171623744853346</v>
      </c>
      <c r="AV9">
        <v>0.3001406913415775</v>
      </c>
      <c r="AW9" t="s">
        <v>27</v>
      </c>
      <c r="AX9">
        <v>0.51549750848332232</v>
      </c>
      <c r="AY9">
        <v>0.28158331942384052</v>
      </c>
      <c r="AZ9" t="s">
        <v>28</v>
      </c>
      <c r="BA9">
        <v>0.45739528271161689</v>
      </c>
      <c r="BB9">
        <v>0.30795439987580753</v>
      </c>
      <c r="BC9" t="s">
        <v>29</v>
      </c>
      <c r="BD9">
        <v>0.53884576393494377</v>
      </c>
      <c r="BE9">
        <v>0.25626148923969161</v>
      </c>
      <c r="BF9" t="s">
        <v>30</v>
      </c>
      <c r="BG9">
        <v>0.4577749597047745</v>
      </c>
      <c r="BH9">
        <v>0.26574113222271334</v>
      </c>
      <c r="BI9" t="s">
        <v>31</v>
      </c>
      <c r="BJ9">
        <v>0.4665235076004029</v>
      </c>
      <c r="BK9">
        <v>0.28056964857886824</v>
      </c>
      <c r="BL9" t="s">
        <v>32</v>
      </c>
      <c r="BM9">
        <v>0.46095684280129429</v>
      </c>
      <c r="BN9">
        <v>0.27583942813497875</v>
      </c>
      <c r="BO9" t="s">
        <v>33</v>
      </c>
      <c r="BP9">
        <v>0.50253947246332831</v>
      </c>
      <c r="BQ9">
        <v>0.28010177370339295</v>
      </c>
      <c r="BR9" t="s">
        <v>34</v>
      </c>
      <c r="BS9">
        <v>0.51596728562529981</v>
      </c>
      <c r="BT9">
        <v>0.1426147351478749</v>
      </c>
      <c r="BU9" t="s">
        <v>35</v>
      </c>
      <c r="BV9">
        <v>0.47336014890500427</v>
      </c>
      <c r="BW9">
        <v>0.14126426704834552</v>
      </c>
      <c r="BX9" t="s">
        <v>36</v>
      </c>
      <c r="BY9">
        <v>0.44832639477815311</v>
      </c>
      <c r="BZ9">
        <v>3.6794165120913214E-2</v>
      </c>
      <c r="CA9" t="s">
        <v>37</v>
      </c>
      <c r="CB9">
        <v>0.4534842287027539</v>
      </c>
      <c r="CC9">
        <v>3.33502011929106E-2</v>
      </c>
      <c r="CD9" t="s">
        <v>38</v>
      </c>
      <c r="CE9">
        <v>0.23146520285862218</v>
      </c>
      <c r="CF9">
        <v>0.13267357122017595</v>
      </c>
      <c r="CG9" t="s">
        <v>39</v>
      </c>
      <c r="CH9">
        <v>0.25258611698909267</v>
      </c>
      <c r="CI9">
        <v>0.13265886421667844</v>
      </c>
      <c r="CJ9" t="s">
        <v>40</v>
      </c>
      <c r="CK9">
        <v>0.21480021542941691</v>
      </c>
      <c r="CL9">
        <v>0.11960571644587342</v>
      </c>
      <c r="CM9" t="s">
        <v>41</v>
      </c>
      <c r="CN9">
        <v>0.27378989106176771</v>
      </c>
      <c r="CO9">
        <v>0.12394744676012522</v>
      </c>
      <c r="CP9" t="s">
        <v>42</v>
      </c>
      <c r="CQ9">
        <v>0.26436353234085275</v>
      </c>
      <c r="CR9">
        <v>0.12751093700877708</v>
      </c>
      <c r="CS9" t="s">
        <v>43</v>
      </c>
      <c r="CT9">
        <v>0.25663408609175753</v>
      </c>
      <c r="CU9">
        <v>0.14117163933798257</v>
      </c>
      <c r="CV9" t="s">
        <v>44</v>
      </c>
      <c r="CW9">
        <v>0.25370679188717149</v>
      </c>
      <c r="CX9">
        <v>0.12725274195021144</v>
      </c>
      <c r="CY9" t="s">
        <v>45</v>
      </c>
      <c r="CZ9">
        <v>0.2571979210942365</v>
      </c>
      <c r="DA9">
        <v>0.13694845726256161</v>
      </c>
      <c r="DB9" t="s">
        <v>46</v>
      </c>
      <c r="DC9">
        <v>0.40981035457801851</v>
      </c>
      <c r="DD9">
        <v>0.11116982115526854</v>
      </c>
      <c r="DE9" t="s">
        <v>47</v>
      </c>
      <c r="DF9">
        <v>0.40936196975341954</v>
      </c>
      <c r="DG9">
        <v>0.11113624419048007</v>
      </c>
      <c r="DH9" t="s">
        <v>48</v>
      </c>
      <c r="DI9">
        <v>28.032967032967033</v>
      </c>
      <c r="DJ9">
        <v>5.8603195768955771</v>
      </c>
      <c r="DK9" t="s">
        <v>49</v>
      </c>
      <c r="DL9">
        <v>28.696629213483146</v>
      </c>
      <c r="DM9">
        <v>6.4674086674895239</v>
      </c>
      <c r="DN9" t="s">
        <v>50</v>
      </c>
      <c r="DO9">
        <v>26.135802469135804</v>
      </c>
      <c r="DP9">
        <v>5.6474620105401199</v>
      </c>
      <c r="DQ9" t="s">
        <v>51</v>
      </c>
      <c r="DR9">
        <v>24.397435897435898</v>
      </c>
      <c r="DS9">
        <v>6.99227726795365</v>
      </c>
      <c r="DT9" t="s">
        <v>52</v>
      </c>
      <c r="DU9">
        <v>10.977272727272727</v>
      </c>
      <c r="DV9">
        <v>2.358536818615494</v>
      </c>
      <c r="DW9" t="s">
        <v>53</v>
      </c>
      <c r="DX9">
        <v>10.563218390804598</v>
      </c>
      <c r="DY9">
        <v>1.9511543954814761</v>
      </c>
      <c r="DZ9" t="s">
        <v>54</v>
      </c>
      <c r="EA9">
        <v>16.974683544303797</v>
      </c>
      <c r="EB9">
        <v>5.3612443148675943</v>
      </c>
      <c r="EC9" t="s">
        <v>55</v>
      </c>
      <c r="ED9">
        <v>18.896103896103895</v>
      </c>
      <c r="EE9">
        <v>6.9973386211142623</v>
      </c>
      <c r="EF9" t="s">
        <v>56</v>
      </c>
      <c r="EG9">
        <v>5.4886363636363615E-2</v>
      </c>
      <c r="EH9">
        <v>1.1792684093077523E-2</v>
      </c>
      <c r="EI9" t="s">
        <v>57</v>
      </c>
      <c r="EJ9">
        <v>5.2816091954022974E-2</v>
      </c>
      <c r="EK9">
        <v>9.7557719774074552E-3</v>
      </c>
      <c r="EL9" t="s">
        <v>58</v>
      </c>
      <c r="EM9">
        <v>8.4873417721519004E-2</v>
      </c>
      <c r="EN9">
        <v>2.6806221574337846E-2</v>
      </c>
      <c r="EO9" t="s">
        <v>59</v>
      </c>
      <c r="EP9">
        <v>9.4480519480519484E-2</v>
      </c>
      <c r="EQ9">
        <v>3.4986693105571322E-2</v>
      </c>
      <c r="ER9" t="s">
        <v>60</v>
      </c>
      <c r="ES9">
        <v>0.14016483516483513</v>
      </c>
      <c r="ET9">
        <v>2.9301597884477875E-2</v>
      </c>
      <c r="EU9" t="s">
        <v>61</v>
      </c>
      <c r="EV9">
        <v>0.14348314606741577</v>
      </c>
      <c r="EW9">
        <v>3.2337043337447448E-2</v>
      </c>
      <c r="EX9" t="s">
        <v>62</v>
      </c>
      <c r="EY9">
        <v>0.13067901234567902</v>
      </c>
      <c r="EZ9">
        <v>2.8237310052700589E-2</v>
      </c>
      <c r="FA9" t="s">
        <v>63</v>
      </c>
      <c r="FB9">
        <v>0.12198717948717952</v>
      </c>
      <c r="FC9">
        <v>3.4961386339768169E-2</v>
      </c>
      <c r="FD9" t="s">
        <v>64</v>
      </c>
      <c r="FE9">
        <v>0.19482954545454548</v>
      </c>
      <c r="FF9">
        <v>2.9937183887289144E-2</v>
      </c>
      <c r="FG9" t="s">
        <v>65</v>
      </c>
      <c r="FH9">
        <v>0.19568965517241382</v>
      </c>
      <c r="FI9">
        <v>3.1780244830831819E-2</v>
      </c>
      <c r="FJ9" t="s">
        <v>66</v>
      </c>
      <c r="FK9">
        <v>0.21518987341772153</v>
      </c>
      <c r="FL9">
        <v>3.5250414054439558E-2</v>
      </c>
      <c r="FM9" t="s">
        <v>67</v>
      </c>
      <c r="FN9">
        <v>0.21681818181818183</v>
      </c>
      <c r="FO9">
        <v>5.353251035652818E-2</v>
      </c>
      <c r="FP9" t="s">
        <v>68</v>
      </c>
      <c r="FQ9">
        <v>28.635022702532353</v>
      </c>
      <c r="FR9">
        <v>6.5759793508507336</v>
      </c>
      <c r="FS9" t="s">
        <v>69</v>
      </c>
      <c r="FT9">
        <v>27.630011680556823</v>
      </c>
      <c r="FU9">
        <v>6.393135169588926</v>
      </c>
      <c r="FV9" t="s">
        <v>70</v>
      </c>
      <c r="FW9">
        <v>39.289061240027749</v>
      </c>
      <c r="FX9">
        <v>9.5635948908307036</v>
      </c>
      <c r="FY9" t="s">
        <v>71</v>
      </c>
      <c r="FZ9">
        <v>43.408155447008497</v>
      </c>
      <c r="GA9">
        <v>9.6809308945326453</v>
      </c>
      <c r="GB9" t="s">
        <v>72</v>
      </c>
      <c r="GC9">
        <v>71.364977297467661</v>
      </c>
      <c r="GD9">
        <v>6.5759793508507336</v>
      </c>
      <c r="GE9" t="s">
        <v>73</v>
      </c>
      <c r="GF9">
        <v>72.369988319443195</v>
      </c>
      <c r="GG9">
        <v>6.3931351695889216</v>
      </c>
      <c r="GH9" t="s">
        <v>74</v>
      </c>
      <c r="GI9">
        <v>60.710938759972251</v>
      </c>
      <c r="GJ9">
        <v>9.5635948908305082</v>
      </c>
      <c r="GK9" t="s">
        <v>75</v>
      </c>
      <c r="GL9">
        <v>56.591844552991496</v>
      </c>
      <c r="GM9">
        <v>9.6809308945326649</v>
      </c>
      <c r="GN9" t="s">
        <v>76</v>
      </c>
      <c r="GO9">
        <v>20.465547464503569</v>
      </c>
      <c r="GP9">
        <v>19.701739339835363</v>
      </c>
      <c r="GQ9" t="s">
        <v>77</v>
      </c>
      <c r="GR9">
        <v>20.443610409365384</v>
      </c>
      <c r="GS9">
        <v>20.05799628066389</v>
      </c>
      <c r="GT9" t="s">
        <v>78</v>
      </c>
      <c r="GU9">
        <v>22.501101572025895</v>
      </c>
      <c r="GV9">
        <v>20.503946500495761</v>
      </c>
      <c r="GW9" t="s">
        <v>79</v>
      </c>
      <c r="GX9">
        <v>23.744262931751024</v>
      </c>
      <c r="GY9">
        <v>21.643246189406089</v>
      </c>
      <c r="GZ9" t="s">
        <v>64</v>
      </c>
      <c r="HA9">
        <v>0.19482954545454548</v>
      </c>
      <c r="HB9">
        <v>2.9937183887289144E-2</v>
      </c>
      <c r="HC9" t="s">
        <v>65</v>
      </c>
      <c r="HD9">
        <v>0.19568965517241382</v>
      </c>
      <c r="HE9">
        <v>3.1780244830831819E-2</v>
      </c>
      <c r="HF9" t="s">
        <v>66</v>
      </c>
      <c r="HG9">
        <v>0.21518987341772153</v>
      </c>
      <c r="HH9">
        <v>3.5250414054439558E-2</v>
      </c>
      <c r="HI9" t="s">
        <v>67</v>
      </c>
      <c r="HJ9">
        <v>0.21681818181818183</v>
      </c>
      <c r="HK9">
        <v>5.353251035652818E-2</v>
      </c>
      <c r="HL9" t="s">
        <v>80</v>
      </c>
      <c r="HM9">
        <v>0</v>
      </c>
      <c r="HN9">
        <v>0</v>
      </c>
      <c r="HO9" t="s">
        <v>81</v>
      </c>
      <c r="HP9">
        <v>0</v>
      </c>
      <c r="HQ9">
        <v>0</v>
      </c>
      <c r="HR9" t="s">
        <v>82</v>
      </c>
      <c r="HS9">
        <v>33.622335156269784</v>
      </c>
      <c r="HT9">
        <v>26.446620484210751</v>
      </c>
      <c r="HU9" t="s">
        <v>83</v>
      </c>
      <c r="HV9">
        <v>26.728198746504777</v>
      </c>
      <c r="HW9">
        <v>24.36874410541369</v>
      </c>
      <c r="HX9" t="s">
        <v>84</v>
      </c>
      <c r="HY9">
        <v>46.110199311235405</v>
      </c>
      <c r="HZ9">
        <v>39.048186567221052</v>
      </c>
      <c r="IA9" t="s">
        <v>85</v>
      </c>
      <c r="IB9">
        <v>33.363965217413501</v>
      </c>
      <c r="IC9">
        <v>37.811338123680748</v>
      </c>
      <c r="ID9" t="s">
        <v>86</v>
      </c>
      <c r="IE9">
        <v>21.229892759648632</v>
      </c>
      <c r="IF9">
        <v>23.668987977617615</v>
      </c>
      <c r="IG9" t="s">
        <v>87</v>
      </c>
      <c r="IH9">
        <v>24.811870346875398</v>
      </c>
      <c r="II9">
        <v>20.926383088745023</v>
      </c>
      <c r="IJ9" t="s">
        <v>88</v>
      </c>
      <c r="IK9">
        <v>41.049043239885485</v>
      </c>
      <c r="IL9">
        <v>39.833382006562111</v>
      </c>
      <c r="IM9" t="s">
        <v>89</v>
      </c>
      <c r="IN9">
        <v>41.645519231726126</v>
      </c>
      <c r="IO9">
        <v>40.661041513573082</v>
      </c>
      <c r="IP9" t="s">
        <v>90</v>
      </c>
      <c r="IQ9">
        <v>8.5266339239240594</v>
      </c>
      <c r="IR9">
        <v>20.332627329708416</v>
      </c>
      <c r="IS9" t="s">
        <v>91</v>
      </c>
      <c r="IT9">
        <v>8.01016938258282</v>
      </c>
      <c r="IU9">
        <v>20.647332057931049</v>
      </c>
      <c r="IV9" t="s">
        <v>92</v>
      </c>
      <c r="IW9">
        <v>59.185054687869574</v>
      </c>
      <c r="IX9">
        <v>13.368021405278238</v>
      </c>
      <c r="IY9" t="s">
        <v>93</v>
      </c>
      <c r="IZ9">
        <v>59.201246029781387</v>
      </c>
      <c r="JA9">
        <v>13.418955633512189</v>
      </c>
      <c r="JB9" t="s">
        <v>94</v>
      </c>
      <c r="JC9">
        <v>74.039060604543025</v>
      </c>
      <c r="JD9">
        <v>18.536559835852369</v>
      </c>
      <c r="JE9" t="s">
        <v>95</v>
      </c>
      <c r="JF9">
        <v>70.398042078524512</v>
      </c>
      <c r="JG9">
        <v>19.665627057607981</v>
      </c>
      <c r="JH9" t="s">
        <v>96</v>
      </c>
      <c r="JI9">
        <v>61.843829931400599</v>
      </c>
      <c r="JJ9">
        <v>23.996512191224934</v>
      </c>
      <c r="JK9" t="s">
        <v>97</v>
      </c>
      <c r="JL9">
        <v>57.355270505824038</v>
      </c>
      <c r="JM9">
        <v>20.961001152918637</v>
      </c>
      <c r="JN9" t="s">
        <v>98</v>
      </c>
      <c r="JO9">
        <v>69.380924588776452</v>
      </c>
      <c r="JP9">
        <v>15.073202297170889</v>
      </c>
      <c r="JQ9" t="s">
        <v>99</v>
      </c>
      <c r="JR9">
        <v>72.098089320398302</v>
      </c>
      <c r="JS9">
        <v>19.548718517521689</v>
      </c>
      <c r="JT9" t="s">
        <v>100</v>
      </c>
      <c r="JU9">
        <v>54.077711413842763</v>
      </c>
      <c r="JV9">
        <v>23.491635449566534</v>
      </c>
      <c r="JW9" t="s">
        <v>101</v>
      </c>
      <c r="JX9">
        <v>55.85527616661777</v>
      </c>
      <c r="JY9">
        <v>24.275184333703208</v>
      </c>
      <c r="JZ9" t="s">
        <v>102</v>
      </c>
      <c r="KA9">
        <v>31.407971203484596</v>
      </c>
      <c r="KB9">
        <v>21.906157456996105</v>
      </c>
      <c r="KC9" t="s">
        <v>103</v>
      </c>
      <c r="KD9">
        <v>34.172610220884295</v>
      </c>
      <c r="KE9">
        <v>22.167545918970543</v>
      </c>
      <c r="KF9" t="s">
        <v>104</v>
      </c>
      <c r="KG9">
        <v>0</v>
      </c>
      <c r="KH9">
        <v>0</v>
      </c>
      <c r="KI9" t="s">
        <v>105</v>
      </c>
      <c r="KJ9">
        <v>0</v>
      </c>
      <c r="KK9">
        <v>0</v>
      </c>
      <c r="KL9" t="s">
        <v>106</v>
      </c>
      <c r="KM9">
        <v>2.7215189873417721E-2</v>
      </c>
      <c r="KN9">
        <v>2.104249113047945E-2</v>
      </c>
      <c r="KO9" t="s">
        <v>107</v>
      </c>
      <c r="KP9">
        <v>2.5519480519480518E-2</v>
      </c>
      <c r="KQ9">
        <v>2.2559634649436652E-2</v>
      </c>
      <c r="KR9" t="s">
        <v>108</v>
      </c>
      <c r="KS9">
        <v>2.4829545454545455E-2</v>
      </c>
      <c r="KT9">
        <v>2.1461658724183284E-2</v>
      </c>
      <c r="KU9" t="s">
        <v>109</v>
      </c>
      <c r="KV9">
        <v>1.8793103448275863E-2</v>
      </c>
      <c r="KW9">
        <v>2.2721334064089736E-2</v>
      </c>
      <c r="KX9" t="s">
        <v>110</v>
      </c>
      <c r="KY9">
        <v>1.9936708860759492E-2</v>
      </c>
      <c r="KZ9">
        <v>2.3059200161897615E-2</v>
      </c>
      <c r="LA9" t="s">
        <v>111</v>
      </c>
      <c r="LB9">
        <v>2.3116883116883119E-2</v>
      </c>
      <c r="LC9">
        <v>1.9517855540352104E-2</v>
      </c>
      <c r="LD9" t="s">
        <v>112</v>
      </c>
      <c r="LE9">
        <v>2.2613636363636364E-2</v>
      </c>
      <c r="LF9">
        <v>2.2654035604139165E-2</v>
      </c>
      <c r="LG9" t="s">
        <v>113</v>
      </c>
      <c r="LH9">
        <v>2.045977011494253E-2</v>
      </c>
      <c r="LI9">
        <v>1.9790063631812543E-2</v>
      </c>
      <c r="LJ9" t="s">
        <v>114</v>
      </c>
      <c r="LK9">
        <v>7.0253164556962023E-3</v>
      </c>
      <c r="LL9">
        <v>1.8665733504750537E-2</v>
      </c>
      <c r="LM9" t="s">
        <v>115</v>
      </c>
      <c r="LN9">
        <v>7.1428571428571426E-3</v>
      </c>
      <c r="LO9">
        <v>1.8820980933741755E-2</v>
      </c>
      <c r="LP9" t="s">
        <v>116</v>
      </c>
      <c r="LQ9">
        <v>8.5879120879120877E-2</v>
      </c>
      <c r="LR9">
        <v>3.3867334365083074E-2</v>
      </c>
      <c r="LS9" t="s">
        <v>117</v>
      </c>
      <c r="LT9">
        <v>8.792134831460674E-2</v>
      </c>
      <c r="LU9">
        <v>3.5176575599234532E-2</v>
      </c>
      <c r="LV9" t="s">
        <v>118</v>
      </c>
      <c r="LW9">
        <v>9.7037037037037047E-2</v>
      </c>
      <c r="LX9">
        <v>3.1162655713387312E-2</v>
      </c>
      <c r="LY9" t="s">
        <v>119</v>
      </c>
      <c r="LZ9">
        <v>8.7051282051282042E-2</v>
      </c>
      <c r="MA9">
        <v>3.4258716754421395E-2</v>
      </c>
      <c r="MB9" t="s">
        <v>120</v>
      </c>
      <c r="MC9">
        <v>8.6373626373626375E-2</v>
      </c>
      <c r="MD9">
        <v>3.6735283781142554E-2</v>
      </c>
      <c r="ME9" t="s">
        <v>121</v>
      </c>
      <c r="MF9">
        <v>8.4382022471910109E-2</v>
      </c>
      <c r="MG9">
        <v>3.8047669149125378E-2</v>
      </c>
      <c r="MH9" t="s">
        <v>122</v>
      </c>
      <c r="MI9">
        <v>9.2222222222222219E-2</v>
      </c>
      <c r="MJ9">
        <v>3.1741140496207756E-2</v>
      </c>
      <c r="MK9" t="s">
        <v>123</v>
      </c>
      <c r="ML9">
        <v>8.6923076923076922E-2</v>
      </c>
      <c r="MM9">
        <v>3.3060656270059025E-2</v>
      </c>
      <c r="MN9" t="s">
        <v>124</v>
      </c>
      <c r="MO9">
        <v>7.7142857142857138E-2</v>
      </c>
      <c r="MP9">
        <v>3.8196442949157632E-2</v>
      </c>
      <c r="MQ9" t="s">
        <v>125</v>
      </c>
      <c r="MR9">
        <v>7.9101123595505612E-2</v>
      </c>
      <c r="MS9">
        <v>3.7077635057409741E-2</v>
      </c>
      <c r="MT9" t="s">
        <v>126</v>
      </c>
      <c r="MU9">
        <v>4.3271604938271604E-2</v>
      </c>
      <c r="MV9">
        <v>3.2731488029754702E-2</v>
      </c>
      <c r="MW9" t="s">
        <v>127</v>
      </c>
      <c r="MX9">
        <v>4.3974358974358981E-2</v>
      </c>
      <c r="MY9">
        <v>3.2417317145045345E-2</v>
      </c>
      <c r="MZ9" t="s">
        <v>128</v>
      </c>
      <c r="NA9" t="s">
        <v>129</v>
      </c>
      <c r="NB9" t="s">
        <v>130</v>
      </c>
      <c r="NC9" t="e">
        <v>#N/A</v>
      </c>
      <c r="ND9" t="s">
        <v>131</v>
      </c>
      <c r="NE9">
        <v>0</v>
      </c>
      <c r="NF9">
        <v>0</v>
      </c>
      <c r="NG9">
        <v>0</v>
      </c>
      <c r="NH9" t="s">
        <v>132</v>
      </c>
      <c r="NI9">
        <v>81</v>
      </c>
      <c r="NJ9">
        <v>2.2670025188916876</v>
      </c>
      <c r="NK9">
        <v>0.40500000000000003</v>
      </c>
      <c r="NL9" t="s">
        <v>133</v>
      </c>
      <c r="NM9">
        <v>1570</v>
      </c>
      <c r="NN9">
        <v>43.940666106912957</v>
      </c>
      <c r="NO9">
        <v>7.85</v>
      </c>
      <c r="NP9" t="s">
        <v>134</v>
      </c>
      <c r="NQ9">
        <v>1618</v>
      </c>
      <c r="NR9">
        <v>45.284075006996922</v>
      </c>
      <c r="NS9">
        <v>8.09</v>
      </c>
      <c r="NT9" t="s">
        <v>135</v>
      </c>
      <c r="NU9">
        <v>304</v>
      </c>
      <c r="NV9">
        <v>8.5082563671984328</v>
      </c>
      <c r="NW9">
        <v>1.52</v>
      </c>
      <c r="NX9" t="s">
        <v>136</v>
      </c>
      <c r="NY9">
        <v>3573</v>
      </c>
      <c r="OB9" t="s">
        <v>137</v>
      </c>
      <c r="OC9">
        <v>2.7647157802197802</v>
      </c>
      <c r="OD9">
        <v>0.88506781595959239</v>
      </c>
      <c r="OE9" t="s">
        <v>138</v>
      </c>
      <c r="OF9">
        <v>3.2890396543209879</v>
      </c>
      <c r="OG9">
        <v>0.88088986905431266</v>
      </c>
      <c r="OH9" t="s">
        <v>137</v>
      </c>
      <c r="OI9">
        <v>4.0072502999999999</v>
      </c>
      <c r="OJ9">
        <v>0.70793344900338229</v>
      </c>
      <c r="OK9" t="s">
        <v>138</v>
      </c>
      <c r="OL9">
        <v>3.7808928999999991</v>
      </c>
      <c r="OM9">
        <v>1.0947178497547012</v>
      </c>
      <c r="ON9" t="s">
        <v>139</v>
      </c>
      <c r="OO9">
        <v>14.285925705788001</v>
      </c>
      <c r="OP9">
        <v>16.978659109008557</v>
      </c>
      <c r="OQ9" t="s">
        <v>140</v>
      </c>
      <c r="OR9">
        <v>13.323898338124463</v>
      </c>
      <c r="OS9">
        <v>17.478864962990244</v>
      </c>
      <c r="OT9" t="s">
        <v>141</v>
      </c>
      <c r="OU9">
        <v>105.25576704847171</v>
      </c>
      <c r="OV9">
        <v>93.208534168951942</v>
      </c>
      <c r="OW9" t="s">
        <v>142</v>
      </c>
      <c r="OX9">
        <v>105.87869376594665</v>
      </c>
      <c r="OZ9" t="s">
        <v>143</v>
      </c>
      <c r="PA9">
        <v>0.1537053571428571</v>
      </c>
      <c r="PB9">
        <v>3.3292544562621658E-2</v>
      </c>
      <c r="PC9" t="s">
        <v>144</v>
      </c>
      <c r="PD9">
        <v>18.78144214645053</v>
      </c>
      <c r="PF9" t="s">
        <v>145</v>
      </c>
      <c r="PG9">
        <v>5.254804765218493</v>
      </c>
      <c r="PH9">
        <v>0.81933227401750974</v>
      </c>
      <c r="PI9" t="s">
        <v>146</v>
      </c>
      <c r="PJ9">
        <v>5.2398251291617752</v>
      </c>
      <c r="PK9">
        <v>0.82428425348307333</v>
      </c>
      <c r="PL9" t="s">
        <v>147</v>
      </c>
      <c r="PM9">
        <v>4.7685258482525441</v>
      </c>
      <c r="PN9">
        <v>0.77535480612488361</v>
      </c>
      <c r="PO9" t="s">
        <v>148</v>
      </c>
      <c r="PP9">
        <v>5.0735434770745886</v>
      </c>
      <c r="PQ9">
        <v>2.3746582708764703</v>
      </c>
      <c r="PR9" t="s">
        <v>149</v>
      </c>
      <c r="PS9">
        <v>5.8510638297872344</v>
      </c>
      <c r="PU9" t="s">
        <v>150</v>
      </c>
      <c r="PV9">
        <v>5.913978494623656</v>
      </c>
      <c r="PX9" t="s">
        <v>151</v>
      </c>
      <c r="PY9">
        <v>5.3789731051344747</v>
      </c>
      <c r="QA9" t="s">
        <v>152</v>
      </c>
      <c r="QB9">
        <v>5.432098765432098</v>
      </c>
      <c r="QD9" t="s">
        <v>153</v>
      </c>
      <c r="QE9" t="e">
        <v>#DIV/0!</v>
      </c>
      <c r="QF9" t="e">
        <v>#DIV/0!</v>
      </c>
      <c r="QG9" t="s">
        <v>154</v>
      </c>
      <c r="QH9" t="e">
        <v>#DIV/0!</v>
      </c>
      <c r="QI9" t="e">
        <v>#DIV/0!</v>
      </c>
      <c r="QJ9" t="s">
        <v>155</v>
      </c>
      <c r="QK9">
        <v>11.697649758850043</v>
      </c>
      <c r="QL9">
        <v>13.95027069107902</v>
      </c>
      <c r="QM9" t="s">
        <v>156</v>
      </c>
      <c r="QN9">
        <v>10.287745486349101</v>
      </c>
      <c r="QO9">
        <v>14.438812567266961</v>
      </c>
      <c r="QP9" t="s">
        <v>157</v>
      </c>
      <c r="QQ9">
        <v>0.35164835164835168</v>
      </c>
      <c r="QR9" t="s">
        <v>158</v>
      </c>
      <c r="QS9">
        <v>0.64835164835164838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FD26-26C6-4FD7-847A-7C984D809C26}">
  <dimension ref="A3:H11"/>
  <sheetViews>
    <sheetView workbookViewId="0">
      <selection activeCell="B11" sqref="B11"/>
    </sheetView>
  </sheetViews>
  <sheetFormatPr defaultRowHeight="15" x14ac:dyDescent="0.25"/>
  <cols>
    <col min="1" max="1" width="8.42578125" bestFit="1" customWidth="1"/>
    <col min="2" max="2" width="150.7109375" bestFit="1" customWidth="1"/>
    <col min="3" max="3" width="22.42578125" bestFit="1" customWidth="1"/>
    <col min="4" max="4" width="11.7109375" bestFit="1" customWidth="1"/>
    <col min="5" max="5" width="186.85546875" bestFit="1" customWidth="1"/>
    <col min="6" max="6" width="13.28515625" bestFit="1" customWidth="1"/>
    <col min="7" max="7" width="17.7109375" bestFit="1" customWidth="1"/>
    <col min="8" max="8" width="22" bestFit="1" customWidth="1"/>
  </cols>
  <sheetData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25">
      <c r="A4">
        <v>1</v>
      </c>
      <c r="B4" t="s">
        <v>8</v>
      </c>
      <c r="C4" s="2">
        <v>45845.514097222222</v>
      </c>
      <c r="D4" t="s">
        <v>159</v>
      </c>
      <c r="E4" t="s">
        <v>160</v>
      </c>
      <c r="F4" t="s">
        <v>161</v>
      </c>
      <c r="G4" s="2">
        <v>45849.596666666665</v>
      </c>
      <c r="H4" t="s">
        <v>162</v>
      </c>
    </row>
    <row r="5" spans="1:8" x14ac:dyDescent="0.25">
      <c r="A5">
        <v>2</v>
      </c>
      <c r="B5" t="s">
        <v>163</v>
      </c>
      <c r="C5" s="2">
        <v>45845.639421296299</v>
      </c>
      <c r="D5" t="s">
        <v>159</v>
      </c>
      <c r="E5" t="s">
        <v>160</v>
      </c>
      <c r="F5" t="s">
        <v>164</v>
      </c>
      <c r="G5" s="2">
        <v>45849.596666666665</v>
      </c>
      <c r="H5" t="s">
        <v>162</v>
      </c>
    </row>
    <row r="6" spans="1:8" x14ac:dyDescent="0.25">
      <c r="A6">
        <v>3</v>
      </c>
      <c r="B6" t="s">
        <v>165</v>
      </c>
      <c r="C6" s="2">
        <v>45845.545775462961</v>
      </c>
      <c r="D6" t="s">
        <v>159</v>
      </c>
      <c r="E6" t="s">
        <v>160</v>
      </c>
      <c r="F6" t="s">
        <v>166</v>
      </c>
      <c r="G6" s="2">
        <v>45849.596666666665</v>
      </c>
      <c r="H6" t="s">
        <v>162</v>
      </c>
    </row>
    <row r="7" spans="1:8" x14ac:dyDescent="0.25">
      <c r="A7">
        <v>4</v>
      </c>
      <c r="B7" t="s">
        <v>167</v>
      </c>
      <c r="C7" s="2">
        <v>45845.668657407405</v>
      </c>
      <c r="D7" t="s">
        <v>159</v>
      </c>
      <c r="E7" t="s">
        <v>160</v>
      </c>
      <c r="F7" t="s">
        <v>168</v>
      </c>
      <c r="G7" s="2">
        <v>45849.596678240741</v>
      </c>
      <c r="H7" t="s">
        <v>162</v>
      </c>
    </row>
    <row r="8" spans="1:8" x14ac:dyDescent="0.25">
      <c r="A8">
        <v>5</v>
      </c>
      <c r="B8" t="s">
        <v>169</v>
      </c>
      <c r="C8" s="2">
        <v>45846.507210648146</v>
      </c>
      <c r="D8" t="s">
        <v>159</v>
      </c>
      <c r="E8" t="s">
        <v>160</v>
      </c>
      <c r="F8" t="s">
        <v>170</v>
      </c>
      <c r="G8" s="2">
        <v>45849.596678240741</v>
      </c>
      <c r="H8" t="s">
        <v>162</v>
      </c>
    </row>
    <row r="9" spans="1:8" x14ac:dyDescent="0.25">
      <c r="A9">
        <v>6</v>
      </c>
      <c r="B9" t="s">
        <v>171</v>
      </c>
      <c r="C9" s="2">
        <v>45841.472615740742</v>
      </c>
      <c r="D9" t="s">
        <v>159</v>
      </c>
      <c r="E9" t="s">
        <v>160</v>
      </c>
      <c r="F9" t="s">
        <v>172</v>
      </c>
      <c r="G9" s="2">
        <v>45849.596678240741</v>
      </c>
      <c r="H9" t="s">
        <v>162</v>
      </c>
    </row>
    <row r="10" spans="1:8" x14ac:dyDescent="0.25">
      <c r="A10">
        <v>7</v>
      </c>
      <c r="B10" t="s">
        <v>173</v>
      </c>
      <c r="C10" s="2">
        <v>45845.410983796297</v>
      </c>
      <c r="D10" t="s">
        <v>159</v>
      </c>
      <c r="E10" t="s">
        <v>160</v>
      </c>
      <c r="F10" t="s">
        <v>174</v>
      </c>
      <c r="G10" s="2">
        <v>45849.596678240741</v>
      </c>
      <c r="H10" t="s">
        <v>162</v>
      </c>
    </row>
    <row r="11" spans="1:8" x14ac:dyDescent="0.25">
      <c r="A11">
        <v>8</v>
      </c>
      <c r="B11" t="s">
        <v>175</v>
      </c>
      <c r="C11" s="2">
        <v>45841.39638888889</v>
      </c>
      <c r="D11" t="s">
        <v>159</v>
      </c>
      <c r="E11" t="s">
        <v>160</v>
      </c>
      <c r="F11" t="s">
        <v>176</v>
      </c>
      <c r="G11" s="2">
        <v>45849.596689814818</v>
      </c>
      <c r="H11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A334-032D-413B-A8DC-1884FBD18D0A}">
  <dimension ref="A1:Z10"/>
  <sheetViews>
    <sheetView workbookViewId="0">
      <selection activeCell="A10" sqref="A10"/>
    </sheetView>
  </sheetViews>
  <sheetFormatPr defaultRowHeight="15" x14ac:dyDescent="0.25"/>
  <cols>
    <col min="1" max="1" width="150.7109375" bestFit="1" customWidth="1"/>
    <col min="2" max="2" width="10.85546875" bestFit="1" customWidth="1"/>
    <col min="3" max="3" width="5.28515625" bestFit="1" customWidth="1"/>
    <col min="4" max="4" width="6.42578125" bestFit="1" customWidth="1"/>
    <col min="6" max="15" width="12" bestFit="1" customWidth="1"/>
    <col min="17" max="20" width="12" bestFit="1" customWidth="1"/>
    <col min="21" max="22" width="12.7109375" bestFit="1" customWidth="1"/>
    <col min="23" max="23" width="13.28515625" bestFit="1" customWidth="1"/>
    <col min="24" max="26" width="12" bestFit="1" customWidth="1"/>
  </cols>
  <sheetData>
    <row r="1" spans="1:26" x14ac:dyDescent="0.25">
      <c r="A1" t="s">
        <v>443</v>
      </c>
      <c r="B1" t="s">
        <v>444</v>
      </c>
      <c r="C1" t="s">
        <v>445</v>
      </c>
      <c r="D1" t="s">
        <v>446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424</v>
      </c>
      <c r="M1" t="s">
        <v>425</v>
      </c>
      <c r="N1" t="s">
        <v>426</v>
      </c>
      <c r="O1" t="s">
        <v>427</v>
      </c>
      <c r="Q1" t="s">
        <v>428</v>
      </c>
      <c r="R1" t="s">
        <v>429</v>
      </c>
      <c r="S1" t="s">
        <v>430</v>
      </c>
      <c r="T1" t="s">
        <v>431</v>
      </c>
      <c r="U1" t="s">
        <v>432</v>
      </c>
      <c r="V1" t="s">
        <v>433</v>
      </c>
      <c r="W1" t="s">
        <v>434</v>
      </c>
      <c r="X1" t="s">
        <v>435</v>
      </c>
      <c r="Y1" t="s">
        <v>436</v>
      </c>
      <c r="Z1" t="s">
        <v>437</v>
      </c>
    </row>
    <row r="3" spans="1:26" x14ac:dyDescent="0.25">
      <c r="A3" t="s">
        <v>8</v>
      </c>
      <c r="B3" t="s">
        <v>442</v>
      </c>
      <c r="C3" t="s">
        <v>441</v>
      </c>
      <c r="F3">
        <v>2.2679843571428568</v>
      </c>
      <c r="G3">
        <v>3.1795943913043474</v>
      </c>
      <c r="H3">
        <v>3.4998640000000001</v>
      </c>
      <c r="I3">
        <v>3.3570625000000001</v>
      </c>
      <c r="J3">
        <v>11.24366944930814</v>
      </c>
      <c r="K3">
        <v>11.185657735632175</v>
      </c>
      <c r="L3" t="e">
        <v>#DIV/0!</v>
      </c>
      <c r="M3" t="e">
        <v>#DIV/0!</v>
      </c>
      <c r="N3">
        <v>6.535481114986653</v>
      </c>
      <c r="O3">
        <v>6.3359899287503456</v>
      </c>
      <c r="Q3">
        <v>0.84831355893885763</v>
      </c>
      <c r="R3">
        <v>0.84663225008050569</v>
      </c>
      <c r="S3">
        <v>0.77879701085632747</v>
      </c>
      <c r="T3">
        <v>0.79431722261433468</v>
      </c>
      <c r="U3">
        <v>6.7175942109325071</v>
      </c>
      <c r="V3">
        <v>7.6714589319465691</v>
      </c>
      <c r="W3" t="e">
        <v>#DIV/0!</v>
      </c>
      <c r="X3" t="e">
        <v>#DIV/0!</v>
      </c>
      <c r="Y3">
        <v>4.2734661784449699</v>
      </c>
      <c r="Z3">
        <v>3.8720348496312558</v>
      </c>
    </row>
    <row r="4" spans="1:26" x14ac:dyDescent="0.25">
      <c r="A4" t="s">
        <v>163</v>
      </c>
      <c r="B4" t="s">
        <v>442</v>
      </c>
      <c r="C4" t="s">
        <v>441</v>
      </c>
      <c r="F4">
        <v>2.4737565468750002</v>
      </c>
      <c r="G4">
        <v>3.4496534098360656</v>
      </c>
      <c r="H4">
        <v>3.8505656999999998</v>
      </c>
      <c r="I4">
        <v>3.8465422000000005</v>
      </c>
      <c r="J4">
        <v>8.78306266872805</v>
      </c>
      <c r="K4">
        <v>9.139530504812571</v>
      </c>
      <c r="L4">
        <v>19.579693304397011</v>
      </c>
      <c r="M4">
        <v>25.262987299589479</v>
      </c>
      <c r="N4">
        <v>2.311103470314511</v>
      </c>
      <c r="O4">
        <v>2.7799448668632412</v>
      </c>
      <c r="Q4">
        <v>0.90812016775607851</v>
      </c>
      <c r="R4">
        <v>0.85385948091871622</v>
      </c>
      <c r="S4">
        <v>0.62910058427692905</v>
      </c>
      <c r="T4">
        <v>0.9285589965082679</v>
      </c>
      <c r="U4">
        <v>2.9074971414187272</v>
      </c>
      <c r="V4">
        <v>3.2129270433226638</v>
      </c>
      <c r="W4">
        <v>5.2110907537949078</v>
      </c>
      <c r="X4">
        <v>8.1453260284239661</v>
      </c>
      <c r="Y4">
        <v>2.5127855025485446</v>
      </c>
      <c r="Z4">
        <v>2.9434613109279826</v>
      </c>
    </row>
    <row r="5" spans="1:26" x14ac:dyDescent="0.25">
      <c r="A5" t="s">
        <v>165</v>
      </c>
      <c r="B5" t="s">
        <v>442</v>
      </c>
      <c r="C5" t="s">
        <v>441</v>
      </c>
      <c r="F5">
        <v>1.6360131764705881</v>
      </c>
      <c r="G5">
        <v>2.4830201562500003</v>
      </c>
      <c r="H5">
        <v>2.6611351666666665</v>
      </c>
      <c r="I5">
        <v>3.2380875000000002</v>
      </c>
      <c r="J5">
        <v>8.4405967246561939</v>
      </c>
      <c r="K5">
        <v>8.1755720032261063</v>
      </c>
      <c r="L5" t="e">
        <v>#DIV/0!</v>
      </c>
      <c r="M5" t="e">
        <v>#DIV/0!</v>
      </c>
      <c r="N5">
        <v>3.2370749059206387</v>
      </c>
      <c r="O5">
        <v>4.7602319331406973</v>
      </c>
      <c r="Q5">
        <v>0.74686405833119185</v>
      </c>
      <c r="R5">
        <v>0.96065050954058506</v>
      </c>
      <c r="S5">
        <v>0.53606925488278601</v>
      </c>
      <c r="T5">
        <v>1.0597400773577694</v>
      </c>
      <c r="U5">
        <v>4.3893273896392007</v>
      </c>
      <c r="V5">
        <v>4.2827410725114214</v>
      </c>
      <c r="W5" t="e">
        <v>#DIV/0!</v>
      </c>
      <c r="X5" t="e">
        <v>#DIV/0!</v>
      </c>
      <c r="Y5">
        <v>2.9458774663914191</v>
      </c>
      <c r="Z5">
        <v>3.7891414616457677</v>
      </c>
    </row>
    <row r="6" spans="1:26" x14ac:dyDescent="0.25">
      <c r="A6" t="s">
        <v>167</v>
      </c>
      <c r="B6" t="s">
        <v>442</v>
      </c>
      <c r="C6" t="s">
        <v>441</v>
      </c>
      <c r="F6">
        <v>2.1331485000000003</v>
      </c>
      <c r="G6">
        <v>2.5408902571428573</v>
      </c>
      <c r="H6">
        <v>2.8907478333333336</v>
      </c>
      <c r="I6">
        <v>3.5876523333333332</v>
      </c>
      <c r="J6">
        <v>9.1997816924487488</v>
      </c>
      <c r="K6">
        <v>8.6811437173980615</v>
      </c>
      <c r="L6">
        <v>18.851347421243492</v>
      </c>
      <c r="M6">
        <v>12.721225141372098</v>
      </c>
      <c r="N6">
        <v>2.6538476636977943</v>
      </c>
      <c r="O6">
        <v>2.9540772036247835</v>
      </c>
      <c r="Q6">
        <v>1.0484643370713869</v>
      </c>
      <c r="R6">
        <v>1.0346823453529208</v>
      </c>
      <c r="S6">
        <v>0.51763755130407751</v>
      </c>
      <c r="T6">
        <v>1.5191502289917151</v>
      </c>
      <c r="U6">
        <v>3.7954531935281954</v>
      </c>
      <c r="V6">
        <v>2.5418407617639884</v>
      </c>
      <c r="W6">
        <v>9.638579463117475</v>
      </c>
      <c r="X6">
        <v>4.2380402909226937</v>
      </c>
      <c r="Y6">
        <v>3.0304420700278532</v>
      </c>
      <c r="Z6">
        <v>2.9198514494020293</v>
      </c>
    </row>
    <row r="7" spans="1:26" x14ac:dyDescent="0.25">
      <c r="A7" t="s">
        <v>169</v>
      </c>
      <c r="B7" t="s">
        <v>442</v>
      </c>
      <c r="C7" t="s">
        <v>441</v>
      </c>
      <c r="F7">
        <v>2.527670683760685</v>
      </c>
      <c r="G7">
        <v>3.3222669196428591</v>
      </c>
      <c r="H7">
        <v>2.9448446666666666</v>
      </c>
      <c r="I7">
        <v>3.9686698888888889</v>
      </c>
      <c r="J7">
        <v>7.5096280515994493</v>
      </c>
      <c r="K7">
        <v>8.6498702470070938</v>
      </c>
      <c r="L7">
        <v>19.807754154945062</v>
      </c>
      <c r="M7">
        <v>22.765298962395107</v>
      </c>
      <c r="N7">
        <v>4.2768773168462815</v>
      </c>
      <c r="O7">
        <v>3.9057803335908914</v>
      </c>
      <c r="Q7">
        <v>0.70651497179669309</v>
      </c>
      <c r="R7">
        <v>1.1918130036523813</v>
      </c>
      <c r="S7">
        <v>0.6342778317867207</v>
      </c>
      <c r="T7">
        <v>0.94210019429018943</v>
      </c>
      <c r="U7">
        <v>3.2189288507471496</v>
      </c>
      <c r="V7">
        <v>3.5421366091387023</v>
      </c>
      <c r="W7">
        <v>6.4275163579155192</v>
      </c>
      <c r="X7">
        <v>10.368727957434176</v>
      </c>
      <c r="Y7">
        <v>4.3438435865105625</v>
      </c>
      <c r="Z7">
        <v>3.7195934386194622</v>
      </c>
    </row>
    <row r="8" spans="1:26" x14ac:dyDescent="0.25">
      <c r="A8" t="s">
        <v>171</v>
      </c>
      <c r="B8" t="s">
        <v>442</v>
      </c>
      <c r="C8" t="s">
        <v>441</v>
      </c>
      <c r="F8">
        <v>2.5387199069767439</v>
      </c>
      <c r="G8">
        <v>5.255011999999998</v>
      </c>
      <c r="H8">
        <v>2.5255169999999993</v>
      </c>
      <c r="I8">
        <v>3.4459724999999999</v>
      </c>
      <c r="J8">
        <v>8.7856922293863242</v>
      </c>
      <c r="K8">
        <v>9.4684505757016701</v>
      </c>
      <c r="L8" t="e">
        <v>#DIV/0!</v>
      </c>
      <c r="M8" t="e">
        <v>#DIV/0!</v>
      </c>
      <c r="N8">
        <v>4.2229607551969126</v>
      </c>
      <c r="O8">
        <v>4.2267798368833729</v>
      </c>
      <c r="Q8">
        <v>0.66472153747701035</v>
      </c>
      <c r="R8">
        <v>0.99821394646873518</v>
      </c>
      <c r="S8">
        <v>0.9415723091993522</v>
      </c>
      <c r="T8">
        <v>1.2851706523844415</v>
      </c>
      <c r="U8">
        <v>3.1998675351691261</v>
      </c>
      <c r="V8">
        <v>3.4758722715048376</v>
      </c>
      <c r="W8" t="e">
        <v>#DIV/0!</v>
      </c>
      <c r="X8" t="e">
        <v>#DIV/0!</v>
      </c>
      <c r="Y8">
        <v>2.7939891940228754</v>
      </c>
      <c r="Z8">
        <v>3.7500503154617304</v>
      </c>
    </row>
    <row r="9" spans="1:26" x14ac:dyDescent="0.25">
      <c r="A9" t="s">
        <v>173</v>
      </c>
      <c r="B9" t="s">
        <v>442</v>
      </c>
      <c r="C9" t="s">
        <v>441</v>
      </c>
      <c r="F9">
        <v>2.645389686274509</v>
      </c>
      <c r="G9">
        <v>3.6804175612244898</v>
      </c>
      <c r="H9">
        <v>2.9548182857142855</v>
      </c>
      <c r="I9">
        <v>3.6471003571428571</v>
      </c>
      <c r="J9">
        <v>9.2053478159159887</v>
      </c>
      <c r="K9">
        <v>9.0972818266483717</v>
      </c>
      <c r="L9">
        <v>26.229397387465657</v>
      </c>
      <c r="M9" t="e">
        <v>#DIV/0!</v>
      </c>
      <c r="N9">
        <v>3.4884938508398236</v>
      </c>
      <c r="O9">
        <v>3.5889456721421253</v>
      </c>
      <c r="Q9">
        <v>0.70255284965805631</v>
      </c>
      <c r="R9">
        <v>0.8474963598119436</v>
      </c>
      <c r="S9">
        <v>1.0952918547069932</v>
      </c>
      <c r="T9">
        <v>1.2914799450900543</v>
      </c>
      <c r="U9">
        <v>3.6677651159004836</v>
      </c>
      <c r="V9">
        <v>3.5686819918300063</v>
      </c>
      <c r="W9">
        <v>6.7533806761458539</v>
      </c>
      <c r="X9" t="e">
        <v>#DIV/0!</v>
      </c>
      <c r="Y9">
        <v>2.4697438833268839</v>
      </c>
      <c r="Z9">
        <v>2.1515775831566244</v>
      </c>
    </row>
    <row r="10" spans="1:26" x14ac:dyDescent="0.25">
      <c r="A10" t="s">
        <v>175</v>
      </c>
      <c r="F10">
        <v>2.7647157802197802</v>
      </c>
      <c r="G10">
        <v>3.2890396543209879</v>
      </c>
      <c r="H10">
        <v>4.0072502999999999</v>
      </c>
      <c r="I10">
        <v>3.7808928999999991</v>
      </c>
      <c r="J10">
        <v>14.285925705788001</v>
      </c>
      <c r="K10">
        <v>13.323898338124463</v>
      </c>
      <c r="L10" t="e">
        <v>#DIV/0!</v>
      </c>
      <c r="M10" t="e">
        <v>#DIV/0!</v>
      </c>
      <c r="N10">
        <v>11.697649758850043</v>
      </c>
      <c r="O10">
        <v>10.287745486349101</v>
      </c>
      <c r="Q10">
        <v>0.88506781595959239</v>
      </c>
      <c r="R10">
        <v>0.88088986905431266</v>
      </c>
      <c r="S10">
        <v>0.70793344900338229</v>
      </c>
      <c r="T10">
        <v>1.0947178497547012</v>
      </c>
      <c r="U10">
        <v>16.978659109008557</v>
      </c>
      <c r="V10">
        <v>17.478864962990244</v>
      </c>
      <c r="W10" t="e">
        <v>#DIV/0!</v>
      </c>
      <c r="X10" t="e">
        <v>#DIV/0!</v>
      </c>
      <c r="Y10">
        <v>13.95027069107902</v>
      </c>
      <c r="Z10">
        <v>14.438812567266961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588B-7B30-4BB0-AD9E-3E1723043384}">
  <dimension ref="A1:AF10"/>
  <sheetViews>
    <sheetView workbookViewId="0">
      <selection activeCell="N10" sqref="N10"/>
    </sheetView>
  </sheetViews>
  <sheetFormatPr defaultRowHeight="15" x14ac:dyDescent="0.25"/>
  <cols>
    <col min="1" max="1" width="150.7109375" bestFit="1" customWidth="1"/>
    <col min="2" max="2" width="10.85546875" bestFit="1" customWidth="1"/>
    <col min="3" max="3" width="5.28515625" bestFit="1" customWidth="1"/>
    <col min="4" max="4" width="6.42578125" bestFit="1" customWidth="1"/>
    <col min="6" max="6" width="6.7109375" bestFit="1" customWidth="1"/>
    <col min="7" max="7" width="5.5703125" bestFit="1" customWidth="1"/>
    <col min="8" max="8" width="12" bestFit="1" customWidth="1"/>
    <col min="9" max="9" width="5.5703125" bestFit="1" customWidth="1"/>
    <col min="10" max="10" width="12" bestFit="1" customWidth="1"/>
    <col min="11" max="11" width="5.5703125" bestFit="1" customWidth="1"/>
    <col min="12" max="12" width="12" bestFit="1" customWidth="1"/>
    <col min="13" max="13" width="5.5703125" bestFit="1" customWidth="1"/>
    <col min="14" max="14" width="12" bestFit="1" customWidth="1"/>
    <col min="15" max="15" width="5.5703125" bestFit="1" customWidth="1"/>
    <col min="16" max="16" width="12" bestFit="1" customWidth="1"/>
    <col min="17" max="17" width="5.5703125" bestFit="1" customWidth="1"/>
    <col min="18" max="18" width="12" bestFit="1" customWidth="1"/>
    <col min="19" max="19" width="8.140625" bestFit="1" customWidth="1"/>
    <col min="20" max="21" width="12" bestFit="1" customWidth="1"/>
    <col min="22" max="22" width="5.42578125" bestFit="1" customWidth="1"/>
    <col min="23" max="23" width="12" bestFit="1" customWidth="1"/>
    <col min="24" max="24" width="6" bestFit="1" customWidth="1"/>
    <col min="25" max="25" width="12" bestFit="1" customWidth="1"/>
    <col min="26" max="26" width="7" bestFit="1" customWidth="1"/>
    <col min="27" max="27" width="12" bestFit="1" customWidth="1"/>
    <col min="28" max="28" width="6" bestFit="1" customWidth="1"/>
    <col min="29" max="29" width="12" bestFit="1" customWidth="1"/>
    <col min="30" max="30" width="6" bestFit="1" customWidth="1"/>
    <col min="31" max="32" width="12" bestFit="1" customWidth="1"/>
  </cols>
  <sheetData>
    <row r="1" spans="1:32" x14ac:dyDescent="0.25">
      <c r="A1" t="s">
        <v>443</v>
      </c>
      <c r="B1" t="s">
        <v>444</v>
      </c>
      <c r="C1" t="s">
        <v>445</v>
      </c>
      <c r="D1" t="s">
        <v>446</v>
      </c>
      <c r="F1" t="s">
        <v>391</v>
      </c>
      <c r="G1" t="s">
        <v>392</v>
      </c>
      <c r="H1" t="s">
        <v>393</v>
      </c>
      <c r="I1" t="s">
        <v>394</v>
      </c>
      <c r="J1" t="s">
        <v>395</v>
      </c>
      <c r="K1" t="s">
        <v>396</v>
      </c>
      <c r="L1" t="s">
        <v>397</v>
      </c>
      <c r="M1" t="s">
        <v>398</v>
      </c>
      <c r="N1" t="s">
        <v>399</v>
      </c>
      <c r="O1" t="s">
        <v>400</v>
      </c>
      <c r="P1" t="s">
        <v>401</v>
      </c>
      <c r="Q1" t="s">
        <v>402</v>
      </c>
      <c r="R1" t="s">
        <v>403</v>
      </c>
      <c r="S1" t="s">
        <v>404</v>
      </c>
      <c r="T1" t="s">
        <v>405</v>
      </c>
      <c r="U1" t="s">
        <v>406</v>
      </c>
      <c r="V1" t="s">
        <v>407</v>
      </c>
      <c r="W1" t="s">
        <v>408</v>
      </c>
      <c r="X1" t="s">
        <v>409</v>
      </c>
      <c r="Y1" t="s">
        <v>410</v>
      </c>
      <c r="Z1" t="s">
        <v>411</v>
      </c>
      <c r="AA1" t="s">
        <v>412</v>
      </c>
      <c r="AB1" t="s">
        <v>413</v>
      </c>
      <c r="AC1" t="s">
        <v>414</v>
      </c>
      <c r="AD1" t="s">
        <v>415</v>
      </c>
      <c r="AE1" t="s">
        <v>416</v>
      </c>
      <c r="AF1" t="s">
        <v>417</v>
      </c>
    </row>
    <row r="3" spans="1:32" x14ac:dyDescent="0.25">
      <c r="A3" t="s">
        <v>8</v>
      </c>
      <c r="B3" t="s">
        <v>442</v>
      </c>
      <c r="C3" t="s">
        <v>441</v>
      </c>
      <c r="F3">
        <v>200</v>
      </c>
      <c r="G3">
        <v>5</v>
      </c>
      <c r="H3">
        <v>2.5</v>
      </c>
      <c r="I3">
        <v>52</v>
      </c>
      <c r="J3">
        <v>26</v>
      </c>
      <c r="K3">
        <v>21</v>
      </c>
      <c r="L3">
        <v>10.5</v>
      </c>
      <c r="M3">
        <v>2</v>
      </c>
      <c r="N3">
        <v>1</v>
      </c>
      <c r="O3">
        <v>82</v>
      </c>
      <c r="P3">
        <v>41</v>
      </c>
      <c r="Q3">
        <v>2</v>
      </c>
      <c r="R3">
        <v>1</v>
      </c>
      <c r="S3">
        <v>36</v>
      </c>
      <c r="T3">
        <v>18</v>
      </c>
      <c r="U3">
        <v>0</v>
      </c>
      <c r="V3">
        <v>0</v>
      </c>
      <c r="W3">
        <v>3.1204992798847817</v>
      </c>
      <c r="X3">
        <v>0.32500000000000001</v>
      </c>
      <c r="Y3">
        <v>37.590014402304369</v>
      </c>
      <c r="Z3">
        <v>3.915</v>
      </c>
      <c r="AA3">
        <v>45.559289486317809</v>
      </c>
      <c r="AB3">
        <v>4.7450000000000001</v>
      </c>
      <c r="AC3">
        <v>13.730196831493039</v>
      </c>
      <c r="AD3">
        <v>1.43</v>
      </c>
      <c r="AE3">
        <v>0.14879999999999996</v>
      </c>
      <c r="AF3">
        <v>19.175455417066157</v>
      </c>
    </row>
    <row r="4" spans="1:32" x14ac:dyDescent="0.25">
      <c r="A4" t="s">
        <v>163</v>
      </c>
      <c r="B4" t="s">
        <v>442</v>
      </c>
      <c r="C4" t="s">
        <v>441</v>
      </c>
      <c r="F4">
        <v>245</v>
      </c>
      <c r="G4">
        <v>2</v>
      </c>
      <c r="H4">
        <v>0.81632653061224492</v>
      </c>
      <c r="I4">
        <v>13</v>
      </c>
      <c r="J4">
        <v>5.3061224489795915</v>
      </c>
      <c r="K4">
        <v>5</v>
      </c>
      <c r="L4">
        <v>2.0408163265306123</v>
      </c>
      <c r="M4">
        <v>3</v>
      </c>
      <c r="N4">
        <v>1.2244897959183674</v>
      </c>
      <c r="O4">
        <v>196</v>
      </c>
      <c r="P4">
        <v>80</v>
      </c>
      <c r="Q4">
        <v>1</v>
      </c>
      <c r="R4">
        <v>0.40816326530612246</v>
      </c>
      <c r="S4">
        <v>25</v>
      </c>
      <c r="T4">
        <v>10.204081632653061</v>
      </c>
      <c r="U4">
        <v>0</v>
      </c>
      <c r="V4">
        <v>0</v>
      </c>
      <c r="W4">
        <v>3.5748792270531404</v>
      </c>
      <c r="X4">
        <v>0.37</v>
      </c>
      <c r="Y4">
        <v>64.05797101449275</v>
      </c>
      <c r="Z4">
        <v>6.63</v>
      </c>
      <c r="AA4">
        <v>30.04830917874396</v>
      </c>
      <c r="AB4">
        <v>3.11</v>
      </c>
      <c r="AC4">
        <v>2.318840579710145</v>
      </c>
      <c r="AD4">
        <v>0.24</v>
      </c>
      <c r="AE4">
        <v>0.11944897959183676</v>
      </c>
      <c r="AF4">
        <v>23.6144578313253</v>
      </c>
    </row>
    <row r="5" spans="1:32" x14ac:dyDescent="0.25">
      <c r="A5" t="s">
        <v>165</v>
      </c>
      <c r="B5" t="s">
        <v>442</v>
      </c>
      <c r="C5" t="s">
        <v>441</v>
      </c>
      <c r="F5">
        <v>127</v>
      </c>
      <c r="G5">
        <v>44</v>
      </c>
      <c r="H5">
        <v>34.645669291338585</v>
      </c>
      <c r="I5">
        <v>34</v>
      </c>
      <c r="J5">
        <v>26.771653543307089</v>
      </c>
      <c r="K5">
        <v>0</v>
      </c>
      <c r="L5">
        <v>0</v>
      </c>
      <c r="M5">
        <v>0</v>
      </c>
      <c r="N5">
        <v>0</v>
      </c>
      <c r="O5">
        <v>36</v>
      </c>
      <c r="P5">
        <v>28.346456692913385</v>
      </c>
      <c r="Q5">
        <v>1</v>
      </c>
      <c r="R5">
        <v>0.78740157480314954</v>
      </c>
      <c r="S5">
        <v>12</v>
      </c>
      <c r="T5">
        <v>9.4488188976377945</v>
      </c>
      <c r="U5">
        <v>1.3029315960912053</v>
      </c>
      <c r="V5">
        <v>0.06</v>
      </c>
      <c r="W5">
        <v>7.4918566775244306</v>
      </c>
      <c r="X5">
        <v>0.34499999999999997</v>
      </c>
      <c r="Y5">
        <v>82.301845819761127</v>
      </c>
      <c r="Z5">
        <v>3.79</v>
      </c>
      <c r="AA5">
        <v>8.4690553745928341</v>
      </c>
      <c r="AB5">
        <v>0.39</v>
      </c>
      <c r="AC5">
        <v>0.43431053203040176</v>
      </c>
      <c r="AD5">
        <v>0.02</v>
      </c>
      <c r="AE5">
        <v>0.10409448818897639</v>
      </c>
      <c r="AF5">
        <v>27.282491944146084</v>
      </c>
    </row>
    <row r="6" spans="1:32" x14ac:dyDescent="0.25">
      <c r="A6" t="s">
        <v>167</v>
      </c>
      <c r="B6" t="s">
        <v>442</v>
      </c>
      <c r="C6" t="s">
        <v>441</v>
      </c>
      <c r="F6">
        <v>135</v>
      </c>
      <c r="G6">
        <v>6</v>
      </c>
      <c r="H6">
        <v>4.4444444444444446</v>
      </c>
      <c r="I6">
        <v>12</v>
      </c>
      <c r="J6">
        <v>8.8888888888888893</v>
      </c>
      <c r="K6">
        <v>0</v>
      </c>
      <c r="L6">
        <v>0</v>
      </c>
      <c r="M6">
        <v>0</v>
      </c>
      <c r="N6">
        <v>0</v>
      </c>
      <c r="O6">
        <v>106</v>
      </c>
      <c r="P6">
        <v>78.518518518518519</v>
      </c>
      <c r="Q6">
        <v>5</v>
      </c>
      <c r="R6">
        <v>3.7037037037037033</v>
      </c>
      <c r="S6">
        <v>6</v>
      </c>
      <c r="T6">
        <v>4.4444444444444446</v>
      </c>
      <c r="U6">
        <v>0.20181634712411706</v>
      </c>
      <c r="V6">
        <v>0.01</v>
      </c>
      <c r="W6">
        <v>8.6781029263370328</v>
      </c>
      <c r="X6">
        <v>0.43</v>
      </c>
      <c r="Y6">
        <v>69.122098890010079</v>
      </c>
      <c r="Z6">
        <v>3.4249999999999998</v>
      </c>
      <c r="AA6">
        <v>21.897073662966701</v>
      </c>
      <c r="AB6">
        <v>1.085</v>
      </c>
      <c r="AC6">
        <v>0.10090817356205853</v>
      </c>
      <c r="AD6">
        <v>5.0000000000000001E-3</v>
      </c>
      <c r="AE6">
        <v>0.1027037037037037</v>
      </c>
      <c r="AF6">
        <v>27.162977867203217</v>
      </c>
    </row>
    <row r="7" spans="1:32" x14ac:dyDescent="0.25">
      <c r="A7" t="s">
        <v>169</v>
      </c>
      <c r="B7" t="s">
        <v>442</v>
      </c>
      <c r="C7" t="s">
        <v>441</v>
      </c>
      <c r="F7">
        <v>440</v>
      </c>
      <c r="G7">
        <v>13</v>
      </c>
      <c r="H7">
        <v>2.9545454545454546</v>
      </c>
      <c r="I7">
        <v>70</v>
      </c>
      <c r="J7">
        <v>15.909090909090908</v>
      </c>
      <c r="K7">
        <v>12</v>
      </c>
      <c r="L7">
        <v>2.7272727272727271</v>
      </c>
      <c r="M7">
        <v>12</v>
      </c>
      <c r="N7">
        <v>2.7272727272727271</v>
      </c>
      <c r="O7">
        <v>293</v>
      </c>
      <c r="P7">
        <v>66.590909090909093</v>
      </c>
      <c r="Q7">
        <v>5</v>
      </c>
      <c r="R7">
        <v>1.1363636363636365</v>
      </c>
      <c r="S7">
        <v>35</v>
      </c>
      <c r="T7">
        <v>7.9545454545454541</v>
      </c>
      <c r="U7">
        <v>0</v>
      </c>
      <c r="V7">
        <v>0</v>
      </c>
      <c r="W7">
        <v>4.0234702430846605</v>
      </c>
      <c r="X7">
        <v>0.72</v>
      </c>
      <c r="Y7">
        <v>70.829840737636204</v>
      </c>
      <c r="Z7">
        <v>12.675000000000001</v>
      </c>
      <c r="AA7">
        <v>23.19083542889075</v>
      </c>
      <c r="AB7">
        <v>4.1500000000000004</v>
      </c>
      <c r="AC7">
        <v>1.9558535903883765</v>
      </c>
      <c r="AD7">
        <v>0.35</v>
      </c>
      <c r="AE7">
        <v>0.11556818181818203</v>
      </c>
      <c r="AF7">
        <v>24.526198439241917</v>
      </c>
    </row>
    <row r="8" spans="1:32" x14ac:dyDescent="0.25">
      <c r="A8" t="s">
        <v>171</v>
      </c>
      <c r="B8" t="s">
        <v>442</v>
      </c>
      <c r="C8" t="s">
        <v>441</v>
      </c>
      <c r="F8">
        <v>166</v>
      </c>
      <c r="G8">
        <v>5</v>
      </c>
      <c r="H8">
        <v>3.0120481927710845</v>
      </c>
      <c r="I8">
        <v>18</v>
      </c>
      <c r="J8">
        <v>10.843373493975903</v>
      </c>
      <c r="K8">
        <v>3</v>
      </c>
      <c r="L8">
        <v>1.8072289156626504</v>
      </c>
      <c r="M8">
        <v>8</v>
      </c>
      <c r="N8">
        <v>4.8192771084337354</v>
      </c>
      <c r="O8">
        <v>109</v>
      </c>
      <c r="P8">
        <v>65.662650602409627</v>
      </c>
      <c r="Q8">
        <v>4</v>
      </c>
      <c r="R8">
        <v>2.4096385542168677</v>
      </c>
      <c r="S8">
        <v>19</v>
      </c>
      <c r="T8">
        <v>11.445783132530121</v>
      </c>
      <c r="U8">
        <v>0</v>
      </c>
      <c r="V8">
        <v>0</v>
      </c>
      <c r="W8">
        <v>0.82330588980367314</v>
      </c>
      <c r="X8">
        <v>6.5000000000000002E-2</v>
      </c>
      <c r="Y8">
        <v>52.121595946801769</v>
      </c>
      <c r="Z8">
        <v>4.1150000000000002</v>
      </c>
      <c r="AA8">
        <v>41.925269157694743</v>
      </c>
      <c r="AB8">
        <v>3.31</v>
      </c>
      <c r="AC8">
        <v>5.1298290056998095</v>
      </c>
      <c r="AD8">
        <v>0.40500000000000003</v>
      </c>
      <c r="AE8">
        <v>0.13611445783132525</v>
      </c>
      <c r="AF8">
        <v>20.986093552465235</v>
      </c>
    </row>
    <row r="9" spans="1:32" x14ac:dyDescent="0.25">
      <c r="A9" t="s">
        <v>173</v>
      </c>
      <c r="B9" t="s">
        <v>442</v>
      </c>
      <c r="C9" t="s">
        <v>441</v>
      </c>
      <c r="F9">
        <v>388</v>
      </c>
      <c r="G9">
        <v>18</v>
      </c>
      <c r="H9">
        <v>4.6391752577319592</v>
      </c>
      <c r="I9">
        <v>21</v>
      </c>
      <c r="J9">
        <v>5.4123711340206189</v>
      </c>
      <c r="K9">
        <v>0</v>
      </c>
      <c r="L9">
        <v>0</v>
      </c>
      <c r="M9">
        <v>17</v>
      </c>
      <c r="N9">
        <v>4.3814432989690717</v>
      </c>
      <c r="O9">
        <v>304</v>
      </c>
      <c r="P9">
        <v>78.350515463917532</v>
      </c>
      <c r="Q9">
        <v>0</v>
      </c>
      <c r="R9">
        <v>0</v>
      </c>
      <c r="S9">
        <v>28</v>
      </c>
      <c r="T9">
        <v>7.216494845360824</v>
      </c>
      <c r="U9">
        <v>0</v>
      </c>
      <c r="V9">
        <v>0</v>
      </c>
      <c r="W9">
        <v>3.8759689922480618</v>
      </c>
      <c r="X9">
        <v>0.5</v>
      </c>
      <c r="Y9">
        <v>71.937984496124031</v>
      </c>
      <c r="Z9">
        <v>9.2799999999999994</v>
      </c>
      <c r="AA9">
        <v>22.248062015503876</v>
      </c>
      <c r="AB9">
        <v>2.87</v>
      </c>
      <c r="AC9">
        <v>1.9379844961240309</v>
      </c>
      <c r="AD9">
        <v>0.25</v>
      </c>
      <c r="AE9">
        <v>9.4793814432989607E-2</v>
      </c>
      <c r="AF9">
        <v>29.996134518747589</v>
      </c>
    </row>
    <row r="10" spans="1:32" x14ac:dyDescent="0.25">
      <c r="A10" t="s">
        <v>175</v>
      </c>
      <c r="F10">
        <v>336</v>
      </c>
      <c r="G10">
        <v>2</v>
      </c>
      <c r="H10">
        <v>0.59523809523809523</v>
      </c>
      <c r="I10">
        <v>122</v>
      </c>
      <c r="J10">
        <v>36.30952380952381</v>
      </c>
      <c r="K10">
        <v>9</v>
      </c>
      <c r="L10">
        <v>2.6785714285714284</v>
      </c>
      <c r="M10">
        <v>19</v>
      </c>
      <c r="N10">
        <v>5.6547619047619051</v>
      </c>
      <c r="O10">
        <v>109</v>
      </c>
      <c r="P10">
        <v>32.44047619047619</v>
      </c>
      <c r="Q10">
        <v>10</v>
      </c>
      <c r="R10">
        <v>2.9761904761904758</v>
      </c>
      <c r="S10">
        <v>65</v>
      </c>
      <c r="T10">
        <v>19.345238095238095</v>
      </c>
      <c r="U10">
        <v>0</v>
      </c>
      <c r="V10">
        <v>0</v>
      </c>
      <c r="W10">
        <v>2.2670025188916876</v>
      </c>
      <c r="X10">
        <v>0.40500000000000003</v>
      </c>
      <c r="Y10">
        <v>43.940666106912957</v>
      </c>
      <c r="Z10">
        <v>7.85</v>
      </c>
      <c r="AA10">
        <v>45.284075006996922</v>
      </c>
      <c r="AB10">
        <v>8.09</v>
      </c>
      <c r="AC10">
        <v>8.5082563671984328</v>
      </c>
      <c r="AD10">
        <v>1.52</v>
      </c>
      <c r="AE10">
        <v>0.1537053571428571</v>
      </c>
      <c r="AF10">
        <v>18.78144214645053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5E63-2C9D-4B91-9BB7-BF51EFA11441}">
  <dimension ref="A1:AH10"/>
  <sheetViews>
    <sheetView workbookViewId="0">
      <selection activeCell="A10" sqref="A10"/>
    </sheetView>
  </sheetViews>
  <sheetFormatPr defaultRowHeight="15" x14ac:dyDescent="0.25"/>
  <cols>
    <col min="1" max="1" width="150.7109375" bestFit="1" customWidth="1"/>
    <col min="2" max="2" width="10.85546875" bestFit="1" customWidth="1"/>
    <col min="3" max="3" width="5.28515625" bestFit="1" customWidth="1"/>
    <col min="4" max="4" width="6.42578125" bestFit="1" customWidth="1"/>
    <col min="6" max="21" width="12" bestFit="1" customWidth="1"/>
    <col min="23" max="23" width="12.42578125" bestFit="1" customWidth="1"/>
    <col min="24" max="24" width="12.140625" bestFit="1" customWidth="1"/>
    <col min="25" max="25" width="12.5703125" bestFit="1" customWidth="1"/>
    <col min="26" max="26" width="12.28515625" bestFit="1" customWidth="1"/>
    <col min="27" max="27" width="14.140625" bestFit="1" customWidth="1"/>
    <col min="28" max="28" width="13.85546875" bestFit="1" customWidth="1"/>
    <col min="29" max="29" width="14.28515625" bestFit="1" customWidth="1"/>
    <col min="30" max="30" width="14" bestFit="1" customWidth="1"/>
    <col min="31" max="31" width="12.5703125" bestFit="1" customWidth="1"/>
    <col min="32" max="32" width="12.28515625" bestFit="1" customWidth="1"/>
    <col min="33" max="33" width="12.7109375" bestFit="1" customWidth="1"/>
    <col min="34" max="34" width="12.42578125" bestFit="1" customWidth="1"/>
  </cols>
  <sheetData>
    <row r="1" spans="1:34" x14ac:dyDescent="0.25">
      <c r="A1" t="s">
        <v>443</v>
      </c>
      <c r="B1" t="s">
        <v>444</v>
      </c>
      <c r="C1" t="s">
        <v>445</v>
      </c>
      <c r="D1" t="s">
        <v>446</v>
      </c>
      <c r="F1" t="s">
        <v>363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  <c r="M1" t="s">
        <v>370</v>
      </c>
      <c r="N1" t="s">
        <v>371</v>
      </c>
      <c r="O1" t="s">
        <v>372</v>
      </c>
      <c r="P1" t="s">
        <v>373</v>
      </c>
      <c r="Q1" t="s">
        <v>374</v>
      </c>
      <c r="R1" t="s">
        <v>375</v>
      </c>
      <c r="S1" t="s">
        <v>376</v>
      </c>
      <c r="T1" t="s">
        <v>377</v>
      </c>
      <c r="U1" t="s">
        <v>378</v>
      </c>
      <c r="W1" t="s">
        <v>379</v>
      </c>
      <c r="X1" t="s">
        <v>380</v>
      </c>
      <c r="Y1" t="s">
        <v>381</v>
      </c>
      <c r="Z1" t="s">
        <v>382</v>
      </c>
      <c r="AA1" t="s">
        <v>383</v>
      </c>
      <c r="AB1" t="s">
        <v>384</v>
      </c>
      <c r="AC1" t="s">
        <v>385</v>
      </c>
      <c r="AD1" t="s">
        <v>386</v>
      </c>
      <c r="AE1" t="s">
        <v>387</v>
      </c>
      <c r="AF1" t="s">
        <v>388</v>
      </c>
      <c r="AG1" t="s">
        <v>389</v>
      </c>
      <c r="AH1" t="s">
        <v>390</v>
      </c>
    </row>
    <row r="3" spans="1:34" x14ac:dyDescent="0.25">
      <c r="A3" t="s">
        <v>8</v>
      </c>
      <c r="B3" t="s">
        <v>442</v>
      </c>
      <c r="C3" t="s">
        <v>441</v>
      </c>
      <c r="F3">
        <v>0.18481481481481479</v>
      </c>
      <c r="G3">
        <v>0.185</v>
      </c>
      <c r="H3">
        <v>0.21477272727272725</v>
      </c>
      <c r="I3">
        <v>0.21108695652173912</v>
      </c>
      <c r="J3">
        <v>11.911169053578767</v>
      </c>
      <c r="K3">
        <v>12.037514100009771</v>
      </c>
      <c r="L3">
        <v>13.983570281677368</v>
      </c>
      <c r="M3">
        <v>13.564436530110129</v>
      </c>
      <c r="N3">
        <v>5.5277412264932719</v>
      </c>
      <c r="O3">
        <v>5.5085530775754847</v>
      </c>
      <c r="P3">
        <v>4.764743177941333</v>
      </c>
      <c r="Q3">
        <v>4.9155492661148079</v>
      </c>
      <c r="R3">
        <v>5.2884615384615383</v>
      </c>
      <c r="S3">
        <v>5.2884615384615383</v>
      </c>
      <c r="T3">
        <v>4.39121756487026</v>
      </c>
      <c r="U3">
        <v>4.8458149779735686</v>
      </c>
      <c r="W3">
        <v>2.709109306672523E-2</v>
      </c>
      <c r="X3">
        <v>2.5795050210933999E-2</v>
      </c>
      <c r="Y3">
        <v>3.0915386126745145E-2</v>
      </c>
      <c r="Z3">
        <v>3.4990681989452134E-2</v>
      </c>
      <c r="AA3">
        <v>3.3099930503570358</v>
      </c>
      <c r="AB3">
        <v>3.5452696143002389</v>
      </c>
      <c r="AC3">
        <v>3.9498502854905544</v>
      </c>
      <c r="AD3">
        <v>4.0839764017834552</v>
      </c>
      <c r="AE3">
        <v>0.83676945749434517</v>
      </c>
      <c r="AF3">
        <v>0.76752933038082138</v>
      </c>
      <c r="AG3">
        <v>0.79892703332030579</v>
      </c>
      <c r="AH3">
        <v>1.1900033030045394</v>
      </c>
    </row>
    <row r="4" spans="1:34" x14ac:dyDescent="0.25">
      <c r="A4" t="s">
        <v>163</v>
      </c>
      <c r="B4" t="s">
        <v>442</v>
      </c>
      <c r="C4" t="s">
        <v>441</v>
      </c>
      <c r="F4">
        <v>0.15959677419354834</v>
      </c>
      <c r="G4">
        <v>0.15833333333333333</v>
      </c>
      <c r="H4">
        <v>0.16276785714285716</v>
      </c>
      <c r="I4">
        <v>0.15193548387096778</v>
      </c>
      <c r="J4">
        <v>17.68936460642237</v>
      </c>
      <c r="K4">
        <v>17.704819577959082</v>
      </c>
      <c r="L4">
        <v>18.378060736469497</v>
      </c>
      <c r="M4">
        <v>17.172829199595686</v>
      </c>
      <c r="N4">
        <v>6.3634541461712999</v>
      </c>
      <c r="O4">
        <v>6.4167769470923295</v>
      </c>
      <c r="P4">
        <v>6.2029019495266118</v>
      </c>
      <c r="Q4">
        <v>7.7864677973036684</v>
      </c>
      <c r="R4">
        <v>6.3218390804597702</v>
      </c>
      <c r="S4">
        <v>6.3400576368876083</v>
      </c>
      <c r="T4">
        <v>5.913978494623656</v>
      </c>
      <c r="U4">
        <v>5.9459459459459456</v>
      </c>
      <c r="W4">
        <v>2.094681765212714E-2</v>
      </c>
      <c r="X4">
        <v>2.11865536720151E-2</v>
      </c>
      <c r="Y4">
        <v>1.6621990988313639E-2</v>
      </c>
      <c r="Z4">
        <v>3.8797021589140675E-2</v>
      </c>
      <c r="AA4">
        <v>3.1092856319370501</v>
      </c>
      <c r="AB4">
        <v>2.9265249535237787</v>
      </c>
      <c r="AC4">
        <v>3.2156869806597697</v>
      </c>
      <c r="AD4">
        <v>5.4871242742658914</v>
      </c>
      <c r="AE4">
        <v>0.76586269942151919</v>
      </c>
      <c r="AF4">
        <v>0.781296266107527</v>
      </c>
      <c r="AG4">
        <v>0.59530072355695474</v>
      </c>
      <c r="AH4">
        <v>5.3002600288381334</v>
      </c>
    </row>
    <row r="5" spans="1:34" x14ac:dyDescent="0.25">
      <c r="A5" t="s">
        <v>165</v>
      </c>
      <c r="B5" t="s">
        <v>442</v>
      </c>
      <c r="C5" t="s">
        <v>441</v>
      </c>
      <c r="F5">
        <v>0.13718750000000002</v>
      </c>
      <c r="G5">
        <v>0.13612903225806453</v>
      </c>
      <c r="H5">
        <v>0.14137931034482756</v>
      </c>
      <c r="I5">
        <v>0.14281249999999995</v>
      </c>
      <c r="J5">
        <v>20.098636584749801</v>
      </c>
      <c r="K5">
        <v>20.036285001171027</v>
      </c>
      <c r="L5">
        <v>20.761331283822031</v>
      </c>
      <c r="M5">
        <v>20.847924122894188</v>
      </c>
      <c r="N5">
        <v>7.3540165531323431</v>
      </c>
      <c r="O5">
        <v>7.3996254495808316</v>
      </c>
      <c r="P5">
        <v>7.1481571573802984</v>
      </c>
      <c r="Q5">
        <v>7.1080831468475729</v>
      </c>
      <c r="R5">
        <v>6.875</v>
      </c>
      <c r="S5">
        <v>6.8535825545171338</v>
      </c>
      <c r="T5">
        <v>6.5146579804560254</v>
      </c>
      <c r="U5">
        <v>6.4516129032258061</v>
      </c>
      <c r="W5">
        <v>1.2822453843966266E-2</v>
      </c>
      <c r="X5">
        <v>1.1811694587664304E-2</v>
      </c>
      <c r="Y5">
        <v>1.5171434137651841E-2</v>
      </c>
      <c r="Z5">
        <v>1.8705592574104743E-2</v>
      </c>
      <c r="AA5">
        <v>2.8864071733955163</v>
      </c>
      <c r="AB5">
        <v>3.5190414618097225</v>
      </c>
      <c r="AC5">
        <v>3.1182418128830895</v>
      </c>
      <c r="AD5">
        <v>2.3175488723059003</v>
      </c>
      <c r="AE5">
        <v>0.71879287616927712</v>
      </c>
      <c r="AF5">
        <v>0.64170497892251888</v>
      </c>
      <c r="AG5">
        <v>0.73104800467321562</v>
      </c>
      <c r="AH5">
        <v>0.8500373850940528</v>
      </c>
    </row>
    <row r="6" spans="1:34" x14ac:dyDescent="0.25">
      <c r="A6" t="s">
        <v>167</v>
      </c>
      <c r="B6" t="s">
        <v>442</v>
      </c>
      <c r="C6" t="s">
        <v>441</v>
      </c>
      <c r="F6">
        <v>0.13628571428571426</v>
      </c>
      <c r="G6">
        <v>0.13590909090909092</v>
      </c>
      <c r="H6">
        <v>0.13718750000000002</v>
      </c>
      <c r="I6">
        <v>0.13687500000000002</v>
      </c>
      <c r="J6">
        <v>18.31724367258867</v>
      </c>
      <c r="K6">
        <v>18.503830313159266</v>
      </c>
      <c r="L6">
        <v>18.751617240559234</v>
      </c>
      <c r="M6">
        <v>19.069199518043462</v>
      </c>
      <c r="N6">
        <v>7.4218303038065416</v>
      </c>
      <c r="O6">
        <v>7.4307409161005076</v>
      </c>
      <c r="P6">
        <v>7.4328737996947982</v>
      </c>
      <c r="Q6">
        <v>7.4093089480049459</v>
      </c>
      <c r="R6">
        <v>7.3825503355704702</v>
      </c>
      <c r="S6">
        <v>7.333333333333333</v>
      </c>
      <c r="T6">
        <v>7.1661237785016283</v>
      </c>
      <c r="U6">
        <v>7.2847682119205288</v>
      </c>
      <c r="W6">
        <v>1.5016797317693252E-2</v>
      </c>
      <c r="X6">
        <v>1.4222261679237978E-2</v>
      </c>
      <c r="Y6">
        <v>1.9173970090522557E-2</v>
      </c>
      <c r="Z6">
        <v>1.6001512025329394E-2</v>
      </c>
      <c r="AA6">
        <v>3.1779885025761834</v>
      </c>
      <c r="AB6">
        <v>3.0574485725654088</v>
      </c>
      <c r="AC6">
        <v>2.8827200322495443</v>
      </c>
      <c r="AD6">
        <v>2.8429052799228458</v>
      </c>
      <c r="AE6">
        <v>0.79469437722827252</v>
      </c>
      <c r="AF6">
        <v>0.72567521092447784</v>
      </c>
      <c r="AG6">
        <v>1.0760386280784988</v>
      </c>
      <c r="AH6">
        <v>0.92356362500318689</v>
      </c>
    </row>
    <row r="7" spans="1:34" x14ac:dyDescent="0.25">
      <c r="A7" t="s">
        <v>169</v>
      </c>
      <c r="B7" t="s">
        <v>442</v>
      </c>
      <c r="C7" t="s">
        <v>441</v>
      </c>
      <c r="F7">
        <v>0.15209821428571429</v>
      </c>
      <c r="G7">
        <v>0.15137614678899081</v>
      </c>
      <c r="H7">
        <v>0.15581730769230767</v>
      </c>
      <c r="I7">
        <v>0.15613207547169811</v>
      </c>
      <c r="J7">
        <v>17.404860353240782</v>
      </c>
      <c r="K7">
        <v>17.469680608101495</v>
      </c>
      <c r="L7">
        <v>18.046697938475013</v>
      </c>
      <c r="M7">
        <v>18.035656328443491</v>
      </c>
      <c r="N7">
        <v>6.6271545371821237</v>
      </c>
      <c r="O7">
        <v>6.6508746569569315</v>
      </c>
      <c r="P7">
        <v>6.4926890683694767</v>
      </c>
      <c r="Q7">
        <v>6.4724103197128455</v>
      </c>
      <c r="R7">
        <v>7.0671378091872779</v>
      </c>
      <c r="S7">
        <v>7.0512820512820511</v>
      </c>
      <c r="T7">
        <v>7.0063694267515917</v>
      </c>
      <c r="U7">
        <v>7.0671378091872779</v>
      </c>
      <c r="W7">
        <v>1.3699450782328891E-2</v>
      </c>
      <c r="X7">
        <v>1.2763365536961844E-2</v>
      </c>
      <c r="Y7">
        <v>1.6489340141805815E-2</v>
      </c>
      <c r="Z7">
        <v>1.6217025428438812E-2</v>
      </c>
      <c r="AA7">
        <v>3.1828391244666605</v>
      </c>
      <c r="AB7">
        <v>2.9416984798896944</v>
      </c>
      <c r="AC7">
        <v>2.9766637820688056</v>
      </c>
      <c r="AD7">
        <v>3.2587702032673111</v>
      </c>
      <c r="AE7">
        <v>0.59518303775653836</v>
      </c>
      <c r="AF7">
        <v>0.54269351740076388</v>
      </c>
      <c r="AG7">
        <v>0.74493606531016365</v>
      </c>
      <c r="AH7">
        <v>0.67062505320380306</v>
      </c>
    </row>
    <row r="8" spans="1:34" x14ac:dyDescent="0.25">
      <c r="A8" t="s">
        <v>171</v>
      </c>
      <c r="B8" t="s">
        <v>442</v>
      </c>
      <c r="C8" t="s">
        <v>441</v>
      </c>
      <c r="F8">
        <v>0.18119047619047621</v>
      </c>
      <c r="G8">
        <v>0.1803749999999999</v>
      </c>
      <c r="H8">
        <v>0.18195121951219509</v>
      </c>
      <c r="I8">
        <v>0.18212499999999993</v>
      </c>
      <c r="J8">
        <v>15.116480410102456</v>
      </c>
      <c r="K8">
        <v>15.154294820618745</v>
      </c>
      <c r="L8">
        <v>15.156153860767736</v>
      </c>
      <c r="M8">
        <v>15.239154064732125</v>
      </c>
      <c r="N8">
        <v>5.5611677704751132</v>
      </c>
      <c r="O8">
        <v>5.5976292007940227</v>
      </c>
      <c r="P8">
        <v>5.5490012339852273</v>
      </c>
      <c r="Q8">
        <v>5.5299913736918453</v>
      </c>
      <c r="R8">
        <v>5.5837563451776653</v>
      </c>
      <c r="S8">
        <v>5.6410256410256414</v>
      </c>
      <c r="T8">
        <v>5.6994818652849739</v>
      </c>
      <c r="U8">
        <v>5.5837563451776653</v>
      </c>
      <c r="W8">
        <v>1.614754847396135E-2</v>
      </c>
      <c r="X8">
        <v>1.8891983783660315E-2</v>
      </c>
      <c r="Y8">
        <v>1.791919532165465E-2</v>
      </c>
      <c r="Z8">
        <v>1.5602740554803596E-2</v>
      </c>
      <c r="AA8">
        <v>2.8494422934488739</v>
      </c>
      <c r="AB8">
        <v>3.0299603108102606</v>
      </c>
      <c r="AC8">
        <v>3.7050001191052706</v>
      </c>
      <c r="AD8">
        <v>3.4654821552870181</v>
      </c>
      <c r="AE8">
        <v>0.48698154811464628</v>
      </c>
      <c r="AF8">
        <v>0.5313055561563359</v>
      </c>
      <c r="AG8">
        <v>0.55643261759867979</v>
      </c>
      <c r="AH8">
        <v>0.47439392197645791</v>
      </c>
    </row>
    <row r="9" spans="1:34" x14ac:dyDescent="0.25">
      <c r="A9" t="s">
        <v>173</v>
      </c>
      <c r="B9" t="s">
        <v>442</v>
      </c>
      <c r="C9" t="s">
        <v>441</v>
      </c>
      <c r="F9">
        <v>0.12536458333333336</v>
      </c>
      <c r="G9">
        <v>0.12510309278350515</v>
      </c>
      <c r="H9">
        <v>0.12715053763440864</v>
      </c>
      <c r="I9">
        <v>0.1268085106382979</v>
      </c>
      <c r="J9">
        <v>15.741260300182164</v>
      </c>
      <c r="K9">
        <v>15.731865306294035</v>
      </c>
      <c r="L9">
        <v>16.007227269357212</v>
      </c>
      <c r="M9">
        <v>15.995585762023152</v>
      </c>
      <c r="N9">
        <v>8.0539134825312022</v>
      </c>
      <c r="O9">
        <v>8.0692512817694197</v>
      </c>
      <c r="P9">
        <v>7.9683888737912287</v>
      </c>
      <c r="Q9">
        <v>7.9588938364130808</v>
      </c>
      <c r="R9">
        <v>8.5603112840466924</v>
      </c>
      <c r="S9">
        <v>8.4615384615384617</v>
      </c>
      <c r="T9">
        <v>8.4615384615384617</v>
      </c>
      <c r="U9">
        <v>8.3969465648854964</v>
      </c>
      <c r="W9">
        <v>1.3063504641127859E-2</v>
      </c>
      <c r="X9">
        <v>1.2665146182932678E-2</v>
      </c>
      <c r="Y9">
        <v>1.4769935854383019E-2</v>
      </c>
      <c r="Z9">
        <v>1.2353465053709382E-2</v>
      </c>
      <c r="AA9">
        <v>3.2690470033236187</v>
      </c>
      <c r="AB9">
        <v>3.1378054801473252</v>
      </c>
      <c r="AC9">
        <v>3.0885322762664593</v>
      </c>
      <c r="AD9">
        <v>3.1381457349869857</v>
      </c>
      <c r="AE9">
        <v>0.75841751911049604</v>
      </c>
      <c r="AF9">
        <v>0.76325410796352666</v>
      </c>
      <c r="AG9">
        <v>0.91378335932694443</v>
      </c>
      <c r="AH9">
        <v>0.76293294192518091</v>
      </c>
    </row>
    <row r="10" spans="1:34" x14ac:dyDescent="0.25">
      <c r="A10" t="s">
        <v>175</v>
      </c>
      <c r="F10">
        <v>0.19482954545454548</v>
      </c>
      <c r="G10">
        <v>0.19568965517241382</v>
      </c>
      <c r="H10">
        <v>0.21518987341772153</v>
      </c>
      <c r="I10">
        <v>0.21681818181818183</v>
      </c>
      <c r="J10">
        <v>20.465547464503569</v>
      </c>
      <c r="K10">
        <v>20.443610409365384</v>
      </c>
      <c r="L10">
        <v>22.501101572025895</v>
      </c>
      <c r="M10">
        <v>23.744262931751024</v>
      </c>
      <c r="N10">
        <v>5.254804765218493</v>
      </c>
      <c r="O10">
        <v>5.2398251291617752</v>
      </c>
      <c r="P10">
        <v>4.7685258482525441</v>
      </c>
      <c r="Q10">
        <v>5.0735434770745886</v>
      </c>
      <c r="R10">
        <v>5.8510638297872344</v>
      </c>
      <c r="S10">
        <v>5.913978494623656</v>
      </c>
      <c r="T10">
        <v>5.3789731051344747</v>
      </c>
      <c r="U10">
        <v>5.432098765432098</v>
      </c>
      <c r="W10">
        <v>2.9937183887289144E-2</v>
      </c>
      <c r="X10">
        <v>3.1780244830831819E-2</v>
      </c>
      <c r="Y10">
        <v>3.5250414054439558E-2</v>
      </c>
      <c r="Z10">
        <v>5.353251035652818E-2</v>
      </c>
      <c r="AA10">
        <v>19.701739339835363</v>
      </c>
      <c r="AB10">
        <v>20.05799628066389</v>
      </c>
      <c r="AC10">
        <v>20.503946500495761</v>
      </c>
      <c r="AD10">
        <v>21.643246189406089</v>
      </c>
      <c r="AE10">
        <v>0.81933227401750974</v>
      </c>
      <c r="AF10">
        <v>0.82428425348307333</v>
      </c>
      <c r="AG10">
        <v>0.77535480612488361</v>
      </c>
      <c r="AH10">
        <v>2.3746582708764703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A5E6-9357-426C-9D74-3A7A22D01FC5}">
  <dimension ref="A1:BZ10"/>
  <sheetViews>
    <sheetView workbookViewId="0">
      <selection activeCell="A10" sqref="A10"/>
    </sheetView>
  </sheetViews>
  <sheetFormatPr defaultRowHeight="15" x14ac:dyDescent="0.25"/>
  <cols>
    <col min="1" max="1" width="150.7109375" bestFit="1" customWidth="1"/>
    <col min="2" max="2" width="10.85546875" bestFit="1" customWidth="1"/>
    <col min="3" max="3" width="5.28515625" bestFit="1" customWidth="1"/>
    <col min="4" max="4" width="6.42578125" bestFit="1" customWidth="1"/>
    <col min="6" max="6" width="13.42578125" bestFit="1" customWidth="1"/>
    <col min="7" max="7" width="13.140625" bestFit="1" customWidth="1"/>
    <col min="8" max="8" width="13.5703125" bestFit="1" customWidth="1"/>
    <col min="9" max="9" width="13.28515625" bestFit="1" customWidth="1"/>
    <col min="10" max="17" width="12" bestFit="1" customWidth="1"/>
    <col min="18" max="18" width="13.42578125" bestFit="1" customWidth="1"/>
    <col min="19" max="19" width="13.85546875" bestFit="1" customWidth="1"/>
    <col min="20" max="20" width="13.5703125" bestFit="1" customWidth="1"/>
    <col min="21" max="21" width="13.42578125" bestFit="1" customWidth="1"/>
    <col min="22" max="22" width="13.5703125" bestFit="1" customWidth="1"/>
    <col min="23" max="23" width="13.28515625" bestFit="1" customWidth="1"/>
    <col min="24" max="24" width="13.85546875" bestFit="1" customWidth="1"/>
    <col min="25" max="25" width="13.5703125" bestFit="1" customWidth="1"/>
    <col min="26" max="26" width="13.7109375" bestFit="1" customWidth="1"/>
    <col min="27" max="27" width="13.5703125" bestFit="1" customWidth="1"/>
    <col min="28" max="28" width="13.28515625" bestFit="1" customWidth="1"/>
    <col min="29" max="29" width="13.7109375" bestFit="1" customWidth="1"/>
    <col min="30" max="30" width="14.42578125" bestFit="1" customWidth="1"/>
    <col min="31" max="31" width="14.85546875" bestFit="1" customWidth="1"/>
    <col min="32" max="32" width="14.5703125" bestFit="1" customWidth="1"/>
    <col min="33" max="33" width="14.42578125" bestFit="1" customWidth="1"/>
    <col min="34" max="34" width="14.5703125" bestFit="1" customWidth="1"/>
    <col min="35" max="35" width="14.28515625" bestFit="1" customWidth="1"/>
    <col min="36" max="36" width="14.85546875" bestFit="1" customWidth="1"/>
    <col min="37" max="37" width="14.5703125" bestFit="1" customWidth="1"/>
    <col min="38" max="38" width="14.7109375" bestFit="1" customWidth="1"/>
    <col min="39" max="39" width="14.5703125" bestFit="1" customWidth="1"/>
    <col min="40" max="40" width="14.28515625" bestFit="1" customWidth="1"/>
    <col min="41" max="41" width="14.7109375" bestFit="1" customWidth="1"/>
    <col min="43" max="43" width="15.5703125" bestFit="1" customWidth="1"/>
    <col min="44" max="44" width="15.28515625" bestFit="1" customWidth="1"/>
    <col min="45" max="45" width="15.7109375" bestFit="1" customWidth="1"/>
    <col min="46" max="46" width="15.42578125" bestFit="1" customWidth="1"/>
    <col min="47" max="47" width="13.28515625" bestFit="1" customWidth="1"/>
    <col min="48" max="48" width="12.85546875" bestFit="1" customWidth="1"/>
    <col min="49" max="49" width="13.42578125" bestFit="1" customWidth="1"/>
    <col min="50" max="50" width="13.140625" bestFit="1" customWidth="1"/>
    <col min="51" max="51" width="12.140625" bestFit="1" customWidth="1"/>
    <col min="52" max="52" width="12" bestFit="1" customWidth="1"/>
    <col min="53" max="53" width="12.28515625" bestFit="1" customWidth="1"/>
    <col min="54" max="54" width="12" bestFit="1" customWidth="1"/>
    <col min="55" max="55" width="15.5703125" bestFit="1" customWidth="1"/>
    <col min="56" max="56" width="16" bestFit="1" customWidth="1"/>
    <col min="57" max="57" width="15.7109375" bestFit="1" customWidth="1"/>
    <col min="58" max="58" width="15.5703125" bestFit="1" customWidth="1"/>
    <col min="59" max="59" width="15.7109375" bestFit="1" customWidth="1"/>
    <col min="60" max="60" width="15.42578125" bestFit="1" customWidth="1"/>
    <col min="61" max="61" width="16" bestFit="1" customWidth="1"/>
    <col min="62" max="62" width="15.7109375" bestFit="1" customWidth="1"/>
    <col min="63" max="63" width="15.85546875" bestFit="1" customWidth="1"/>
    <col min="64" max="64" width="15.7109375" bestFit="1" customWidth="1"/>
    <col min="65" max="65" width="15.42578125" bestFit="1" customWidth="1"/>
    <col min="66" max="66" width="15.85546875" bestFit="1" customWidth="1"/>
    <col min="67" max="67" width="16.5703125" bestFit="1" customWidth="1"/>
    <col min="68" max="68" width="17" bestFit="1" customWidth="1"/>
    <col min="69" max="69" width="16.7109375" bestFit="1" customWidth="1"/>
    <col min="70" max="70" width="16.5703125" bestFit="1" customWidth="1"/>
    <col min="71" max="71" width="16.7109375" bestFit="1" customWidth="1"/>
    <col min="72" max="72" width="16.42578125" bestFit="1" customWidth="1"/>
    <col min="73" max="73" width="17" bestFit="1" customWidth="1"/>
    <col min="74" max="74" width="16.7109375" bestFit="1" customWidth="1"/>
    <col min="75" max="75" width="16.85546875" bestFit="1" customWidth="1"/>
    <col min="76" max="76" width="16.7109375" bestFit="1" customWidth="1"/>
    <col min="77" max="77" width="16.42578125" bestFit="1" customWidth="1"/>
    <col min="78" max="78" width="16.85546875" bestFit="1" customWidth="1"/>
  </cols>
  <sheetData>
    <row r="1" spans="1:78" x14ac:dyDescent="0.25">
      <c r="A1" t="s">
        <v>443</v>
      </c>
      <c r="B1" t="s">
        <v>444</v>
      </c>
      <c r="C1" t="s">
        <v>445</v>
      </c>
      <c r="D1" t="s">
        <v>446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303</v>
      </c>
      <c r="S1" t="s">
        <v>304</v>
      </c>
      <c r="T1" t="s">
        <v>305</v>
      </c>
      <c r="U1" t="s">
        <v>306</v>
      </c>
      <c r="V1" t="s">
        <v>307</v>
      </c>
      <c r="W1" t="s">
        <v>308</v>
      </c>
      <c r="X1" t="s">
        <v>309</v>
      </c>
      <c r="Y1" t="s">
        <v>310</v>
      </c>
      <c r="Z1" t="s">
        <v>311</v>
      </c>
      <c r="AA1" t="s">
        <v>312</v>
      </c>
      <c r="AB1" t="s">
        <v>313</v>
      </c>
      <c r="AC1" t="s">
        <v>314</v>
      </c>
      <c r="AD1" t="s">
        <v>315</v>
      </c>
      <c r="AE1" t="s">
        <v>316</v>
      </c>
      <c r="AF1" t="s">
        <v>317</v>
      </c>
      <c r="AG1" t="s">
        <v>318</v>
      </c>
      <c r="AH1" t="s">
        <v>319</v>
      </c>
      <c r="AI1" t="s">
        <v>320</v>
      </c>
      <c r="AJ1" t="s">
        <v>321</v>
      </c>
      <c r="AK1" t="s">
        <v>322</v>
      </c>
      <c r="AL1" t="s">
        <v>323</v>
      </c>
      <c r="AM1" t="s">
        <v>324</v>
      </c>
      <c r="AN1" t="s">
        <v>325</v>
      </c>
      <c r="AO1" t="s">
        <v>326</v>
      </c>
      <c r="AQ1" t="s">
        <v>327</v>
      </c>
      <c r="AR1" t="s">
        <v>328</v>
      </c>
      <c r="AS1" t="s">
        <v>329</v>
      </c>
      <c r="AT1" t="s">
        <v>330</v>
      </c>
      <c r="AU1" t="s">
        <v>331</v>
      </c>
      <c r="AV1" t="s">
        <v>332</v>
      </c>
      <c r="AW1" t="s">
        <v>333</v>
      </c>
      <c r="AX1" t="s">
        <v>334</v>
      </c>
      <c r="AY1" t="s">
        <v>335</v>
      </c>
      <c r="AZ1" t="s">
        <v>336</v>
      </c>
      <c r="BA1" t="s">
        <v>337</v>
      </c>
      <c r="BB1" t="s">
        <v>338</v>
      </c>
      <c r="BC1" t="s">
        <v>339</v>
      </c>
      <c r="BD1" t="s">
        <v>340</v>
      </c>
      <c r="BE1" t="s">
        <v>341</v>
      </c>
      <c r="BF1" t="s">
        <v>342</v>
      </c>
      <c r="BG1" t="s">
        <v>343</v>
      </c>
      <c r="BH1" t="s">
        <v>344</v>
      </c>
      <c r="BI1" t="s">
        <v>345</v>
      </c>
      <c r="BJ1" t="s">
        <v>346</v>
      </c>
      <c r="BK1" t="s">
        <v>347</v>
      </c>
      <c r="BL1" t="s">
        <v>348</v>
      </c>
      <c r="BM1" t="s">
        <v>349</v>
      </c>
      <c r="BN1" t="s">
        <v>350</v>
      </c>
      <c r="BO1" t="s">
        <v>351</v>
      </c>
      <c r="BP1" t="s">
        <v>352</v>
      </c>
      <c r="BQ1" t="s">
        <v>353</v>
      </c>
      <c r="BR1" t="s">
        <v>354</v>
      </c>
      <c r="BS1" t="s">
        <v>355</v>
      </c>
      <c r="BT1" t="s">
        <v>356</v>
      </c>
      <c r="BU1" t="s">
        <v>357</v>
      </c>
      <c r="BV1" t="s">
        <v>358</v>
      </c>
      <c r="BW1" t="s">
        <v>359</v>
      </c>
      <c r="BX1" t="s">
        <v>360</v>
      </c>
      <c r="BY1" t="s">
        <v>361</v>
      </c>
      <c r="BZ1" t="s">
        <v>362</v>
      </c>
    </row>
    <row r="3" spans="1:78" x14ac:dyDescent="0.25">
      <c r="A3" t="s">
        <v>8</v>
      </c>
      <c r="B3" t="s">
        <v>442</v>
      </c>
      <c r="C3" t="s">
        <v>441</v>
      </c>
      <c r="F3">
        <v>10.537037037037036</v>
      </c>
      <c r="G3">
        <v>10.924528301886792</v>
      </c>
      <c r="H3">
        <v>15.136363636363637</v>
      </c>
      <c r="I3">
        <v>13.543478260869565</v>
      </c>
      <c r="J3">
        <v>5.2685185185185182E-2</v>
      </c>
      <c r="K3">
        <v>5.4622641509433974E-2</v>
      </c>
      <c r="L3">
        <v>7.5681818181818197E-2</v>
      </c>
      <c r="M3">
        <v>6.7717391304347826E-2</v>
      </c>
      <c r="N3">
        <v>28.711423199938768</v>
      </c>
      <c r="O3">
        <v>29.515502158223637</v>
      </c>
      <c r="P3">
        <v>35.32548743411175</v>
      </c>
      <c r="Q3">
        <v>32.266624095841657</v>
      </c>
      <c r="R3">
        <v>0</v>
      </c>
      <c r="S3">
        <v>36.285540591096151</v>
      </c>
      <c r="T3">
        <v>34.714380269935823</v>
      </c>
      <c r="U3">
        <v>0</v>
      </c>
      <c r="V3">
        <v>32.818355648544333</v>
      </c>
      <c r="W3">
        <v>32.954254864632219</v>
      </c>
      <c r="X3">
        <v>29.110272414751034</v>
      </c>
      <c r="Y3">
        <v>28.855549308089415</v>
      </c>
      <c r="Z3">
        <v>2.5837350780532597</v>
      </c>
      <c r="AA3">
        <v>30.642469337869116</v>
      </c>
      <c r="AB3">
        <v>28.088950373746453</v>
      </c>
      <c r="AC3">
        <v>3.2777204449031072</v>
      </c>
      <c r="AD3">
        <v>0</v>
      </c>
      <c r="AE3">
        <v>1.8055555555555557E-2</v>
      </c>
      <c r="AF3">
        <v>1.9444444444444445E-2</v>
      </c>
      <c r="AG3">
        <v>0</v>
      </c>
      <c r="AH3">
        <v>2.0283018867924527E-2</v>
      </c>
      <c r="AI3">
        <v>1.6132075471698114E-2</v>
      </c>
      <c r="AJ3">
        <v>0.02</v>
      </c>
      <c r="AK3">
        <v>2.4090909090909093E-2</v>
      </c>
      <c r="AL3">
        <v>1.3636363636363635E-3</v>
      </c>
      <c r="AM3">
        <v>2.1630434782608697E-2</v>
      </c>
      <c r="AN3">
        <v>1.8478260869565218E-2</v>
      </c>
      <c r="AO3">
        <v>1.3043478260869564E-3</v>
      </c>
      <c r="AQ3">
        <v>2.3848022184751274</v>
      </c>
      <c r="AR3">
        <v>2.6373723563992595</v>
      </c>
      <c r="AS3">
        <v>3.3312537558138189</v>
      </c>
      <c r="AT3">
        <v>3.8741681357371851</v>
      </c>
      <c r="AU3">
        <v>1.1924011092375713E-2</v>
      </c>
      <c r="AV3">
        <v>1.3186861781996274E-2</v>
      </c>
      <c r="AW3">
        <v>1.6656268779068971E-2</v>
      </c>
      <c r="AX3">
        <v>1.937084067868591E-2</v>
      </c>
      <c r="AY3">
        <v>6.6714175732574912</v>
      </c>
      <c r="AZ3">
        <v>6.9092072933897315</v>
      </c>
      <c r="BA3">
        <v>7.4285031624766251</v>
      </c>
      <c r="BB3">
        <v>10.108268277204175</v>
      </c>
      <c r="BC3">
        <v>0</v>
      </c>
      <c r="BD3">
        <v>39.026957929811694</v>
      </c>
      <c r="BE3">
        <v>40.342902769691449</v>
      </c>
      <c r="BF3">
        <v>0</v>
      </c>
      <c r="BG3">
        <v>39.414408974697324</v>
      </c>
      <c r="BH3">
        <v>39.53448273541224</v>
      </c>
      <c r="BI3">
        <v>29.478950286793282</v>
      </c>
      <c r="BJ3">
        <v>29.229409981443027</v>
      </c>
      <c r="BK3">
        <v>13.453821104117994</v>
      </c>
      <c r="BL3">
        <v>30.402217916884187</v>
      </c>
      <c r="BM3">
        <v>29.734419342459443</v>
      </c>
      <c r="BN3">
        <v>15.308689688214102</v>
      </c>
      <c r="BO3">
        <v>0</v>
      </c>
      <c r="BP3">
        <v>1.9411547493711802E-2</v>
      </c>
      <c r="BQ3">
        <v>2.2709541396519914E-2</v>
      </c>
      <c r="BR3">
        <v>0</v>
      </c>
      <c r="BS3">
        <v>2.4853708404992732E-2</v>
      </c>
      <c r="BT3">
        <v>1.9181358875269675E-2</v>
      </c>
      <c r="BU3">
        <v>1.8770337807171956E-2</v>
      </c>
      <c r="BV3">
        <v>2.5592348222201629E-2</v>
      </c>
      <c r="BW3">
        <v>6.1345036723889825E-3</v>
      </c>
      <c r="BX3">
        <v>2.2707178204897795E-2</v>
      </c>
      <c r="BY3">
        <v>1.9546797555763204E-2</v>
      </c>
      <c r="BZ3">
        <v>6.0032197480181558E-3</v>
      </c>
    </row>
    <row r="4" spans="1:78" x14ac:dyDescent="0.25">
      <c r="A4" t="s">
        <v>163</v>
      </c>
      <c r="B4" t="s">
        <v>442</v>
      </c>
      <c r="C4" t="s">
        <v>441</v>
      </c>
      <c r="F4">
        <v>13.82258064516129</v>
      </c>
      <c r="G4">
        <v>13.9</v>
      </c>
      <c r="H4">
        <v>12.410714285714286</v>
      </c>
      <c r="I4">
        <v>13.080645161290322</v>
      </c>
      <c r="J4">
        <v>6.9112903225806474E-2</v>
      </c>
      <c r="K4">
        <v>6.9499999999999992E-2</v>
      </c>
      <c r="L4">
        <v>6.2053571428571416E-2</v>
      </c>
      <c r="M4">
        <v>6.5403225806451609E-2</v>
      </c>
      <c r="N4">
        <v>43.67241999006184</v>
      </c>
      <c r="O4">
        <v>44.125462300892117</v>
      </c>
      <c r="P4">
        <v>38.281736760349865</v>
      </c>
      <c r="Q4">
        <v>42.769882621301427</v>
      </c>
      <c r="R4">
        <v>1.3949692780337939</v>
      </c>
      <c r="S4">
        <v>25.284032723548858</v>
      </c>
      <c r="T4">
        <v>43.823689751109114</v>
      </c>
      <c r="U4">
        <v>1.4433760683760686</v>
      </c>
      <c r="V4">
        <v>46.480812624194982</v>
      </c>
      <c r="W4">
        <v>44.704980613068862</v>
      </c>
      <c r="X4">
        <v>29.591938319616879</v>
      </c>
      <c r="Y4">
        <v>52.018361103182535</v>
      </c>
      <c r="Z4">
        <v>4.4642559821131238</v>
      </c>
      <c r="AA4">
        <v>41.358709417295763</v>
      </c>
      <c r="AB4">
        <v>46.167393685245493</v>
      </c>
      <c r="AC4">
        <v>5.5833276297922243</v>
      </c>
      <c r="AD4">
        <v>9.6774193548387097E-4</v>
      </c>
      <c r="AE4">
        <v>1.6935483870967744E-2</v>
      </c>
      <c r="AF4">
        <v>2.9758064516129029E-2</v>
      </c>
      <c r="AG4">
        <v>1E-3</v>
      </c>
      <c r="AH4">
        <v>3.2083333333333332E-2</v>
      </c>
      <c r="AI4">
        <v>3.1583333333333331E-2</v>
      </c>
      <c r="AJ4">
        <v>1.8124999999999999E-2</v>
      </c>
      <c r="AK4">
        <v>3.2589285714285716E-2</v>
      </c>
      <c r="AL4">
        <v>2.6785714285714286E-3</v>
      </c>
      <c r="AM4">
        <v>2.838709677419355E-2</v>
      </c>
      <c r="AN4">
        <v>3.056451612903226E-2</v>
      </c>
      <c r="AO4">
        <v>2.6612903225806451E-3</v>
      </c>
      <c r="AQ4">
        <v>1.8154545431675728</v>
      </c>
      <c r="AR4">
        <v>2.1129142859238303</v>
      </c>
      <c r="AS4">
        <v>1.659975746967246</v>
      </c>
      <c r="AT4">
        <v>3.8166949357632887</v>
      </c>
      <c r="AU4">
        <v>9.0772727158376469E-3</v>
      </c>
      <c r="AV4">
        <v>1.0564571429619122E-2</v>
      </c>
      <c r="AW4">
        <v>8.2998787348362996E-3</v>
      </c>
      <c r="AX4">
        <v>1.9083474678816437E-2</v>
      </c>
      <c r="AY4">
        <v>4.3897222092532537</v>
      </c>
      <c r="AZ4">
        <v>5.946562009039134</v>
      </c>
      <c r="BA4">
        <v>4.7106994870864991</v>
      </c>
      <c r="BB4">
        <v>8.045050431898801</v>
      </c>
      <c r="BC4">
        <v>3.7073820954372203</v>
      </c>
      <c r="BD4">
        <v>25.036984380821806</v>
      </c>
      <c r="BE4">
        <v>27.925268745867509</v>
      </c>
      <c r="BF4">
        <v>3.8014247145377702</v>
      </c>
      <c r="BG4">
        <v>27.800868909674179</v>
      </c>
      <c r="BH4">
        <v>24.154840256270987</v>
      </c>
      <c r="BI4">
        <v>24.524852362798498</v>
      </c>
      <c r="BJ4">
        <v>26.725256658649045</v>
      </c>
      <c r="BK4">
        <v>10.658024824359593</v>
      </c>
      <c r="BL4">
        <v>25.631779351463042</v>
      </c>
      <c r="BM4">
        <v>23.425897961265665</v>
      </c>
      <c r="BN4">
        <v>15.873506899660924</v>
      </c>
      <c r="BO4">
        <v>2.5347922728967708E-3</v>
      </c>
      <c r="BP4">
        <v>1.5453654634594026E-2</v>
      </c>
      <c r="BQ4">
        <v>1.9107706353566619E-2</v>
      </c>
      <c r="BR4">
        <v>2.5710249885066115E-3</v>
      </c>
      <c r="BS4">
        <v>1.8302812293554981E-2</v>
      </c>
      <c r="BT4">
        <v>1.676082161598702E-2</v>
      </c>
      <c r="BU4">
        <v>1.5390743971621386E-2</v>
      </c>
      <c r="BV4">
        <v>1.7811923264757522E-2</v>
      </c>
      <c r="BW4">
        <v>6.0275342248027781E-3</v>
      </c>
      <c r="BX4">
        <v>1.8102037598115742E-2</v>
      </c>
      <c r="BY4">
        <v>1.6891768261728321E-2</v>
      </c>
      <c r="BZ4">
        <v>5.9861686161698027E-3</v>
      </c>
    </row>
    <row r="5" spans="1:78" x14ac:dyDescent="0.25">
      <c r="A5" t="s">
        <v>165</v>
      </c>
      <c r="B5" t="s">
        <v>442</v>
      </c>
      <c r="C5" t="s">
        <v>441</v>
      </c>
      <c r="F5">
        <v>14.0625</v>
      </c>
      <c r="G5">
        <v>14.258064516129032</v>
      </c>
      <c r="H5">
        <v>14.482758620689655</v>
      </c>
      <c r="I5">
        <v>13.59375</v>
      </c>
      <c r="J5">
        <v>7.03125E-2</v>
      </c>
      <c r="K5">
        <v>7.1290322580645146E-2</v>
      </c>
      <c r="L5">
        <v>7.2413793103448296E-2</v>
      </c>
      <c r="M5">
        <v>6.7968749999999994E-2</v>
      </c>
      <c r="N5">
        <v>51.30774028664915</v>
      </c>
      <c r="O5">
        <v>52.570292964878973</v>
      </c>
      <c r="P5">
        <v>51.521103045750827</v>
      </c>
      <c r="Q5">
        <v>47.689195835900449</v>
      </c>
      <c r="R5">
        <v>10.440237611653053</v>
      </c>
      <c r="S5">
        <v>21.050392622083802</v>
      </c>
      <c r="T5">
        <v>76.455802163522748</v>
      </c>
      <c r="U5">
        <v>10.419742338622793</v>
      </c>
      <c r="V5">
        <v>78.668451251468326</v>
      </c>
      <c r="W5">
        <v>22.862373237136048</v>
      </c>
      <c r="X5">
        <v>21.643615005683976</v>
      </c>
      <c r="Y5">
        <v>82.302955665024612</v>
      </c>
      <c r="Z5">
        <v>12.260641657193384</v>
      </c>
      <c r="AA5">
        <v>80.919185867666911</v>
      </c>
      <c r="AB5">
        <v>21.949545633030539</v>
      </c>
      <c r="AC5">
        <v>13.249683833323539</v>
      </c>
      <c r="AD5">
        <v>7.6562499999999999E-3</v>
      </c>
      <c r="AE5">
        <v>1.4687499999999999E-2</v>
      </c>
      <c r="AF5">
        <v>5.4218750000000003E-2</v>
      </c>
      <c r="AG5">
        <v>7.5806451612903227E-3</v>
      </c>
      <c r="AH5">
        <v>5.6290322580645161E-2</v>
      </c>
      <c r="AI5">
        <v>1.5806451612903224E-2</v>
      </c>
      <c r="AJ5">
        <v>1.5689655172413792E-2</v>
      </c>
      <c r="AK5">
        <v>5.9482758620689656E-2</v>
      </c>
      <c r="AL5">
        <v>8.7931034482758626E-3</v>
      </c>
      <c r="AM5">
        <v>5.4218750000000003E-2</v>
      </c>
      <c r="AN5">
        <v>1.546875E-2</v>
      </c>
      <c r="AO5">
        <v>8.5937500000000007E-3</v>
      </c>
      <c r="AQ5">
        <v>1.6051831369740359</v>
      </c>
      <c r="AR5">
        <v>1.0635707760647266</v>
      </c>
      <c r="AS5">
        <v>0.87098834071138509</v>
      </c>
      <c r="AT5">
        <v>1.8983757913440875</v>
      </c>
      <c r="AU5">
        <v>8.0259156848701795E-3</v>
      </c>
      <c r="AV5">
        <v>5.3178538803236308E-3</v>
      </c>
      <c r="AW5">
        <v>4.3549417035569256E-3</v>
      </c>
      <c r="AX5">
        <v>9.4918789567205071E-3</v>
      </c>
      <c r="AY5">
        <v>4.3195680859866892</v>
      </c>
      <c r="AZ5">
        <v>4.0008219514661088</v>
      </c>
      <c r="BA5">
        <v>3.4558095993620372</v>
      </c>
      <c r="BB5">
        <v>4.0811280700999335</v>
      </c>
      <c r="BC5">
        <v>10.189830627395311</v>
      </c>
      <c r="BD5">
        <v>17.033055576070662</v>
      </c>
      <c r="BE5">
        <v>24.739835044799051</v>
      </c>
      <c r="BF5">
        <v>8.9873104718513641</v>
      </c>
      <c r="BG5">
        <v>22.678331218880455</v>
      </c>
      <c r="BH5">
        <v>28.294401493611975</v>
      </c>
      <c r="BI5">
        <v>14.320917232003945</v>
      </c>
      <c r="BJ5">
        <v>16.074668663292371</v>
      </c>
      <c r="BK5">
        <v>7.5811712680236685</v>
      </c>
      <c r="BL5">
        <v>27.554757083815723</v>
      </c>
      <c r="BM5">
        <v>25.975496974142779</v>
      </c>
      <c r="BN5">
        <v>8.6265766673041018</v>
      </c>
      <c r="BO5">
        <v>7.7234848185217201E-3</v>
      </c>
      <c r="BP5">
        <v>1.0993949949125247E-2</v>
      </c>
      <c r="BQ5">
        <v>1.8232785739059502E-2</v>
      </c>
      <c r="BR5">
        <v>6.692155574742651E-3</v>
      </c>
      <c r="BS5">
        <v>1.6929645691088947E-2</v>
      </c>
      <c r="BT5">
        <v>1.906553496904595E-2</v>
      </c>
      <c r="BU5">
        <v>1.049865109796717E-2</v>
      </c>
      <c r="BV5">
        <v>1.1676045960045029E-2</v>
      </c>
      <c r="BW5">
        <v>5.2873117011039304E-3</v>
      </c>
      <c r="BX5">
        <v>1.8232785739059502E-2</v>
      </c>
      <c r="BY5">
        <v>1.8937902556138746E-2</v>
      </c>
      <c r="BZ5">
        <v>5.2723219772940711E-3</v>
      </c>
    </row>
    <row r="6" spans="1:78" x14ac:dyDescent="0.25">
      <c r="A6" t="s">
        <v>167</v>
      </c>
      <c r="B6" t="s">
        <v>442</v>
      </c>
      <c r="C6" t="s">
        <v>441</v>
      </c>
      <c r="F6">
        <v>12.942857142857143</v>
      </c>
      <c r="G6">
        <v>13.424242424242424</v>
      </c>
      <c r="H6">
        <v>11.84375</v>
      </c>
      <c r="I6">
        <v>12.9375</v>
      </c>
      <c r="J6">
        <v>6.4714285714285696E-2</v>
      </c>
      <c r="K6">
        <v>6.7121212121212109E-2</v>
      </c>
      <c r="L6">
        <v>5.9218749999999994E-2</v>
      </c>
      <c r="M6">
        <v>6.4687499999999995E-2</v>
      </c>
      <c r="N6">
        <v>47.784753941939847</v>
      </c>
      <c r="O6">
        <v>49.406360120906264</v>
      </c>
      <c r="P6">
        <v>43.217589559437528</v>
      </c>
      <c r="Q6">
        <v>46.925174358843861</v>
      </c>
      <c r="R6">
        <v>6.9467437324580175</v>
      </c>
      <c r="S6">
        <v>45.195617874189303</v>
      </c>
      <c r="T6">
        <v>56.893630179344456</v>
      </c>
      <c r="U6">
        <v>7.0803438985257161</v>
      </c>
      <c r="V6">
        <v>39.08285713098546</v>
      </c>
      <c r="W6">
        <v>35.57189987671272</v>
      </c>
      <c r="X6">
        <v>50.199312023760548</v>
      </c>
      <c r="Y6">
        <v>46.4000261380776</v>
      </c>
      <c r="Z6">
        <v>12.25330480385627</v>
      </c>
      <c r="AA6">
        <v>58.892173747412734</v>
      </c>
      <c r="AB6">
        <v>37.134082726913604</v>
      </c>
      <c r="AC6">
        <v>12.325955549760694</v>
      </c>
      <c r="AD6">
        <v>4.7142857142857143E-3</v>
      </c>
      <c r="AE6">
        <v>2.9571428571428571E-2</v>
      </c>
      <c r="AF6">
        <v>3.6571428571428567E-2</v>
      </c>
      <c r="AG6">
        <v>4.8484848484848485E-3</v>
      </c>
      <c r="AH6">
        <v>2.6515151515151512E-2</v>
      </c>
      <c r="AI6">
        <v>2.3030303030303033E-2</v>
      </c>
      <c r="AJ6">
        <v>3.0312499999999999E-2</v>
      </c>
      <c r="AK6">
        <v>2.734375E-2</v>
      </c>
      <c r="AL6">
        <v>6.875E-3</v>
      </c>
      <c r="AM6">
        <v>3.7968750000000002E-2</v>
      </c>
      <c r="AN6">
        <v>2.328125E-2</v>
      </c>
      <c r="AO6">
        <v>7.3437499999999996E-3</v>
      </c>
      <c r="AQ6">
        <v>1.8933763359617197</v>
      </c>
      <c r="AR6">
        <v>1.6207695516000842</v>
      </c>
      <c r="AS6">
        <v>2.1569000305845156</v>
      </c>
      <c r="AT6">
        <v>2.7932811091686975</v>
      </c>
      <c r="AU6">
        <v>9.4668816798088237E-3</v>
      </c>
      <c r="AV6">
        <v>8.1038477580004237E-3</v>
      </c>
      <c r="AW6">
        <v>1.0784500152922713E-2</v>
      </c>
      <c r="AX6">
        <v>1.3966405545843528E-2</v>
      </c>
      <c r="AY6">
        <v>5.0857969253522661</v>
      </c>
      <c r="AZ6">
        <v>3.6857101711019693</v>
      </c>
      <c r="BA6">
        <v>5.639806191643415</v>
      </c>
      <c r="BB6">
        <v>6.9900281836729539</v>
      </c>
      <c r="BC6">
        <v>6.4893949144784919</v>
      </c>
      <c r="BD6">
        <v>23.889785480351556</v>
      </c>
      <c r="BE6">
        <v>29.80104269051354</v>
      </c>
      <c r="BF6">
        <v>6.2644522976002541</v>
      </c>
      <c r="BG6">
        <v>22.514157181744565</v>
      </c>
      <c r="BH6">
        <v>23.588552131835641</v>
      </c>
      <c r="BI6">
        <v>24.297348996701452</v>
      </c>
      <c r="BJ6">
        <v>26.306442663054586</v>
      </c>
      <c r="BK6">
        <v>11.388695491907443</v>
      </c>
      <c r="BL6">
        <v>27.049973574662793</v>
      </c>
      <c r="BM6">
        <v>26.341180455451752</v>
      </c>
      <c r="BN6">
        <v>13.475681616319326</v>
      </c>
      <c r="BO6">
        <v>4.5281565433046003E-3</v>
      </c>
      <c r="BP6">
        <v>1.6331646857424706E-2</v>
      </c>
      <c r="BQ6">
        <v>1.9280111230893619E-2</v>
      </c>
      <c r="BR6">
        <v>4.4167381354995178E-3</v>
      </c>
      <c r="BS6">
        <v>1.5636738015250361E-2</v>
      </c>
      <c r="BT6">
        <v>1.4193935431384173E-2</v>
      </c>
      <c r="BU6">
        <v>1.6845478956987913E-2</v>
      </c>
      <c r="BV6">
        <v>1.5239188393849124E-2</v>
      </c>
      <c r="BW6">
        <v>6.1892205981773848E-3</v>
      </c>
      <c r="BX6">
        <v>1.8132993231907056E-2</v>
      </c>
      <c r="BY6">
        <v>1.4624844912329066E-2</v>
      </c>
      <c r="BZ6">
        <v>6.4738151238712804E-3</v>
      </c>
    </row>
    <row r="7" spans="1:78" x14ac:dyDescent="0.25">
      <c r="A7" t="s">
        <v>169</v>
      </c>
      <c r="B7" t="s">
        <v>442</v>
      </c>
      <c r="C7" t="s">
        <v>441</v>
      </c>
      <c r="F7">
        <v>12.848214285714286</v>
      </c>
      <c r="G7">
        <v>13.146788990825687</v>
      </c>
      <c r="H7">
        <v>14.567307692307692</v>
      </c>
      <c r="I7">
        <v>13.10377358490566</v>
      </c>
      <c r="J7">
        <v>6.4241071428571439E-2</v>
      </c>
      <c r="K7">
        <v>6.5733944954128473E-2</v>
      </c>
      <c r="L7">
        <v>7.2836538461538508E-2</v>
      </c>
      <c r="M7">
        <v>6.5518867924528337E-2</v>
      </c>
      <c r="N7">
        <v>42.283273140706044</v>
      </c>
      <c r="O7">
        <v>43.48853554722583</v>
      </c>
      <c r="P7">
        <v>46.879663419504219</v>
      </c>
      <c r="Q7">
        <v>42.009864491595437</v>
      </c>
      <c r="R7">
        <v>0.63759157509157505</v>
      </c>
      <c r="S7">
        <v>34.024781022548879</v>
      </c>
      <c r="T7">
        <v>54.567500951429516</v>
      </c>
      <c r="U7">
        <v>0.67586847403361161</v>
      </c>
      <c r="V7">
        <v>59.319062690622317</v>
      </c>
      <c r="W7">
        <v>30.449756665352993</v>
      </c>
      <c r="X7">
        <v>29.332023301048665</v>
      </c>
      <c r="Y7">
        <v>55.404947955183147</v>
      </c>
      <c r="Z7">
        <v>5.1926521513402317</v>
      </c>
      <c r="AA7">
        <v>54.533818090283148</v>
      </c>
      <c r="AB7">
        <v>32.235212376721812</v>
      </c>
      <c r="AC7">
        <v>4.7613279709561613</v>
      </c>
      <c r="AD7">
        <v>4.4642857142857141E-4</v>
      </c>
      <c r="AE7">
        <v>2.1294642857142856E-2</v>
      </c>
      <c r="AF7">
        <v>3.5267857142857142E-2</v>
      </c>
      <c r="AG7">
        <v>4.5871559633027525E-4</v>
      </c>
      <c r="AH7">
        <v>3.9357798165137618E-2</v>
      </c>
      <c r="AI7">
        <v>1.981651376146789E-2</v>
      </c>
      <c r="AJ7">
        <v>2.0913461538461537E-2</v>
      </c>
      <c r="AK7">
        <v>4.0769230769230766E-2</v>
      </c>
      <c r="AL7">
        <v>2.932692307692308E-3</v>
      </c>
      <c r="AM7">
        <v>3.6084905660377357E-2</v>
      </c>
      <c r="AN7">
        <v>2.0613207547169811E-2</v>
      </c>
      <c r="AO7">
        <v>2.7358490566037736E-3</v>
      </c>
      <c r="AQ7">
        <v>1.560837274898631</v>
      </c>
      <c r="AR7">
        <v>1.4325946938735765</v>
      </c>
      <c r="AS7">
        <v>2.1122133197879851</v>
      </c>
      <c r="AT7">
        <v>1.8357779992509187</v>
      </c>
      <c r="AU7">
        <v>7.8041863744931798E-3</v>
      </c>
      <c r="AV7">
        <v>7.1629734693678601E-3</v>
      </c>
      <c r="AW7">
        <v>1.0561066598939361E-2</v>
      </c>
      <c r="AX7">
        <v>9.1788899962541894E-3</v>
      </c>
      <c r="AY7">
        <v>4.2376957830080766</v>
      </c>
      <c r="AZ7">
        <v>3.897395277459331</v>
      </c>
      <c r="BA7">
        <v>6.2802289906210067</v>
      </c>
      <c r="BB7">
        <v>4.5552062991909059</v>
      </c>
      <c r="BC7">
        <v>2.4121933197705867</v>
      </c>
      <c r="BD7">
        <v>31.951259461470958</v>
      </c>
      <c r="BE7">
        <v>32.451431353083727</v>
      </c>
      <c r="BF7">
        <v>2.5559847807916043</v>
      </c>
      <c r="BG7">
        <v>32.679983623069354</v>
      </c>
      <c r="BH7">
        <v>30.067148044735877</v>
      </c>
      <c r="BI7">
        <v>26.329972643504281</v>
      </c>
      <c r="BJ7">
        <v>27.326953721219539</v>
      </c>
      <c r="BK7">
        <v>14.102152741148904</v>
      </c>
      <c r="BL7">
        <v>29.803740156073626</v>
      </c>
      <c r="BM7">
        <v>29.443467158907179</v>
      </c>
      <c r="BN7">
        <v>13.513178047716089</v>
      </c>
      <c r="BO7">
        <v>1.7181557560533337E-3</v>
      </c>
      <c r="BP7">
        <v>1.9251132360684584E-2</v>
      </c>
      <c r="BQ7">
        <v>2.1019502802623519E-2</v>
      </c>
      <c r="BR7">
        <v>1.740221942485025E-3</v>
      </c>
      <c r="BS7">
        <v>2.1827405020337358E-2</v>
      </c>
      <c r="BT7">
        <v>1.9220053733311541E-2</v>
      </c>
      <c r="BU7">
        <v>1.8561945922911969E-2</v>
      </c>
      <c r="BV7">
        <v>2.0887693579997282E-2</v>
      </c>
      <c r="BW7">
        <v>6.5585702074874661E-3</v>
      </c>
      <c r="BX7">
        <v>2.0679006112493389E-2</v>
      </c>
      <c r="BY7">
        <v>1.9045094733898822E-2</v>
      </c>
      <c r="BZ7">
        <v>6.4782447458029023E-3</v>
      </c>
    </row>
    <row r="8" spans="1:78" x14ac:dyDescent="0.25">
      <c r="A8" t="s">
        <v>171</v>
      </c>
      <c r="B8" t="s">
        <v>442</v>
      </c>
      <c r="C8" t="s">
        <v>441</v>
      </c>
      <c r="F8">
        <v>13.19047619047619</v>
      </c>
      <c r="G8">
        <v>13.1</v>
      </c>
      <c r="H8">
        <v>13.585365853658537</v>
      </c>
      <c r="I8">
        <v>13.775</v>
      </c>
      <c r="J8">
        <v>6.5952380952380943E-2</v>
      </c>
      <c r="K8">
        <v>6.5499999999999989E-2</v>
      </c>
      <c r="L8">
        <v>6.7926829268292674E-2</v>
      </c>
      <c r="M8">
        <v>6.8874999999999992E-2</v>
      </c>
      <c r="N8">
        <v>36.615435340618959</v>
      </c>
      <c r="O8">
        <v>36.532635941635377</v>
      </c>
      <c r="P8">
        <v>37.392653204808326</v>
      </c>
      <c r="Q8">
        <v>37.919916828561142</v>
      </c>
      <c r="R8">
        <v>0</v>
      </c>
      <c r="S8">
        <v>19.195447409733124</v>
      </c>
      <c r="T8">
        <v>47.781375370661081</v>
      </c>
      <c r="U8">
        <v>0</v>
      </c>
      <c r="V8">
        <v>55.913559479735952</v>
      </c>
      <c r="W8">
        <v>20.581252081252082</v>
      </c>
      <c r="X8">
        <v>20.375061929939982</v>
      </c>
      <c r="Y8">
        <v>51.656445539157154</v>
      </c>
      <c r="Z8">
        <v>1.9436525534086511</v>
      </c>
      <c r="AA8">
        <v>47.436438217784954</v>
      </c>
      <c r="AB8">
        <v>19.717285369858892</v>
      </c>
      <c r="AC8">
        <v>1.5674603174603174</v>
      </c>
      <c r="AD8">
        <v>0</v>
      </c>
      <c r="AE8">
        <v>1.2857142857142859E-2</v>
      </c>
      <c r="AF8">
        <v>3.1904761904761908E-2</v>
      </c>
      <c r="AG8">
        <v>0</v>
      </c>
      <c r="AH8">
        <v>3.6874999999999998E-2</v>
      </c>
      <c r="AI8">
        <v>1.325E-2</v>
      </c>
      <c r="AJ8">
        <v>1.3170731707317074E-2</v>
      </c>
      <c r="AK8">
        <v>3.5975609756097565E-2</v>
      </c>
      <c r="AL8">
        <v>1.2195121951219512E-3</v>
      </c>
      <c r="AM8">
        <v>3.3000000000000002E-2</v>
      </c>
      <c r="AN8">
        <v>1.3625E-2</v>
      </c>
      <c r="AO8">
        <v>1.25E-3</v>
      </c>
      <c r="AQ8">
        <v>1.8510128438775826</v>
      </c>
      <c r="AR8">
        <v>1.4815099712360373</v>
      </c>
      <c r="AS8">
        <v>2.4997560856621348</v>
      </c>
      <c r="AT8">
        <v>2.1660255461712996</v>
      </c>
      <c r="AU8">
        <v>9.2550642193879873E-3</v>
      </c>
      <c r="AV8">
        <v>7.4075498561801722E-3</v>
      </c>
      <c r="AW8">
        <v>1.2498780428310657E-2</v>
      </c>
      <c r="AX8">
        <v>1.0830127730856575E-2</v>
      </c>
      <c r="AY8">
        <v>4.9676118793574933</v>
      </c>
      <c r="AZ8">
        <v>4.217839142451508</v>
      </c>
      <c r="BA8">
        <v>6.2766203194355512</v>
      </c>
      <c r="BB8">
        <v>5.8421276606766011</v>
      </c>
      <c r="BC8">
        <v>0</v>
      </c>
      <c r="BD8">
        <v>23.902511108124902</v>
      </c>
      <c r="BE8">
        <v>31.704161981368717</v>
      </c>
      <c r="BF8">
        <v>0</v>
      </c>
      <c r="BG8">
        <v>32.053147477708563</v>
      </c>
      <c r="BH8">
        <v>24.790981989009662</v>
      </c>
      <c r="BI8">
        <v>24.999900694768336</v>
      </c>
      <c r="BJ8">
        <v>31.249632303624654</v>
      </c>
      <c r="BK8">
        <v>6.1208620927944706</v>
      </c>
      <c r="BL8">
        <v>28.805927841417564</v>
      </c>
      <c r="BM8">
        <v>21.281768232264</v>
      </c>
      <c r="BN8">
        <v>5.3722521669426806</v>
      </c>
      <c r="BO8">
        <v>0</v>
      </c>
      <c r="BP8">
        <v>1.5855400601151537E-2</v>
      </c>
      <c r="BQ8">
        <v>2.144056961817209E-2</v>
      </c>
      <c r="BR8">
        <v>0</v>
      </c>
      <c r="BS8">
        <v>2.108248452735478E-2</v>
      </c>
      <c r="BT8">
        <v>1.591443466696919E-2</v>
      </c>
      <c r="BU8">
        <v>1.5919959860226391E-2</v>
      </c>
      <c r="BV8">
        <v>2.1599175684361253E-2</v>
      </c>
      <c r="BW8">
        <v>4.441352244091608E-3</v>
      </c>
      <c r="BX8">
        <v>2.1357758453401567E-2</v>
      </c>
      <c r="BY8">
        <v>1.5770286081010804E-2</v>
      </c>
      <c r="BZ8">
        <v>4.4935851713645862E-3</v>
      </c>
    </row>
    <row r="9" spans="1:78" x14ac:dyDescent="0.25">
      <c r="A9" t="s">
        <v>173</v>
      </c>
      <c r="B9" t="s">
        <v>442</v>
      </c>
      <c r="C9" t="s">
        <v>441</v>
      </c>
      <c r="F9">
        <v>10.6875</v>
      </c>
      <c r="G9">
        <v>10.43298969072165</v>
      </c>
      <c r="H9">
        <v>11.806451612903226</v>
      </c>
      <c r="I9">
        <v>11.329787234042554</v>
      </c>
      <c r="J9">
        <v>5.3437499999999992E-2</v>
      </c>
      <c r="K9">
        <v>5.2164948453608223E-2</v>
      </c>
      <c r="L9">
        <v>5.9032258064516112E-2</v>
      </c>
      <c r="M9">
        <v>5.6648936170212751E-2</v>
      </c>
      <c r="N9">
        <v>42.743903789494276</v>
      </c>
      <c r="O9">
        <v>41.866944298951147</v>
      </c>
      <c r="P9">
        <v>46.604764131708471</v>
      </c>
      <c r="Q9">
        <v>44.769441266661033</v>
      </c>
      <c r="R9">
        <v>0.34843628593628589</v>
      </c>
      <c r="S9">
        <v>14.991154678654674</v>
      </c>
      <c r="T9">
        <v>73.923680486180515</v>
      </c>
      <c r="U9">
        <v>0.42096219931271472</v>
      </c>
      <c r="V9">
        <v>78.98737573995308</v>
      </c>
      <c r="W9">
        <v>16.08868222270284</v>
      </c>
      <c r="X9">
        <v>14.454080865371186</v>
      </c>
      <c r="Y9">
        <v>70.296434449660296</v>
      </c>
      <c r="Z9">
        <v>3.5951145628564976</v>
      </c>
      <c r="AA9">
        <v>69.752611920865021</v>
      </c>
      <c r="AB9">
        <v>15.681712837367929</v>
      </c>
      <c r="AC9">
        <v>3.8419546734216392</v>
      </c>
      <c r="AD9">
        <v>2.0833333333333332E-4</v>
      </c>
      <c r="AE9">
        <v>8.1250000000000003E-3</v>
      </c>
      <c r="AF9">
        <v>3.9218749999999997E-2</v>
      </c>
      <c r="AG9">
        <v>2.0618556701030926E-4</v>
      </c>
      <c r="AH9">
        <v>4.1030927835051544E-2</v>
      </c>
      <c r="AI9">
        <v>8.505154639175257E-3</v>
      </c>
      <c r="AJ9">
        <v>8.3870967741935479E-3</v>
      </c>
      <c r="AK9">
        <v>4.150537634408602E-2</v>
      </c>
      <c r="AL9">
        <v>2.2043010752688173E-3</v>
      </c>
      <c r="AM9">
        <v>3.9148936170212763E-2</v>
      </c>
      <c r="AN9">
        <v>8.8297872340425531E-3</v>
      </c>
      <c r="AO9">
        <v>2.2872340425531914E-3</v>
      </c>
      <c r="AQ9">
        <v>1.3163945976955791</v>
      </c>
      <c r="AR9">
        <v>1.2408600553551361</v>
      </c>
      <c r="AS9">
        <v>1.589763890837723</v>
      </c>
      <c r="AT9">
        <v>1.6023390018421588</v>
      </c>
      <c r="AU9">
        <v>6.5819729884778943E-3</v>
      </c>
      <c r="AV9">
        <v>6.204300276775666E-3</v>
      </c>
      <c r="AW9">
        <v>7.9488194541886704E-3</v>
      </c>
      <c r="AX9">
        <v>8.0116950092108292E-3</v>
      </c>
      <c r="AY9">
        <v>4.2162872497055384</v>
      </c>
      <c r="AZ9">
        <v>4.6242530505706956</v>
      </c>
      <c r="BA9">
        <v>5.1144003276097427</v>
      </c>
      <c r="BB9">
        <v>5.2462450030531862</v>
      </c>
      <c r="BC9">
        <v>1.6828858718126196</v>
      </c>
      <c r="BD9">
        <v>17.563674682044329</v>
      </c>
      <c r="BE9">
        <v>25.639356773681801</v>
      </c>
      <c r="BF9">
        <v>2.0628286471472634</v>
      </c>
      <c r="BG9">
        <v>20.097058137642488</v>
      </c>
      <c r="BH9">
        <v>20.068506651602927</v>
      </c>
      <c r="BI9">
        <v>16.671401742977167</v>
      </c>
      <c r="BJ9">
        <v>15.746654613891733</v>
      </c>
      <c r="BK9">
        <v>6.2377116355181554</v>
      </c>
      <c r="BL9">
        <v>24.161460695133691</v>
      </c>
      <c r="BM9">
        <v>18.964155713372762</v>
      </c>
      <c r="BN9">
        <v>6.4214770061886917</v>
      </c>
      <c r="BO9">
        <v>1.0043763885240241E-3</v>
      </c>
      <c r="BP9">
        <v>9.1263066836596348E-3</v>
      </c>
      <c r="BQ9">
        <v>1.3205424025157637E-2</v>
      </c>
      <c r="BR9">
        <v>9.9935546238872665E-4</v>
      </c>
      <c r="BS9">
        <v>1.0919643622320651E-2</v>
      </c>
      <c r="BT9">
        <v>1.0362315248996607E-2</v>
      </c>
      <c r="BU9">
        <v>9.1533223453522192E-3</v>
      </c>
      <c r="BV9">
        <v>1.0446159743629925E-2</v>
      </c>
      <c r="BW9">
        <v>4.068861446840601E-3</v>
      </c>
      <c r="BX9">
        <v>1.3332761369566975E-2</v>
      </c>
      <c r="BY9">
        <v>1.0328620116096388E-2</v>
      </c>
      <c r="BZ9">
        <v>4.0603573666162804E-3</v>
      </c>
    </row>
    <row r="10" spans="1:78" x14ac:dyDescent="0.25">
      <c r="A10" t="s">
        <v>175</v>
      </c>
      <c r="F10">
        <v>10.977272727272727</v>
      </c>
      <c r="G10">
        <v>10.563218390804598</v>
      </c>
      <c r="H10">
        <v>16.974683544303797</v>
      </c>
      <c r="I10">
        <v>18.896103896103895</v>
      </c>
      <c r="J10">
        <v>5.4886363636363615E-2</v>
      </c>
      <c r="K10">
        <v>5.2816091954022974E-2</v>
      </c>
      <c r="L10">
        <v>8.4873417721519004E-2</v>
      </c>
      <c r="M10">
        <v>9.4480519480519484E-2</v>
      </c>
      <c r="N10">
        <v>28.635022702532353</v>
      </c>
      <c r="O10">
        <v>27.630011680556823</v>
      </c>
      <c r="P10">
        <v>39.289061240027749</v>
      </c>
      <c r="Q10">
        <v>43.408155447008497</v>
      </c>
      <c r="R10">
        <v>0</v>
      </c>
      <c r="S10">
        <v>46.110199311235405</v>
      </c>
      <c r="T10">
        <v>41.049043239885485</v>
      </c>
      <c r="U10">
        <v>0</v>
      </c>
      <c r="V10">
        <v>33.363965217413501</v>
      </c>
      <c r="W10">
        <v>41.645519231726126</v>
      </c>
      <c r="X10">
        <v>33.622335156269784</v>
      </c>
      <c r="Y10">
        <v>21.229892759648632</v>
      </c>
      <c r="Z10">
        <v>8.5266339239240594</v>
      </c>
      <c r="AA10">
        <v>26.728198746504777</v>
      </c>
      <c r="AB10">
        <v>24.811870346875398</v>
      </c>
      <c r="AC10">
        <v>8.01016938258282</v>
      </c>
      <c r="AD10">
        <v>0</v>
      </c>
      <c r="AE10">
        <v>2.4829545454545455E-2</v>
      </c>
      <c r="AF10">
        <v>2.2613636363636364E-2</v>
      </c>
      <c r="AG10">
        <v>0</v>
      </c>
      <c r="AH10">
        <v>1.8793103448275863E-2</v>
      </c>
      <c r="AI10">
        <v>2.045977011494253E-2</v>
      </c>
      <c r="AJ10">
        <v>2.7215189873417721E-2</v>
      </c>
      <c r="AK10">
        <v>1.9936708860759492E-2</v>
      </c>
      <c r="AL10">
        <v>7.0253164556962023E-3</v>
      </c>
      <c r="AM10">
        <v>2.5519480519480518E-2</v>
      </c>
      <c r="AN10">
        <v>2.3116883116883119E-2</v>
      </c>
      <c r="AO10">
        <v>7.1428571428571426E-3</v>
      </c>
      <c r="AQ10">
        <v>2.358536818615494</v>
      </c>
      <c r="AR10">
        <v>1.9511543954814761</v>
      </c>
      <c r="AS10">
        <v>5.3612443148675943</v>
      </c>
      <c r="AT10">
        <v>6.9973386211142623</v>
      </c>
      <c r="AU10">
        <v>1.1792684093077523E-2</v>
      </c>
      <c r="AV10">
        <v>9.7557719774074552E-3</v>
      </c>
      <c r="AW10">
        <v>2.6806221574337846E-2</v>
      </c>
      <c r="AX10">
        <v>3.4986693105571322E-2</v>
      </c>
      <c r="AY10">
        <v>6.5759793508507336</v>
      </c>
      <c r="AZ10">
        <v>6.393135169588926</v>
      </c>
      <c r="BA10">
        <v>9.5635948908307036</v>
      </c>
      <c r="BB10">
        <v>9.6809308945326453</v>
      </c>
      <c r="BC10">
        <v>0</v>
      </c>
      <c r="BD10">
        <v>39.048186567221052</v>
      </c>
      <c r="BE10">
        <v>39.833382006562111</v>
      </c>
      <c r="BF10">
        <v>0</v>
      </c>
      <c r="BG10">
        <v>37.811338123680748</v>
      </c>
      <c r="BH10">
        <v>40.661041513573082</v>
      </c>
      <c r="BI10">
        <v>26.446620484210751</v>
      </c>
      <c r="BJ10">
        <v>23.668987977617615</v>
      </c>
      <c r="BK10">
        <v>20.332627329708416</v>
      </c>
      <c r="BL10">
        <v>24.36874410541369</v>
      </c>
      <c r="BM10">
        <v>20.926383088745023</v>
      </c>
      <c r="BN10">
        <v>20.647332057931049</v>
      </c>
      <c r="BO10">
        <v>0</v>
      </c>
      <c r="BP10">
        <v>2.1461658724183284E-2</v>
      </c>
      <c r="BQ10">
        <v>2.2654035604139165E-2</v>
      </c>
      <c r="BR10">
        <v>0</v>
      </c>
      <c r="BS10">
        <v>2.2721334064089736E-2</v>
      </c>
      <c r="BT10">
        <v>1.9790063631812543E-2</v>
      </c>
      <c r="BU10">
        <v>2.104249113047945E-2</v>
      </c>
      <c r="BV10">
        <v>2.3059200161897615E-2</v>
      </c>
      <c r="BW10">
        <v>1.8665733504750537E-2</v>
      </c>
      <c r="BX10">
        <v>2.2559634649436652E-2</v>
      </c>
      <c r="BY10">
        <v>1.9517855540352104E-2</v>
      </c>
      <c r="BZ10">
        <v>1.8820980933741755E-2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E803-CE80-4717-9C91-DCE063C88C9D}">
  <dimension ref="A1:BZ10"/>
  <sheetViews>
    <sheetView workbookViewId="0">
      <selection activeCell="A10" sqref="A10"/>
    </sheetView>
  </sheetViews>
  <sheetFormatPr defaultRowHeight="15" x14ac:dyDescent="0.25"/>
  <cols>
    <col min="1" max="1" width="150.7109375" bestFit="1" customWidth="1"/>
    <col min="2" max="2" width="10.85546875" bestFit="1" customWidth="1"/>
    <col min="3" max="3" width="5.28515625" bestFit="1" customWidth="1"/>
    <col min="4" max="4" width="6.42578125" bestFit="1" customWidth="1"/>
    <col min="6" max="6" width="12.7109375" bestFit="1" customWidth="1"/>
    <col min="7" max="7" width="12.42578125" bestFit="1" customWidth="1"/>
    <col min="8" max="8" width="12.85546875" bestFit="1" customWidth="1"/>
    <col min="9" max="9" width="12.5703125" bestFit="1" customWidth="1"/>
    <col min="10" max="17" width="12" bestFit="1" customWidth="1"/>
    <col min="18" max="18" width="12.7109375" bestFit="1" customWidth="1"/>
    <col min="19" max="19" width="13.28515625" bestFit="1" customWidth="1"/>
    <col min="20" max="20" width="12.85546875" bestFit="1" customWidth="1"/>
    <col min="21" max="21" width="12.7109375" bestFit="1" customWidth="1"/>
    <col min="22" max="22" width="12.85546875" bestFit="1" customWidth="1"/>
    <col min="23" max="23" width="12.5703125" bestFit="1" customWidth="1"/>
    <col min="24" max="24" width="13.28515625" bestFit="1" customWidth="1"/>
    <col min="25" max="25" width="12.85546875" bestFit="1" customWidth="1"/>
    <col min="26" max="26" width="13.140625" bestFit="1" customWidth="1"/>
    <col min="27" max="27" width="12.85546875" bestFit="1" customWidth="1"/>
    <col min="28" max="28" width="12.5703125" bestFit="1" customWidth="1"/>
    <col min="29" max="29" width="13.140625" bestFit="1" customWidth="1"/>
    <col min="30" max="30" width="13.85546875" bestFit="1" customWidth="1"/>
    <col min="31" max="31" width="14.28515625" bestFit="1" customWidth="1"/>
    <col min="32" max="32" width="14" bestFit="1" customWidth="1"/>
    <col min="33" max="33" width="13.85546875" bestFit="1" customWidth="1"/>
    <col min="34" max="34" width="14" bestFit="1" customWidth="1"/>
    <col min="35" max="35" width="13.7109375" bestFit="1" customWidth="1"/>
    <col min="36" max="36" width="14.28515625" bestFit="1" customWidth="1"/>
    <col min="37" max="37" width="14" bestFit="1" customWidth="1"/>
    <col min="38" max="38" width="14.140625" bestFit="1" customWidth="1"/>
    <col min="39" max="39" width="14" bestFit="1" customWidth="1"/>
    <col min="40" max="40" width="13.7109375" bestFit="1" customWidth="1"/>
    <col min="41" max="41" width="14.140625" bestFit="1" customWidth="1"/>
    <col min="43" max="43" width="15" bestFit="1" customWidth="1"/>
    <col min="44" max="44" width="14.7109375" bestFit="1" customWidth="1"/>
    <col min="45" max="45" width="15.140625" bestFit="1" customWidth="1"/>
    <col min="46" max="46" width="16.42578125" bestFit="1" customWidth="1"/>
    <col min="47" max="47" width="12.5703125" bestFit="1" customWidth="1"/>
    <col min="48" max="48" width="12.28515625" bestFit="1" customWidth="1"/>
    <col min="49" max="49" width="12.7109375" bestFit="1" customWidth="1"/>
    <col min="50" max="50" width="12.42578125" bestFit="1" customWidth="1"/>
    <col min="51" max="54" width="12" bestFit="1" customWidth="1"/>
    <col min="55" max="55" width="15" bestFit="1" customWidth="1"/>
    <col min="56" max="56" width="15.42578125" bestFit="1" customWidth="1"/>
    <col min="57" max="57" width="15.140625" bestFit="1" customWidth="1"/>
    <col min="58" max="58" width="15" bestFit="1" customWidth="1"/>
    <col min="59" max="59" width="15.140625" bestFit="1" customWidth="1"/>
    <col min="60" max="60" width="14.85546875" bestFit="1" customWidth="1"/>
    <col min="61" max="61" width="15.42578125" bestFit="1" customWidth="1"/>
    <col min="62" max="62" width="15.140625" bestFit="1" customWidth="1"/>
    <col min="63" max="63" width="15.28515625" bestFit="1" customWidth="1"/>
    <col min="64" max="64" width="15.140625" bestFit="1" customWidth="1"/>
    <col min="65" max="65" width="14.85546875" bestFit="1" customWidth="1"/>
    <col min="66" max="66" width="15.28515625" bestFit="1" customWidth="1"/>
    <col min="67" max="67" width="16" bestFit="1" customWidth="1"/>
    <col min="68" max="68" width="16.42578125" bestFit="1" customWidth="1"/>
    <col min="69" max="69" width="16.140625" bestFit="1" customWidth="1"/>
    <col min="70" max="70" width="16" bestFit="1" customWidth="1"/>
    <col min="71" max="71" width="16.140625" bestFit="1" customWidth="1"/>
    <col min="72" max="72" width="15.85546875" bestFit="1" customWidth="1"/>
    <col min="73" max="73" width="16.42578125" bestFit="1" customWidth="1"/>
    <col min="74" max="74" width="16.140625" bestFit="1" customWidth="1"/>
    <col min="75" max="75" width="16.28515625" bestFit="1" customWidth="1"/>
    <col min="76" max="76" width="16.140625" bestFit="1" customWidth="1"/>
    <col min="77" max="77" width="15.85546875" bestFit="1" customWidth="1"/>
    <col min="78" max="78" width="16.28515625" bestFit="1" customWidth="1"/>
  </cols>
  <sheetData>
    <row r="1" spans="1:78" x14ac:dyDescent="0.25">
      <c r="A1" t="s">
        <v>443</v>
      </c>
      <c r="B1" t="s">
        <v>444</v>
      </c>
      <c r="C1" t="s">
        <v>445</v>
      </c>
      <c r="D1" t="s">
        <v>446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234</v>
      </c>
      <c r="V1" t="s">
        <v>235</v>
      </c>
      <c r="W1" t="s">
        <v>236</v>
      </c>
      <c r="X1" t="s">
        <v>237</v>
      </c>
      <c r="Y1" t="s">
        <v>238</v>
      </c>
      <c r="Z1" t="s">
        <v>239</v>
      </c>
      <c r="AA1" t="s">
        <v>240</v>
      </c>
      <c r="AB1" t="s">
        <v>241</v>
      </c>
      <c r="AC1" t="s">
        <v>242</v>
      </c>
      <c r="AD1" t="s">
        <v>243</v>
      </c>
      <c r="AE1" t="s">
        <v>244</v>
      </c>
      <c r="AF1" t="s">
        <v>245</v>
      </c>
      <c r="AG1" t="s">
        <v>246</v>
      </c>
      <c r="AH1" t="s">
        <v>247</v>
      </c>
      <c r="AI1" t="s">
        <v>248</v>
      </c>
      <c r="AJ1" t="s">
        <v>249</v>
      </c>
      <c r="AK1" t="s">
        <v>250</v>
      </c>
      <c r="AL1" t="s">
        <v>251</v>
      </c>
      <c r="AM1" t="s">
        <v>252</v>
      </c>
      <c r="AN1" t="s">
        <v>253</v>
      </c>
      <c r="AO1" t="s">
        <v>254</v>
      </c>
      <c r="AQ1" t="s">
        <v>255</v>
      </c>
      <c r="AR1" t="s">
        <v>256</v>
      </c>
      <c r="AS1" t="s">
        <v>257</v>
      </c>
      <c r="AT1" t="s">
        <v>258</v>
      </c>
      <c r="AU1" t="s">
        <v>259</v>
      </c>
      <c r="AV1" t="s">
        <v>260</v>
      </c>
      <c r="AW1" t="s">
        <v>261</v>
      </c>
      <c r="AX1" t="s">
        <v>262</v>
      </c>
      <c r="AY1" t="s">
        <v>263</v>
      </c>
      <c r="AZ1" t="s">
        <v>264</v>
      </c>
      <c r="BA1" t="s">
        <v>265</v>
      </c>
      <c r="BB1" t="s">
        <v>266</v>
      </c>
      <c r="BC1" t="s">
        <v>267</v>
      </c>
      <c r="BD1" t="s">
        <v>268</v>
      </c>
      <c r="BE1" t="s">
        <v>269</v>
      </c>
      <c r="BF1" t="s">
        <v>270</v>
      </c>
      <c r="BG1" t="s">
        <v>271</v>
      </c>
      <c r="BH1" t="s">
        <v>272</v>
      </c>
      <c r="BI1" t="s">
        <v>273</v>
      </c>
      <c r="BJ1" t="s">
        <v>274</v>
      </c>
      <c r="BK1" t="s">
        <v>275</v>
      </c>
      <c r="BL1" t="s">
        <v>276</v>
      </c>
      <c r="BM1" t="s">
        <v>277</v>
      </c>
      <c r="BN1" t="s">
        <v>278</v>
      </c>
      <c r="BO1" t="s">
        <v>279</v>
      </c>
      <c r="BP1" t="s">
        <v>280</v>
      </c>
      <c r="BQ1" t="s">
        <v>281</v>
      </c>
      <c r="BR1" t="s">
        <v>282</v>
      </c>
      <c r="BS1" t="s">
        <v>283</v>
      </c>
      <c r="BT1" t="s">
        <v>284</v>
      </c>
      <c r="BU1" t="s">
        <v>285</v>
      </c>
      <c r="BV1" t="s">
        <v>286</v>
      </c>
      <c r="BW1" t="s">
        <v>287</v>
      </c>
      <c r="BX1" t="s">
        <v>288</v>
      </c>
      <c r="BY1" t="s">
        <v>289</v>
      </c>
      <c r="BZ1" t="s">
        <v>290</v>
      </c>
    </row>
    <row r="3" spans="1:78" x14ac:dyDescent="0.25">
      <c r="A3" t="s">
        <v>8</v>
      </c>
      <c r="B3" t="s">
        <v>442</v>
      </c>
      <c r="C3" t="s">
        <v>441</v>
      </c>
      <c r="F3">
        <v>26.714285714285715</v>
      </c>
      <c r="G3">
        <v>26.25925925925926</v>
      </c>
      <c r="H3">
        <v>27.888888888888889</v>
      </c>
      <c r="I3">
        <v>28.659574468085108</v>
      </c>
      <c r="J3">
        <v>0.13357142857142862</v>
      </c>
      <c r="K3">
        <v>0.1312962962962963</v>
      </c>
      <c r="L3">
        <v>0.13944444444444443</v>
      </c>
      <c r="M3">
        <v>0.14329787234042551</v>
      </c>
      <c r="N3">
        <v>71.288576800061222</v>
      </c>
      <c r="O3">
        <v>70.48449784177636</v>
      </c>
      <c r="P3">
        <v>64.674512565888264</v>
      </c>
      <c r="Q3">
        <v>67.733375904158336</v>
      </c>
      <c r="R3">
        <v>55.880798883213096</v>
      </c>
      <c r="S3">
        <v>60.658674145818402</v>
      </c>
      <c r="T3">
        <v>65.413686051980747</v>
      </c>
      <c r="U3">
        <v>58.073543365888966</v>
      </c>
      <c r="V3">
        <v>62.972227408208475</v>
      </c>
      <c r="W3">
        <v>64.955722968663522</v>
      </c>
      <c r="X3">
        <v>69.730444359455404</v>
      </c>
      <c r="Y3">
        <v>70.545532176127935</v>
      </c>
      <c r="Z3">
        <v>48.299321465051108</v>
      </c>
      <c r="AA3">
        <v>72.425946761158528</v>
      </c>
      <c r="AB3">
        <v>69.838823945324947</v>
      </c>
      <c r="AC3">
        <v>47.274156332450872</v>
      </c>
      <c r="AD3">
        <v>7.7142857142857138E-2</v>
      </c>
      <c r="AE3">
        <v>8.0625000000000002E-2</v>
      </c>
      <c r="AF3">
        <v>8.9553571428571427E-2</v>
      </c>
      <c r="AG3">
        <v>7.8611111111111104E-2</v>
      </c>
      <c r="AH3">
        <v>8.3703703703703697E-2</v>
      </c>
      <c r="AI3">
        <v>8.6574074074074067E-2</v>
      </c>
      <c r="AJ3">
        <v>9.8777777777777784E-2</v>
      </c>
      <c r="AK3">
        <v>9.9222222222222226E-2</v>
      </c>
      <c r="AL3">
        <v>7.0777777777777773E-2</v>
      </c>
      <c r="AM3">
        <v>0.10510638297872341</v>
      </c>
      <c r="AN3">
        <v>9.9893617021276596E-2</v>
      </c>
      <c r="AO3">
        <v>6.8404255319148927E-2</v>
      </c>
      <c r="AQ3">
        <v>5.5945242245164435</v>
      </c>
      <c r="AR3">
        <v>5.136569537226352</v>
      </c>
      <c r="AS3">
        <v>5.9704660326028707</v>
      </c>
      <c r="AT3" t="s">
        <v>51</v>
      </c>
      <c r="AU3">
        <v>2.7972621122581996E-2</v>
      </c>
      <c r="AV3">
        <v>2.5682847686131736E-2</v>
      </c>
      <c r="AW3">
        <v>2.985233016301438E-2</v>
      </c>
      <c r="AX3">
        <v>3.3236252400587175E-2</v>
      </c>
      <c r="AY3">
        <v>6.6714175732575134</v>
      </c>
      <c r="AZ3">
        <v>6.9092072933897573</v>
      </c>
      <c r="BA3">
        <v>7.4285031624766136</v>
      </c>
      <c r="BB3">
        <v>10.108268277204264</v>
      </c>
      <c r="BC3">
        <v>13.996322085448453</v>
      </c>
      <c r="BD3">
        <v>26.620635471896335</v>
      </c>
      <c r="BE3">
        <v>24.3243069683902</v>
      </c>
      <c r="BF3">
        <v>13.023957416040343</v>
      </c>
      <c r="BG3">
        <v>23.133327658520955</v>
      </c>
      <c r="BH3">
        <v>23.153187540572947</v>
      </c>
      <c r="BI3">
        <v>17.110417145076557</v>
      </c>
      <c r="BJ3">
        <v>13.677755687096687</v>
      </c>
      <c r="BK3">
        <v>15.983289756342092</v>
      </c>
      <c r="BL3">
        <v>14.679125390047114</v>
      </c>
      <c r="BM3">
        <v>16.738987792525545</v>
      </c>
      <c r="BN3">
        <v>16.436660228908753</v>
      </c>
      <c r="BO3">
        <v>3.331471341419779E-2</v>
      </c>
      <c r="BP3">
        <v>4.0023430637565298E-2</v>
      </c>
      <c r="BQ3">
        <v>3.9234455934389262E-2</v>
      </c>
      <c r="BR3">
        <v>3.0644287021303424E-2</v>
      </c>
      <c r="BS3">
        <v>3.6305636357276246E-2</v>
      </c>
      <c r="BT3">
        <v>3.7515079660806715E-2</v>
      </c>
      <c r="BU3">
        <v>3.5931683213924981E-2</v>
      </c>
      <c r="BV3">
        <v>2.9675432821297046E-2</v>
      </c>
      <c r="BW3">
        <v>3.4061367671847344E-2</v>
      </c>
      <c r="BX3">
        <v>3.3125081816176696E-2</v>
      </c>
      <c r="BY3">
        <v>3.3516533261215113E-2</v>
      </c>
      <c r="BZ3">
        <v>2.9911216141505013E-2</v>
      </c>
    </row>
    <row r="4" spans="1:78" x14ac:dyDescent="0.25">
      <c r="A4" t="s">
        <v>163</v>
      </c>
      <c r="B4" t="s">
        <v>442</v>
      </c>
      <c r="C4" t="s">
        <v>441</v>
      </c>
      <c r="F4">
        <v>18.333333333333332</v>
      </c>
      <c r="G4">
        <v>18.296875</v>
      </c>
      <c r="H4">
        <v>20.245614035087719</v>
      </c>
      <c r="I4">
        <v>17.924242424242426</v>
      </c>
      <c r="J4">
        <v>9.1666666666666688E-2</v>
      </c>
      <c r="K4">
        <v>9.1484375000000034E-2</v>
      </c>
      <c r="L4">
        <v>0.10122807017543854</v>
      </c>
      <c r="M4">
        <v>8.9621212121212115E-2</v>
      </c>
      <c r="N4">
        <v>56.327580009938139</v>
      </c>
      <c r="O4">
        <v>55.874537699107876</v>
      </c>
      <c r="P4">
        <v>61.718263239650142</v>
      </c>
      <c r="Q4">
        <v>57.230117378698559</v>
      </c>
      <c r="R4">
        <v>22.439601704969409</v>
      </c>
      <c r="S4">
        <v>47.935391310520316</v>
      </c>
      <c r="T4">
        <v>59.115796130840138</v>
      </c>
      <c r="U4">
        <v>22.773511558721179</v>
      </c>
      <c r="V4">
        <v>66.758188416205925</v>
      </c>
      <c r="W4">
        <v>58.179175798367964</v>
      </c>
      <c r="X4">
        <v>47.562190685362559</v>
      </c>
      <c r="Y4">
        <v>60.651310161290851</v>
      </c>
      <c r="Z4">
        <v>31.394069751062876</v>
      </c>
      <c r="AA4">
        <v>60.281000895115071</v>
      </c>
      <c r="AB4">
        <v>57.980119160805927</v>
      </c>
      <c r="AC4">
        <v>36.947925353821859</v>
      </c>
      <c r="AD4">
        <v>2.2222222222222223E-2</v>
      </c>
      <c r="AE4">
        <v>4.4920634920634923E-2</v>
      </c>
      <c r="AF4">
        <v>5.4047619047619053E-2</v>
      </c>
      <c r="AG4">
        <v>2.3046875000000001E-2</v>
      </c>
      <c r="AH4">
        <v>6.1015624999999997E-2</v>
      </c>
      <c r="AI4">
        <v>5.3671875000000001E-2</v>
      </c>
      <c r="AJ4">
        <v>4.93859649122807E-2</v>
      </c>
      <c r="AK4">
        <v>6.1403508771929828E-2</v>
      </c>
      <c r="AL4">
        <v>3.2982456140350877E-2</v>
      </c>
      <c r="AM4">
        <v>5.2045454545454541E-2</v>
      </c>
      <c r="AN4">
        <v>5.2272727272727276E-2</v>
      </c>
      <c r="AO4">
        <v>3.2196969696969696E-2</v>
      </c>
      <c r="AQ4">
        <v>3.8268996969247286</v>
      </c>
      <c r="AR4">
        <v>4.2076260603209574</v>
      </c>
      <c r="AS4">
        <v>3.1412048516133875</v>
      </c>
      <c r="AT4" t="s">
        <v>51</v>
      </c>
      <c r="AU4">
        <v>1.913449848462348E-2</v>
      </c>
      <c r="AV4">
        <v>2.1038130301604559E-2</v>
      </c>
      <c r="AW4">
        <v>1.5706024258067192E-2</v>
      </c>
      <c r="AX4">
        <v>2.8720277024330904E-2</v>
      </c>
      <c r="AY4">
        <v>4.3897222092532528</v>
      </c>
      <c r="AZ4">
        <v>5.9465620090395692</v>
      </c>
      <c r="BA4">
        <v>4.7106994870866483</v>
      </c>
      <c r="BB4">
        <v>8.0450504318988756</v>
      </c>
      <c r="BC4">
        <v>14.420040676833887</v>
      </c>
      <c r="BD4">
        <v>22.737039023846574</v>
      </c>
      <c r="BE4">
        <v>20.773351248043642</v>
      </c>
      <c r="BF4">
        <v>14.117822645809714</v>
      </c>
      <c r="BG4">
        <v>21.969805500279207</v>
      </c>
      <c r="BH4">
        <v>21.051275025315089</v>
      </c>
      <c r="BI4">
        <v>17.805688872880662</v>
      </c>
      <c r="BJ4">
        <v>15.383359450701231</v>
      </c>
      <c r="BK4">
        <v>13.681476547570359</v>
      </c>
      <c r="BL4">
        <v>21.387800027254894</v>
      </c>
      <c r="BM4">
        <v>21.733122197925823</v>
      </c>
      <c r="BN4">
        <v>21.160279714226956</v>
      </c>
      <c r="BO4">
        <v>1.9213943562947807E-2</v>
      </c>
      <c r="BP4">
        <v>2.7052697431125997E-2</v>
      </c>
      <c r="BQ4">
        <v>2.0981119447538762E-2</v>
      </c>
      <c r="BR4">
        <v>2.0385514377335968E-2</v>
      </c>
      <c r="BS4">
        <v>2.4610935875795943E-2</v>
      </c>
      <c r="BT4">
        <v>2.5138381890002767E-2</v>
      </c>
      <c r="BU4">
        <v>2.4496176367784502E-2</v>
      </c>
      <c r="BV4">
        <v>1.7747091964120696E-2</v>
      </c>
      <c r="BW4">
        <v>1.824583242832473E-2</v>
      </c>
      <c r="BX4">
        <v>2.1572369662768452E-2</v>
      </c>
      <c r="BY4">
        <v>2.533137030794666E-2</v>
      </c>
      <c r="BZ4">
        <v>2.0155716651930632E-2</v>
      </c>
    </row>
    <row r="5" spans="1:78" x14ac:dyDescent="0.25">
      <c r="A5" t="s">
        <v>165</v>
      </c>
      <c r="B5" t="s">
        <v>442</v>
      </c>
      <c r="C5" t="s">
        <v>441</v>
      </c>
      <c r="F5">
        <v>13.375</v>
      </c>
      <c r="G5">
        <v>13.323529411764707</v>
      </c>
      <c r="H5">
        <v>14.129032258064516</v>
      </c>
      <c r="I5">
        <v>14.96875</v>
      </c>
      <c r="J5">
        <v>6.687499999999999E-2</v>
      </c>
      <c r="K5">
        <v>6.6617647058823531E-2</v>
      </c>
      <c r="L5">
        <v>7.0645161290322597E-2</v>
      </c>
      <c r="M5">
        <v>7.4843750000000001E-2</v>
      </c>
      <c r="N5">
        <v>48.69225971335085</v>
      </c>
      <c r="O5">
        <v>47.429707035121027</v>
      </c>
      <c r="P5">
        <v>48.478896954249173</v>
      </c>
      <c r="Q5">
        <v>52.310804164099544</v>
      </c>
      <c r="R5">
        <v>4.0722298534798531</v>
      </c>
      <c r="S5">
        <v>17.656289023476521</v>
      </c>
      <c r="T5">
        <v>80.631915827228326</v>
      </c>
      <c r="U5">
        <v>4.8157126898476381</v>
      </c>
      <c r="V5">
        <v>77.323488938973355</v>
      </c>
      <c r="W5">
        <v>25.383482578551778</v>
      </c>
      <c r="X5">
        <v>19.310378075847098</v>
      </c>
      <c r="Y5">
        <v>77.880611262345454</v>
      </c>
      <c r="Z5">
        <v>15.765270912845374</v>
      </c>
      <c r="AA5">
        <v>72.190000777945826</v>
      </c>
      <c r="AB5">
        <v>22.938778157794221</v>
      </c>
      <c r="AC5">
        <v>12.103999371801228</v>
      </c>
      <c r="AD5">
        <v>3.1250000000000002E-3</v>
      </c>
      <c r="AE5">
        <v>1.2656250000000001E-2</v>
      </c>
      <c r="AF5">
        <v>5.3593750000000002E-2</v>
      </c>
      <c r="AG5">
        <v>3.8235294117647057E-3</v>
      </c>
      <c r="AH5">
        <v>5.1470588235294122E-2</v>
      </c>
      <c r="AI5">
        <v>1.7205882352941178E-2</v>
      </c>
      <c r="AJ5">
        <v>1.5161290322580645E-2</v>
      </c>
      <c r="AK5">
        <v>5.4516129032258061E-2</v>
      </c>
      <c r="AL5">
        <v>1.1290322580645162E-2</v>
      </c>
      <c r="AM5">
        <v>5.3593750000000002E-2</v>
      </c>
      <c r="AN5">
        <v>1.7812499999999998E-2</v>
      </c>
      <c r="AO5">
        <v>9.3749999999999997E-3</v>
      </c>
      <c r="AQ5">
        <v>1.8965163309469251</v>
      </c>
      <c r="AR5">
        <v>2.3577157439801275</v>
      </c>
      <c r="AS5">
        <v>2.8721877316065854</v>
      </c>
      <c r="AT5" t="s">
        <v>51</v>
      </c>
      <c r="AU5">
        <v>9.4825816547348587E-3</v>
      </c>
      <c r="AV5">
        <v>1.1788578719900659E-2</v>
      </c>
      <c r="AW5">
        <v>1.4360938658032937E-2</v>
      </c>
      <c r="AX5">
        <v>1.2409957955271875E-2</v>
      </c>
      <c r="AY5">
        <v>4.319568085986691</v>
      </c>
      <c r="AZ5">
        <v>4.0008219514661105</v>
      </c>
      <c r="BA5">
        <v>3.4558095993620364</v>
      </c>
      <c r="BB5">
        <v>4.0811280700999335</v>
      </c>
      <c r="BC5">
        <v>6.0886659964854903</v>
      </c>
      <c r="BD5">
        <v>22.685616721825838</v>
      </c>
      <c r="BE5">
        <v>28.802376896129775</v>
      </c>
      <c r="BF5">
        <v>8.0137332255287337</v>
      </c>
      <c r="BG5">
        <v>25.517606591758284</v>
      </c>
      <c r="BH5">
        <v>30.868907384204341</v>
      </c>
      <c r="BI5">
        <v>21.003042207163364</v>
      </c>
      <c r="BJ5">
        <v>18.271178070737879</v>
      </c>
      <c r="BK5">
        <v>9.6746209492152939</v>
      </c>
      <c r="BL5">
        <v>25.910905151828842</v>
      </c>
      <c r="BM5">
        <v>26.489435167975568</v>
      </c>
      <c r="BN5">
        <v>8.072972890673606</v>
      </c>
      <c r="BO5">
        <v>4.8775324274314327E-3</v>
      </c>
      <c r="BP5">
        <v>1.786979678386898E-2</v>
      </c>
      <c r="BQ5">
        <v>2.0209961413188808E-2</v>
      </c>
      <c r="BR5">
        <v>6.8599434057003538E-3</v>
      </c>
      <c r="BS5">
        <v>1.9090272462010508E-2</v>
      </c>
      <c r="BT5">
        <v>2.1148507235471018E-2</v>
      </c>
      <c r="BU5">
        <v>1.8906959519699881E-2</v>
      </c>
      <c r="BV5">
        <v>1.4908321988611892E-2</v>
      </c>
      <c r="BW5">
        <v>8.1616728203111923E-3</v>
      </c>
      <c r="BX5">
        <v>2.0209961413188808E-2</v>
      </c>
      <c r="BY5">
        <v>2.1286732957408003E-2</v>
      </c>
      <c r="BZ5">
        <v>7.0424977240712248E-3</v>
      </c>
    </row>
    <row r="6" spans="1:78" x14ac:dyDescent="0.25">
      <c r="A6" t="s">
        <v>167</v>
      </c>
      <c r="B6" t="s">
        <v>442</v>
      </c>
      <c r="C6" t="s">
        <v>441</v>
      </c>
      <c r="F6">
        <v>14.527777777777779</v>
      </c>
      <c r="G6">
        <v>14.2</v>
      </c>
      <c r="H6">
        <v>15.59375</v>
      </c>
      <c r="I6">
        <v>14.942857142857143</v>
      </c>
      <c r="J6">
        <v>7.2638888888888878E-2</v>
      </c>
      <c r="K6">
        <v>7.0999999999999994E-2</v>
      </c>
      <c r="L6">
        <v>7.7968750000000017E-2</v>
      </c>
      <c r="M6">
        <v>7.4714285714285705E-2</v>
      </c>
      <c r="N6">
        <v>52.21524605806016</v>
      </c>
      <c r="O6">
        <v>50.593639879093736</v>
      </c>
      <c r="P6">
        <v>56.782410440562472</v>
      </c>
      <c r="Q6">
        <v>53.074825641156131</v>
      </c>
      <c r="R6">
        <v>11.909302117635452</v>
      </c>
      <c r="S6">
        <v>55.426552614052611</v>
      </c>
      <c r="T6">
        <v>61.898294606627942</v>
      </c>
      <c r="U6">
        <v>14.043509799624832</v>
      </c>
      <c r="V6">
        <v>54.53741892814157</v>
      </c>
      <c r="W6">
        <v>41.477747339034188</v>
      </c>
      <c r="X6">
        <v>53.718748759625299</v>
      </c>
      <c r="Y6">
        <v>48.528401745313495</v>
      </c>
      <c r="Z6">
        <v>26.257494816415093</v>
      </c>
      <c r="AA6">
        <v>63.41913324034067</v>
      </c>
      <c r="AB6">
        <v>37.874448780861869</v>
      </c>
      <c r="AC6">
        <v>27.082038321401434</v>
      </c>
      <c r="AD6">
        <v>9.5833333333333343E-3</v>
      </c>
      <c r="AE6">
        <v>0.04</v>
      </c>
      <c r="AF6">
        <v>4.5277777777777778E-2</v>
      </c>
      <c r="AG6">
        <v>1.1000000000000001E-2</v>
      </c>
      <c r="AH6">
        <v>3.9142857142857139E-2</v>
      </c>
      <c r="AI6">
        <v>2.9571428571428571E-2</v>
      </c>
      <c r="AJ6">
        <v>4.2187500000000003E-2</v>
      </c>
      <c r="AK6">
        <v>3.8124999999999999E-2</v>
      </c>
      <c r="AL6">
        <v>2.0625000000000001E-2</v>
      </c>
      <c r="AM6">
        <v>4.6571428571428576E-2</v>
      </c>
      <c r="AN6">
        <v>2.9571428571428571E-2</v>
      </c>
      <c r="AO6">
        <v>2.1000000000000001E-2</v>
      </c>
      <c r="AQ6">
        <v>2.667113057875889</v>
      </c>
      <c r="AR6">
        <v>2.5872992959955048</v>
      </c>
      <c r="AS6">
        <v>2.8382113290569286</v>
      </c>
      <c r="AT6" t="s">
        <v>51</v>
      </c>
      <c r="AU6">
        <v>1.3335565289379526E-2</v>
      </c>
      <c r="AV6">
        <v>1.2936496479977608E-2</v>
      </c>
      <c r="AW6">
        <v>1.4191056645284542E-2</v>
      </c>
      <c r="AX6">
        <v>1.3716823994795643E-2</v>
      </c>
      <c r="AY6">
        <v>5.0857969253522795</v>
      </c>
      <c r="AZ6">
        <v>3.685710171101972</v>
      </c>
      <c r="BA6">
        <v>5.6398061916433342</v>
      </c>
      <c r="BB6">
        <v>6.9900281836729201</v>
      </c>
      <c r="BC6">
        <v>11.487587904064227</v>
      </c>
      <c r="BD6">
        <v>26.539330924057499</v>
      </c>
      <c r="BE6">
        <v>22.86384113575814</v>
      </c>
      <c r="BF6">
        <v>13.139688012634313</v>
      </c>
      <c r="BG6">
        <v>24.351655943154164</v>
      </c>
      <c r="BH6">
        <v>29.047395670015618</v>
      </c>
      <c r="BI6">
        <v>19.280628673927968</v>
      </c>
      <c r="BJ6">
        <v>19.169961880628708</v>
      </c>
      <c r="BK6">
        <v>17.96011941223653</v>
      </c>
      <c r="BL6">
        <v>23.455917586837913</v>
      </c>
      <c r="BM6">
        <v>24.305341362318291</v>
      </c>
      <c r="BN6">
        <v>17.075666071513123</v>
      </c>
      <c r="BO6">
        <v>1.091362189454733E-2</v>
      </c>
      <c r="BP6">
        <v>2.0976176963403034E-2</v>
      </c>
      <c r="BQ6">
        <v>1.8971574392248915E-2</v>
      </c>
      <c r="BR6">
        <v>1.2295384117148813E-2</v>
      </c>
      <c r="BS6">
        <v>1.9192741975492068E-2</v>
      </c>
      <c r="BT6">
        <v>2.1121895127604266E-2</v>
      </c>
      <c r="BU6">
        <v>1.6111381470973424E-2</v>
      </c>
      <c r="BV6">
        <v>1.6301098320408134E-2</v>
      </c>
      <c r="BW6">
        <v>1.4070674147592997E-2</v>
      </c>
      <c r="BX6">
        <v>1.756380923825988E-2</v>
      </c>
      <c r="BY6">
        <v>2.0806228866949092E-2</v>
      </c>
      <c r="BZ6">
        <v>1.5039164557522314E-2</v>
      </c>
    </row>
    <row r="7" spans="1:78" x14ac:dyDescent="0.25">
      <c r="A7" t="s">
        <v>169</v>
      </c>
      <c r="B7" t="s">
        <v>442</v>
      </c>
      <c r="C7" t="s">
        <v>441</v>
      </c>
      <c r="F7">
        <v>17.612068965517242</v>
      </c>
      <c r="G7">
        <v>17.289473684210527</v>
      </c>
      <c r="H7">
        <v>16.779816513761467</v>
      </c>
      <c r="I7">
        <v>18.172727272727272</v>
      </c>
      <c r="J7">
        <v>8.8060344827586276E-2</v>
      </c>
      <c r="K7">
        <v>8.6447368421052662E-2</v>
      </c>
      <c r="L7">
        <v>8.389908256880739E-2</v>
      </c>
      <c r="M7">
        <v>9.086363636363641E-2</v>
      </c>
      <c r="N7">
        <v>57.716726859293985</v>
      </c>
      <c r="O7">
        <v>56.511464452774177</v>
      </c>
      <c r="P7">
        <v>53.120336580495788</v>
      </c>
      <c r="Q7">
        <v>57.99013550840457</v>
      </c>
      <c r="R7">
        <v>23.961017043204269</v>
      </c>
      <c r="S7">
        <v>40.149354558184889</v>
      </c>
      <c r="T7">
        <v>65.487011561230545</v>
      </c>
      <c r="U7">
        <v>24.894741848412036</v>
      </c>
      <c r="V7">
        <v>61.949264081090099</v>
      </c>
      <c r="W7">
        <v>48.922586015752188</v>
      </c>
      <c r="X7">
        <v>46.299944549025128</v>
      </c>
      <c r="Y7">
        <v>66.641373180050962</v>
      </c>
      <c r="Z7">
        <v>22.715437399774817</v>
      </c>
      <c r="AA7">
        <v>66.078079888508583</v>
      </c>
      <c r="AB7">
        <v>49.022741177725891</v>
      </c>
      <c r="AC7">
        <v>21.324820540187847</v>
      </c>
      <c r="AD7">
        <v>2.1767241379310347E-2</v>
      </c>
      <c r="AE7">
        <v>3.5517241379310345E-2</v>
      </c>
      <c r="AF7">
        <v>5.767241379310345E-2</v>
      </c>
      <c r="AG7">
        <v>2.2412280701754387E-2</v>
      </c>
      <c r="AH7">
        <v>5.4122807017543864E-2</v>
      </c>
      <c r="AI7">
        <v>4.2192982456140352E-2</v>
      </c>
      <c r="AJ7">
        <v>3.9633027522935779E-2</v>
      </c>
      <c r="AK7">
        <v>5.5963302752293574E-2</v>
      </c>
      <c r="AL7">
        <v>2.0504587155963303E-2</v>
      </c>
      <c r="AM7">
        <v>6.0136363636363634E-2</v>
      </c>
      <c r="AN7">
        <v>4.4681818181818177E-2</v>
      </c>
      <c r="AO7">
        <v>2.0090909090909093E-2</v>
      </c>
      <c r="AQ7">
        <v>2.2371237423711401</v>
      </c>
      <c r="AR7">
        <v>2.1768032265025647</v>
      </c>
      <c r="AS7">
        <v>3.0742593150857398</v>
      </c>
      <c r="AT7" t="s">
        <v>51</v>
      </c>
      <c r="AU7">
        <v>1.1185618711854941E-2</v>
      </c>
      <c r="AV7">
        <v>1.0884016132512444E-2</v>
      </c>
      <c r="AW7">
        <v>1.5371296575428326E-2</v>
      </c>
      <c r="AX7">
        <v>1.2393751957053721E-2</v>
      </c>
      <c r="AY7">
        <v>4.2376957830080766</v>
      </c>
      <c r="AZ7">
        <v>3.8973952774593301</v>
      </c>
      <c r="BA7">
        <v>6.2802289906205573</v>
      </c>
      <c r="BB7">
        <v>4.5552062991906972</v>
      </c>
      <c r="BC7">
        <v>10.641466955732822</v>
      </c>
      <c r="BD7">
        <v>27.272212182507783</v>
      </c>
      <c r="BE7">
        <v>24.951959884769852</v>
      </c>
      <c r="BF7">
        <v>12.248740265006001</v>
      </c>
      <c r="BG7">
        <v>25.251515939668515</v>
      </c>
      <c r="BH7">
        <v>25.954095582503612</v>
      </c>
      <c r="BI7">
        <v>26.270637626762838</v>
      </c>
      <c r="BJ7">
        <v>23.879920770174589</v>
      </c>
      <c r="BK7">
        <v>16.933044814516197</v>
      </c>
      <c r="BL7">
        <v>21.704097191034116</v>
      </c>
      <c r="BM7">
        <v>22.022472105681832</v>
      </c>
      <c r="BN7">
        <v>17.562176530215996</v>
      </c>
      <c r="BO7">
        <v>1.1291672775234346E-2</v>
      </c>
      <c r="BP7">
        <v>2.4364793830664658E-2</v>
      </c>
      <c r="BQ7">
        <v>2.3539338346162425E-2</v>
      </c>
      <c r="BR7">
        <v>1.2970907817867812E-2</v>
      </c>
      <c r="BS7">
        <v>2.4188105154992545E-2</v>
      </c>
      <c r="BT7">
        <v>2.2479440830518602E-2</v>
      </c>
      <c r="BU7">
        <v>2.3230990058165167E-2</v>
      </c>
      <c r="BV7">
        <v>2.2334546652574144E-2</v>
      </c>
      <c r="BW7">
        <v>1.7558697250466423E-2</v>
      </c>
      <c r="BX7">
        <v>2.09899396053728E-2</v>
      </c>
      <c r="BY7">
        <v>2.0512664165322349E-2</v>
      </c>
      <c r="BZ7">
        <v>1.697247931835073E-2</v>
      </c>
    </row>
    <row r="8" spans="1:78" x14ac:dyDescent="0.25">
      <c r="A8" t="s">
        <v>171</v>
      </c>
      <c r="B8" t="s">
        <v>442</v>
      </c>
      <c r="C8" t="s">
        <v>441</v>
      </c>
      <c r="F8">
        <v>23.279069767441861</v>
      </c>
      <c r="G8">
        <v>23.214285714285715</v>
      </c>
      <c r="H8">
        <v>22.804878048780488</v>
      </c>
      <c r="I8">
        <v>22.952380952380953</v>
      </c>
      <c r="J8">
        <v>0.11639534883720937</v>
      </c>
      <c r="K8">
        <v>0.11607142857142863</v>
      </c>
      <c r="L8">
        <v>0.11402439024390248</v>
      </c>
      <c r="M8">
        <v>0.11476190476190479</v>
      </c>
      <c r="N8">
        <v>63.384564659381063</v>
      </c>
      <c r="O8">
        <v>63.467364058364652</v>
      </c>
      <c r="P8">
        <v>62.607346795191695</v>
      </c>
      <c r="Q8">
        <v>62.080083171438858</v>
      </c>
      <c r="R8">
        <v>40.673326807152783</v>
      </c>
      <c r="S8">
        <v>51.322051964515602</v>
      </c>
      <c r="T8">
        <v>67.883831061118798</v>
      </c>
      <c r="U8">
        <v>42.092315514771578</v>
      </c>
      <c r="V8">
        <v>72.600138900358175</v>
      </c>
      <c r="W8">
        <v>52.100472977069472</v>
      </c>
      <c r="X8">
        <v>53.625006540155724</v>
      </c>
      <c r="Y8">
        <v>72.388816804736678</v>
      </c>
      <c r="Z8">
        <v>38.810372304818799</v>
      </c>
      <c r="AA8">
        <v>70.530041424026791</v>
      </c>
      <c r="AB8">
        <v>53.403849289787431</v>
      </c>
      <c r="AC8">
        <v>39.971682049564151</v>
      </c>
      <c r="AD8">
        <v>4.8139534883720927E-2</v>
      </c>
      <c r="AE8">
        <v>6.0813953488372097E-2</v>
      </c>
      <c r="AF8">
        <v>7.8720930232558134E-2</v>
      </c>
      <c r="AG8">
        <v>5.0119047619047619E-2</v>
      </c>
      <c r="AH8">
        <v>8.4404761904761899E-2</v>
      </c>
      <c r="AI8">
        <v>6.1190476190476184E-2</v>
      </c>
      <c r="AJ8">
        <v>6.1951219512195121E-2</v>
      </c>
      <c r="AK8">
        <v>8.2073170731707321E-2</v>
      </c>
      <c r="AL8">
        <v>4.5121951219512194E-2</v>
      </c>
      <c r="AM8">
        <v>8.0714285714285711E-2</v>
      </c>
      <c r="AN8">
        <v>6.1785714285714291E-2</v>
      </c>
      <c r="AO8">
        <v>4.7261904761904762E-2</v>
      </c>
      <c r="AQ8">
        <v>3.5478067094188743</v>
      </c>
      <c r="AR8">
        <v>3.7058668995731474</v>
      </c>
      <c r="AS8">
        <v>3.422130273638941</v>
      </c>
      <c r="AT8" t="s">
        <v>51</v>
      </c>
      <c r="AU8">
        <v>1.7739033547094041E-2</v>
      </c>
      <c r="AV8">
        <v>1.8529334497865393E-2</v>
      </c>
      <c r="AW8">
        <v>1.7110651368194514E-2</v>
      </c>
      <c r="AX8">
        <v>1.689105626209441E-2</v>
      </c>
      <c r="AY8">
        <v>4.9676118793574817</v>
      </c>
      <c r="AZ8">
        <v>4.2178391424516244</v>
      </c>
      <c r="BA8">
        <v>6.2766203194356196</v>
      </c>
      <c r="BB8">
        <v>5.8421276606766241</v>
      </c>
      <c r="BC8">
        <v>10.22949088063846</v>
      </c>
      <c r="BD8">
        <v>20.969473149255837</v>
      </c>
      <c r="BE8">
        <v>19.857082926033705</v>
      </c>
      <c r="BF8">
        <v>10.265527628968004</v>
      </c>
      <c r="BG8">
        <v>16.217157054614688</v>
      </c>
      <c r="BH8">
        <v>18.48837735703362</v>
      </c>
      <c r="BI8">
        <v>17.806879134345664</v>
      </c>
      <c r="BJ8">
        <v>20.842481284058483</v>
      </c>
      <c r="BK8">
        <v>11.735867788692001</v>
      </c>
      <c r="BL8">
        <v>17.66655286333912</v>
      </c>
      <c r="BM8">
        <v>16.95561146405808</v>
      </c>
      <c r="BN8">
        <v>14.620633467191562</v>
      </c>
      <c r="BO8">
        <v>1.8258176766209028E-2</v>
      </c>
      <c r="BP8">
        <v>2.935679998614216E-2</v>
      </c>
      <c r="BQ8">
        <v>2.5868095426969998E-2</v>
      </c>
      <c r="BR8">
        <v>2.0466751599168533E-2</v>
      </c>
      <c r="BS8">
        <v>2.3741555134106741E-2</v>
      </c>
      <c r="BT8">
        <v>2.4012433867801008E-2</v>
      </c>
      <c r="BU8">
        <v>2.4644422512520147E-2</v>
      </c>
      <c r="BV8">
        <v>2.4924275560086438E-2</v>
      </c>
      <c r="BW8">
        <v>1.7730193346310721E-2</v>
      </c>
      <c r="BX8">
        <v>2.1740471099396474E-2</v>
      </c>
      <c r="BY8">
        <v>2.1831433719704245E-2</v>
      </c>
      <c r="BZ8">
        <v>2.1645773004591872E-2</v>
      </c>
    </row>
    <row r="9" spans="1:78" x14ac:dyDescent="0.25">
      <c r="A9" t="s">
        <v>173</v>
      </c>
      <c r="B9" t="s">
        <v>442</v>
      </c>
      <c r="C9" t="s">
        <v>441</v>
      </c>
      <c r="F9">
        <v>14.54</v>
      </c>
      <c r="G9">
        <v>14.7</v>
      </c>
      <c r="H9">
        <v>13.775510204081632</v>
      </c>
      <c r="I9">
        <v>14.15625</v>
      </c>
      <c r="J9">
        <v>7.2700000000000056E-2</v>
      </c>
      <c r="K9">
        <v>7.3500000000000065E-2</v>
      </c>
      <c r="L9">
        <v>6.8877551020408184E-2</v>
      </c>
      <c r="M9">
        <v>7.0781250000000032E-2</v>
      </c>
      <c r="N9">
        <v>57.256096210505717</v>
      </c>
      <c r="O9">
        <v>58.133055701048882</v>
      </c>
      <c r="P9">
        <v>53.395235868291529</v>
      </c>
      <c r="Q9">
        <v>55.230558733338967</v>
      </c>
      <c r="R9">
        <v>26.366547406841519</v>
      </c>
      <c r="S9">
        <v>29.880026460467633</v>
      </c>
      <c r="T9">
        <v>75.123535304564726</v>
      </c>
      <c r="U9">
        <v>25.21561996710907</v>
      </c>
      <c r="V9">
        <v>75.39483646653521</v>
      </c>
      <c r="W9">
        <v>33.437890637390908</v>
      </c>
      <c r="X9">
        <v>32.550663306491963</v>
      </c>
      <c r="Y9">
        <v>82.315226829466738</v>
      </c>
      <c r="Z9">
        <v>18.594020008059299</v>
      </c>
      <c r="AA9">
        <v>78.870065742042371</v>
      </c>
      <c r="AB9">
        <v>36.962006628705545</v>
      </c>
      <c r="AC9">
        <v>18.26305805262848</v>
      </c>
      <c r="AD9">
        <v>1.9900000000000001E-2</v>
      </c>
      <c r="AE9">
        <v>2.2000000000000002E-2</v>
      </c>
      <c r="AF9">
        <v>5.4400000000000004E-2</v>
      </c>
      <c r="AG9">
        <v>1.9400000000000001E-2</v>
      </c>
      <c r="AH9">
        <v>5.525E-2</v>
      </c>
      <c r="AI9">
        <v>2.46E-2</v>
      </c>
      <c r="AJ9">
        <v>2.3367346938775509E-2</v>
      </c>
      <c r="AK9">
        <v>5.6377551020408159E-2</v>
      </c>
      <c r="AL9">
        <v>1.3418367346938775E-2</v>
      </c>
      <c r="AM9">
        <v>5.5677083333333328E-2</v>
      </c>
      <c r="AN9">
        <v>2.6614583333333334E-2</v>
      </c>
      <c r="AO9">
        <v>1.3541666666666667E-2</v>
      </c>
      <c r="AQ9">
        <v>2.3588218254120861</v>
      </c>
      <c r="AR9">
        <v>2.3290003057626301</v>
      </c>
      <c r="AS9">
        <v>2.4768229244061599</v>
      </c>
      <c r="AT9" t="s">
        <v>51</v>
      </c>
      <c r="AU9">
        <v>1.1794109127060085E-2</v>
      </c>
      <c r="AV9">
        <v>1.1645001528812676E-2</v>
      </c>
      <c r="AW9">
        <v>1.2384114622030548E-2</v>
      </c>
      <c r="AX9">
        <v>1.1455362453775228E-2</v>
      </c>
      <c r="AY9">
        <v>4.2162872497055384</v>
      </c>
      <c r="AZ9">
        <v>4.6242530505706734</v>
      </c>
      <c r="BA9">
        <v>5.114400327609725</v>
      </c>
      <c r="BB9">
        <v>5.246245003053188</v>
      </c>
      <c r="BC9">
        <v>11.762627928244322</v>
      </c>
      <c r="BD9">
        <v>16.656165484876297</v>
      </c>
      <c r="BE9">
        <v>21.605866477776139</v>
      </c>
      <c r="BF9">
        <v>11.971729988583663</v>
      </c>
      <c r="BG9">
        <v>16.850965299760958</v>
      </c>
      <c r="BH9">
        <v>16.374731110749309</v>
      </c>
      <c r="BI9">
        <v>16.962300541007725</v>
      </c>
      <c r="BJ9">
        <v>14.572676657602887</v>
      </c>
      <c r="BK9">
        <v>10.56785923843883</v>
      </c>
      <c r="BL9">
        <v>19.19331113721449</v>
      </c>
      <c r="BM9">
        <v>15.482114363862921</v>
      </c>
      <c r="BN9">
        <v>10.551567054414887</v>
      </c>
      <c r="BO9">
        <v>1.1698657438295467E-2</v>
      </c>
      <c r="BP9">
        <v>1.3688452701957858E-2</v>
      </c>
      <c r="BQ9">
        <v>1.6941372465361267E-2</v>
      </c>
      <c r="BR9">
        <v>1.1833866825362032E-2</v>
      </c>
      <c r="BS9">
        <v>1.5065094447333236E-2</v>
      </c>
      <c r="BT9">
        <v>1.3001165448924303E-2</v>
      </c>
      <c r="BU9">
        <v>1.4390996437207267E-2</v>
      </c>
      <c r="BV9">
        <v>1.2938805459708188E-2</v>
      </c>
      <c r="BW9">
        <v>9.4867498148329E-3</v>
      </c>
      <c r="BX9">
        <v>1.4984549791573336E-2</v>
      </c>
      <c r="BY9">
        <v>1.2700907378829833E-2</v>
      </c>
      <c r="BZ9">
        <v>9.2028790308327085E-3</v>
      </c>
    </row>
    <row r="10" spans="1:78" x14ac:dyDescent="0.25">
      <c r="A10" t="s">
        <v>175</v>
      </c>
      <c r="F10">
        <v>28.032967032967033</v>
      </c>
      <c r="G10">
        <v>28.696629213483146</v>
      </c>
      <c r="H10">
        <v>26.135802469135804</v>
      </c>
      <c r="I10">
        <v>24.397435897435898</v>
      </c>
      <c r="J10">
        <v>0.14016483516483513</v>
      </c>
      <c r="K10">
        <v>0.14348314606741577</v>
      </c>
      <c r="L10">
        <v>0.13067901234567902</v>
      </c>
      <c r="M10">
        <v>0.12198717948717952</v>
      </c>
      <c r="N10">
        <v>71.364977297467661</v>
      </c>
      <c r="O10">
        <v>72.369988319443195</v>
      </c>
      <c r="P10">
        <v>60.710938759972251</v>
      </c>
      <c r="Q10">
        <v>56.591844552991496</v>
      </c>
      <c r="R10">
        <v>59.185054687869574</v>
      </c>
      <c r="S10">
        <v>61.843829931400599</v>
      </c>
      <c r="T10">
        <v>54.077711413842763</v>
      </c>
      <c r="U10">
        <v>59.201246029781387</v>
      </c>
      <c r="V10">
        <v>57.355270505824038</v>
      </c>
      <c r="W10">
        <v>55.85527616661777</v>
      </c>
      <c r="X10">
        <v>74.039060604543025</v>
      </c>
      <c r="Y10">
        <v>69.380924588776452</v>
      </c>
      <c r="Z10">
        <v>31.407971203484596</v>
      </c>
      <c r="AA10">
        <v>70.398042078524512</v>
      </c>
      <c r="AB10">
        <v>72.098089320398302</v>
      </c>
      <c r="AC10">
        <v>34.172610220884295</v>
      </c>
      <c r="AD10">
        <v>8.5879120879120877E-2</v>
      </c>
      <c r="AE10">
        <v>8.6373626373626375E-2</v>
      </c>
      <c r="AF10">
        <v>7.7142857142857138E-2</v>
      </c>
      <c r="AG10">
        <v>8.792134831460674E-2</v>
      </c>
      <c r="AH10">
        <v>8.4382022471910109E-2</v>
      </c>
      <c r="AI10">
        <v>7.9101123595505612E-2</v>
      </c>
      <c r="AJ10">
        <v>9.7037037037037047E-2</v>
      </c>
      <c r="AK10">
        <v>9.2222222222222219E-2</v>
      </c>
      <c r="AL10">
        <v>4.3271604938271604E-2</v>
      </c>
      <c r="AM10">
        <v>8.7051282051282042E-2</v>
      </c>
      <c r="AN10">
        <v>8.6923076923076922E-2</v>
      </c>
      <c r="AO10">
        <v>4.3974358974358981E-2</v>
      </c>
      <c r="AQ10">
        <v>5.8603195768955771</v>
      </c>
      <c r="AR10">
        <v>6.4674086674895239</v>
      </c>
      <c r="AS10">
        <v>5.6474620105401199</v>
      </c>
      <c r="AT10" t="s">
        <v>51</v>
      </c>
      <c r="AU10">
        <v>2.9301597884477875E-2</v>
      </c>
      <c r="AV10">
        <v>3.2337043337447448E-2</v>
      </c>
      <c r="AW10">
        <v>2.8237310052700589E-2</v>
      </c>
      <c r="AX10">
        <v>3.4961386339768169E-2</v>
      </c>
      <c r="AY10">
        <v>6.5759793508507336</v>
      </c>
      <c r="AZ10">
        <v>6.3931351695889216</v>
      </c>
      <c r="BA10">
        <v>9.5635948908305082</v>
      </c>
      <c r="BB10">
        <v>9.6809308945326649</v>
      </c>
      <c r="BC10">
        <v>13.368021405278238</v>
      </c>
      <c r="BD10">
        <v>23.996512191224934</v>
      </c>
      <c r="BE10">
        <v>23.491635449566534</v>
      </c>
      <c r="BF10">
        <v>13.418955633512189</v>
      </c>
      <c r="BG10">
        <v>20.961001152918637</v>
      </c>
      <c r="BH10">
        <v>24.275184333703208</v>
      </c>
      <c r="BI10">
        <v>18.536559835852369</v>
      </c>
      <c r="BJ10">
        <v>15.073202297170889</v>
      </c>
      <c r="BK10">
        <v>21.906157456996105</v>
      </c>
      <c r="BL10">
        <v>19.665627057607981</v>
      </c>
      <c r="BM10">
        <v>19.548718517521689</v>
      </c>
      <c r="BN10">
        <v>22.167545918970543</v>
      </c>
      <c r="BO10">
        <v>3.3867334365083074E-2</v>
      </c>
      <c r="BP10">
        <v>3.6735283781142554E-2</v>
      </c>
      <c r="BQ10">
        <v>3.8196442949157632E-2</v>
      </c>
      <c r="BR10">
        <v>3.5176575599234532E-2</v>
      </c>
      <c r="BS10">
        <v>3.8047669149125378E-2</v>
      </c>
      <c r="BT10">
        <v>3.7077635057409741E-2</v>
      </c>
      <c r="BU10">
        <v>3.1162655713387312E-2</v>
      </c>
      <c r="BV10">
        <v>3.1741140496207756E-2</v>
      </c>
      <c r="BW10">
        <v>3.2731488029754702E-2</v>
      </c>
      <c r="BX10">
        <v>3.4258716754421395E-2</v>
      </c>
      <c r="BY10">
        <v>3.3060656270059025E-2</v>
      </c>
      <c r="BZ10">
        <v>3.2417317145045345E-2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AD7A-3FB8-423D-8EBB-8C9B3680466D}">
  <dimension ref="A1:BA11"/>
  <sheetViews>
    <sheetView topLeftCell="Z1" workbookViewId="0">
      <selection activeCell="AG12" sqref="AG12"/>
    </sheetView>
  </sheetViews>
  <sheetFormatPr defaultRowHeight="15" x14ac:dyDescent="0.25"/>
  <cols>
    <col min="1" max="1" width="150.7109375" bestFit="1" customWidth="1"/>
    <col min="2" max="2" width="10.85546875" bestFit="1" customWidth="1"/>
    <col min="3" max="3" width="5.28515625" bestFit="1" customWidth="1"/>
    <col min="4" max="4" width="6.42578125" bestFit="1" customWidth="1"/>
    <col min="6" max="53" width="12" bestFit="1" customWidth="1"/>
  </cols>
  <sheetData>
    <row r="1" spans="1:53" x14ac:dyDescent="0.25">
      <c r="A1" t="s">
        <v>443</v>
      </c>
      <c r="B1" t="s">
        <v>444</v>
      </c>
      <c r="C1" t="s">
        <v>445</v>
      </c>
      <c r="D1" t="s">
        <v>446</v>
      </c>
      <c r="F1" t="s">
        <v>24</v>
      </c>
      <c r="G1" t="s">
        <v>28</v>
      </c>
      <c r="H1" t="s">
        <v>32</v>
      </c>
      <c r="I1" t="s">
        <v>25</v>
      </c>
      <c r="J1" t="s">
        <v>29</v>
      </c>
      <c r="K1" t="s">
        <v>33</v>
      </c>
      <c r="L1" t="s">
        <v>26</v>
      </c>
      <c r="M1" t="s">
        <v>30</v>
      </c>
      <c r="N1" t="s">
        <v>34</v>
      </c>
      <c r="O1" t="s">
        <v>27</v>
      </c>
      <c r="P1" t="s">
        <v>31</v>
      </c>
      <c r="Q1" t="s">
        <v>35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  <c r="AQ1" t="s">
        <v>208</v>
      </c>
      <c r="AR1" t="s">
        <v>209</v>
      </c>
      <c r="AS1" t="s">
        <v>210</v>
      </c>
      <c r="AT1" t="s">
        <v>211</v>
      </c>
      <c r="AU1" t="s">
        <v>212</v>
      </c>
      <c r="AV1" t="s">
        <v>213</v>
      </c>
      <c r="AW1" t="s">
        <v>214</v>
      </c>
      <c r="AX1" t="s">
        <v>215</v>
      </c>
      <c r="AY1" t="s">
        <v>216</v>
      </c>
      <c r="AZ1" t="s">
        <v>217</v>
      </c>
      <c r="BA1" t="s">
        <v>218</v>
      </c>
    </row>
    <row r="3" spans="1:53" x14ac:dyDescent="0.25">
      <c r="A3" t="s">
        <v>8</v>
      </c>
      <c r="B3" t="s">
        <v>442</v>
      </c>
      <c r="C3" t="s">
        <v>441</v>
      </c>
      <c r="F3">
        <v>0.47800258970521953</v>
      </c>
      <c r="G3">
        <v>0.57073575389286701</v>
      </c>
      <c r="H3">
        <v>0.44042604753743725</v>
      </c>
      <c r="I3">
        <v>0.51999828269729054</v>
      </c>
      <c r="J3">
        <v>0.4197602651503522</v>
      </c>
      <c r="K3">
        <v>0.45013911690584146</v>
      </c>
      <c r="L3">
        <v>0.42863786322203234</v>
      </c>
      <c r="M3">
        <v>0.55747032130451546</v>
      </c>
      <c r="N3">
        <v>0.51019158061071757</v>
      </c>
      <c r="O3">
        <v>0.55781860882518353</v>
      </c>
      <c r="P3">
        <v>0.45277158465583706</v>
      </c>
      <c r="Q3">
        <v>0.49301314661575252</v>
      </c>
      <c r="R3">
        <v>5.1505763992721602E-2</v>
      </c>
      <c r="S3">
        <v>0.28870662972118544</v>
      </c>
      <c r="T3">
        <v>0.27688592377941429</v>
      </c>
      <c r="U3">
        <v>5.6976171082895051E-2</v>
      </c>
      <c r="V3">
        <v>0.27294276424319869</v>
      </c>
      <c r="W3">
        <v>0.29617291245375715</v>
      </c>
      <c r="X3">
        <v>0.2790360639357482</v>
      </c>
      <c r="Y3">
        <v>0.27811155879977068</v>
      </c>
      <c r="Z3">
        <v>7.4726236628834139E-2</v>
      </c>
      <c r="AA3">
        <v>0.27771947624079901</v>
      </c>
      <c r="AB3">
        <v>0.28456579356391432</v>
      </c>
      <c r="AC3">
        <v>7.5520206984987515E-2</v>
      </c>
      <c r="AD3">
        <v>0.45533361800415029</v>
      </c>
      <c r="AE3">
        <v>0.23810483599975815</v>
      </c>
      <c r="AF3">
        <v>0.25838300158969579</v>
      </c>
      <c r="AG3">
        <v>0.45702418693529528</v>
      </c>
      <c r="AH3">
        <v>0.25990846832074249</v>
      </c>
      <c r="AI3">
        <v>0.24127752462079122</v>
      </c>
      <c r="AJ3">
        <v>0.25258959136775849</v>
      </c>
      <c r="AK3">
        <v>0.25533746229921206</v>
      </c>
      <c r="AL3">
        <v>0.45642631471540157</v>
      </c>
      <c r="AM3">
        <v>0.14076790088060478</v>
      </c>
      <c r="AN3">
        <v>0.14977986647390343</v>
      </c>
      <c r="AO3">
        <v>0.45278967954622568</v>
      </c>
      <c r="AP3">
        <v>3.3363616458003356E-2</v>
      </c>
      <c r="AQ3">
        <v>0.13535457995257105</v>
      </c>
      <c r="AR3">
        <v>0.14368070950798098</v>
      </c>
      <c r="AS3">
        <v>4.2088812743944458E-2</v>
      </c>
      <c r="AT3">
        <v>0.14884328464277169</v>
      </c>
      <c r="AU3">
        <v>0.14787179978683679</v>
      </c>
      <c r="AV3">
        <v>0.14351472491885647</v>
      </c>
      <c r="AW3">
        <v>0.14020692288266676</v>
      </c>
      <c r="AX3">
        <v>6.1224356666139991E-2</v>
      </c>
      <c r="AY3">
        <v>0.14076790088060478</v>
      </c>
      <c r="AZ3">
        <v>0.14977986647390343</v>
      </c>
      <c r="BA3">
        <v>5.8938595261847374E-2</v>
      </c>
    </row>
    <row r="4" spans="1:53" x14ac:dyDescent="0.25">
      <c r="A4" t="s">
        <v>163</v>
      </c>
      <c r="B4" t="s">
        <v>442</v>
      </c>
      <c r="C4" t="s">
        <v>441</v>
      </c>
      <c r="F4">
        <v>0.47564523306221712</v>
      </c>
      <c r="G4">
        <v>0.61490908228011443</v>
      </c>
      <c r="H4">
        <v>0.28282971202533519</v>
      </c>
      <c r="I4">
        <v>0.51969586210331442</v>
      </c>
      <c r="J4">
        <v>0.22768274750742501</v>
      </c>
      <c r="K4">
        <v>0.6672779378867022</v>
      </c>
      <c r="L4">
        <v>0.35247166096721577</v>
      </c>
      <c r="M4">
        <v>0.70219968873925742</v>
      </c>
      <c r="N4">
        <v>0.58505142502252216</v>
      </c>
      <c r="O4">
        <v>0.67122309749767839</v>
      </c>
      <c r="P4">
        <v>0.32796291499787794</v>
      </c>
      <c r="Q4">
        <v>0.42448585663358135</v>
      </c>
      <c r="R4">
        <v>4.0402147362460526E-2</v>
      </c>
      <c r="S4">
        <v>0.16443145045056667</v>
      </c>
      <c r="T4">
        <v>0.18660867338663645</v>
      </c>
      <c r="U4">
        <v>4.1523261056736031E-2</v>
      </c>
      <c r="V4">
        <v>0.19537277745392287</v>
      </c>
      <c r="W4">
        <v>0.21299410294328019</v>
      </c>
      <c r="X4">
        <v>0.1376346566593509</v>
      </c>
      <c r="Y4">
        <v>0.26712244225543047</v>
      </c>
      <c r="Z4">
        <v>7.7145277139696433E-2</v>
      </c>
      <c r="AA4">
        <v>0.24432503433359545</v>
      </c>
      <c r="AB4">
        <v>0.19783482170121797</v>
      </c>
      <c r="AC4">
        <v>9.2672831059249297E-2</v>
      </c>
      <c r="AD4">
        <v>0.46353170060580667</v>
      </c>
      <c r="AE4">
        <v>0.33436657302409722</v>
      </c>
      <c r="AF4">
        <v>0.2348939137616681</v>
      </c>
      <c r="AG4">
        <v>0.46642524677021668</v>
      </c>
      <c r="AH4">
        <v>0.18672469762080371</v>
      </c>
      <c r="AI4">
        <v>0.25140545526354069</v>
      </c>
      <c r="AJ4">
        <v>0.33023627404092704</v>
      </c>
      <c r="AK4">
        <v>0.18942832585013591</v>
      </c>
      <c r="AL4">
        <v>0.40854539180108279</v>
      </c>
      <c r="AM4">
        <v>0.10635979175190315</v>
      </c>
      <c r="AN4">
        <v>0.10152741122103247</v>
      </c>
      <c r="AO4">
        <v>0.40365851561167421</v>
      </c>
      <c r="AP4">
        <v>2.9723272478998385E-2</v>
      </c>
      <c r="AQ4">
        <v>0.11211687966997509</v>
      </c>
      <c r="AR4">
        <v>0.10639167707964693</v>
      </c>
      <c r="AS4">
        <v>3.1181933896898505E-2</v>
      </c>
      <c r="AT4">
        <v>0.11725914510687015</v>
      </c>
      <c r="AU4">
        <v>0.10489855940465781</v>
      </c>
      <c r="AV4">
        <v>0.10845368937991108</v>
      </c>
      <c r="AW4">
        <v>0.12169402339092275</v>
      </c>
      <c r="AX4">
        <v>6.9291884403704262E-2</v>
      </c>
      <c r="AY4">
        <v>0.10635979175190315</v>
      </c>
      <c r="AZ4">
        <v>0.10152741122103247</v>
      </c>
      <c r="BA4">
        <v>7.0320991566791072E-2</v>
      </c>
    </row>
    <row r="5" spans="1:53" x14ac:dyDescent="0.25">
      <c r="A5" t="s">
        <v>165</v>
      </c>
      <c r="B5" t="s">
        <v>442</v>
      </c>
      <c r="C5" t="s">
        <v>441</v>
      </c>
      <c r="F5">
        <v>0.51131034416005905</v>
      </c>
      <c r="G5">
        <v>0.47498216732559428</v>
      </c>
      <c r="H5">
        <v>0.58571348851226701</v>
      </c>
      <c r="I5">
        <v>0.4859182420048026</v>
      </c>
      <c r="J5">
        <v>0.2611276663593351</v>
      </c>
      <c r="K5">
        <v>0.36981885867807635</v>
      </c>
      <c r="L5">
        <v>0.51256523007152988</v>
      </c>
      <c r="M5">
        <v>0.54829997360147942</v>
      </c>
      <c r="N5">
        <v>0.41266243350027942</v>
      </c>
      <c r="O5">
        <v>0.26521841380207961</v>
      </c>
      <c r="P5">
        <v>0.5816643259980625</v>
      </c>
      <c r="Q5">
        <v>0.58622788815628157</v>
      </c>
      <c r="R5">
        <v>3.1752205448265541E-2</v>
      </c>
      <c r="S5">
        <v>0.14292615115362386</v>
      </c>
      <c r="T5">
        <v>0.39972774257086641</v>
      </c>
      <c r="U5">
        <v>3.7927525405688181E-2</v>
      </c>
      <c r="V5">
        <v>0.34007919500625994</v>
      </c>
      <c r="W5">
        <v>0.14569716251090611</v>
      </c>
      <c r="X5">
        <v>0.11779567036426104</v>
      </c>
      <c r="Y5">
        <v>0.41595082483503387</v>
      </c>
      <c r="Z5">
        <v>5.6523019597886012E-2</v>
      </c>
      <c r="AA5">
        <v>0.32310198915725025</v>
      </c>
      <c r="AB5">
        <v>0.18378494087246477</v>
      </c>
      <c r="AC5">
        <v>4.7198576462821246E-2</v>
      </c>
      <c r="AD5">
        <v>0.47678919030210049</v>
      </c>
      <c r="AE5">
        <v>0.39914843187987675</v>
      </c>
      <c r="AF5">
        <v>0.11591722322546009</v>
      </c>
      <c r="AG5">
        <v>0.47107650286222752</v>
      </c>
      <c r="AH5">
        <v>0.1071584885455724</v>
      </c>
      <c r="AI5">
        <v>0.36743486548948545</v>
      </c>
      <c r="AJ5">
        <v>0.41116845988008427</v>
      </c>
      <c r="AK5">
        <v>0.10094278238300854</v>
      </c>
      <c r="AL5">
        <v>0.41045332784289779</v>
      </c>
      <c r="AM5">
        <v>0.13635748955157279</v>
      </c>
      <c r="AN5">
        <v>0.14513333723516936</v>
      </c>
      <c r="AO5">
        <v>0.41377211184371865</v>
      </c>
      <c r="AP5">
        <v>2.4168834515972855E-2</v>
      </c>
      <c r="AQ5">
        <v>0.10283399185301728</v>
      </c>
      <c r="AR5">
        <v>0.12084419829258432</v>
      </c>
      <c r="AS5">
        <v>2.7909651478910343E-2</v>
      </c>
      <c r="AT5">
        <v>0.12212971289165699</v>
      </c>
      <c r="AU5">
        <v>0.14345618961067294</v>
      </c>
      <c r="AV5">
        <v>7.6592938619272022E-2</v>
      </c>
      <c r="AW5">
        <v>0.10426338770580089</v>
      </c>
      <c r="AX5">
        <v>5.2821777721927921E-2</v>
      </c>
      <c r="AY5">
        <v>0.13635748955157279</v>
      </c>
      <c r="AZ5">
        <v>0.14513333723516936</v>
      </c>
      <c r="BA5">
        <v>4.7198576462820767E-2</v>
      </c>
    </row>
    <row r="6" spans="1:53" x14ac:dyDescent="0.25">
      <c r="A6" t="s">
        <v>167</v>
      </c>
      <c r="B6" t="s">
        <v>442</v>
      </c>
      <c r="C6" t="s">
        <v>441</v>
      </c>
      <c r="F6">
        <v>0.51081673904189107</v>
      </c>
      <c r="G6">
        <v>0.64248629705384552</v>
      </c>
      <c r="H6">
        <v>0.26534419168626638</v>
      </c>
      <c r="I6">
        <v>0.48606633637010488</v>
      </c>
      <c r="J6">
        <v>0.25958525598501064</v>
      </c>
      <c r="K6">
        <v>0.60264027071953186</v>
      </c>
      <c r="L6">
        <v>0.31639311765229378</v>
      </c>
      <c r="M6">
        <v>0.71198421791018274</v>
      </c>
      <c r="N6">
        <v>0.43509883703000229</v>
      </c>
      <c r="O6">
        <v>0.71015305860833777</v>
      </c>
      <c r="P6">
        <v>0.38772528549826479</v>
      </c>
      <c r="Q6">
        <v>0.56728566332924446</v>
      </c>
      <c r="R6">
        <v>4.6478692616645292E-2</v>
      </c>
      <c r="S6">
        <v>0.22306450255795451</v>
      </c>
      <c r="T6">
        <v>0.23603090744718552</v>
      </c>
      <c r="U6">
        <v>5.2931777738111856E-2</v>
      </c>
      <c r="V6">
        <v>0.16640548475538622</v>
      </c>
      <c r="W6">
        <v>0.19122834943170136</v>
      </c>
      <c r="X6">
        <v>0.19728441600426341</v>
      </c>
      <c r="Y6">
        <v>0.20613425950192191</v>
      </c>
      <c r="Z6">
        <v>0.10844018936907628</v>
      </c>
      <c r="AA6">
        <v>0.25346943514640874</v>
      </c>
      <c r="AB6">
        <v>0.19411624670089869</v>
      </c>
      <c r="AC6">
        <v>9.5040235638778101E-2</v>
      </c>
      <c r="AD6">
        <v>0.46202820847547016</v>
      </c>
      <c r="AE6">
        <v>0.26408233039713469</v>
      </c>
      <c r="AF6">
        <v>0.19113855823925371</v>
      </c>
      <c r="AG6">
        <v>0.45418292284876033</v>
      </c>
      <c r="AH6">
        <v>0.23628094854277218</v>
      </c>
      <c r="AI6">
        <v>0.32116720054483594</v>
      </c>
      <c r="AJ6">
        <v>0.25655520652127917</v>
      </c>
      <c r="AK6">
        <v>0.23320320511937404</v>
      </c>
      <c r="AL6">
        <v>0.41176550369666898</v>
      </c>
      <c r="AM6">
        <v>0.12452132799873009</v>
      </c>
      <c r="AN6">
        <v>0.12479868646869884</v>
      </c>
      <c r="AO6">
        <v>0.42037385457220899</v>
      </c>
      <c r="AP6">
        <v>2.822140025871003E-2</v>
      </c>
      <c r="AQ6">
        <v>0.11546260296241931</v>
      </c>
      <c r="AR6">
        <v>0.11913148582444891</v>
      </c>
      <c r="AS6">
        <v>2.8934105631911431E-2</v>
      </c>
      <c r="AT6">
        <v>0.12480046520311767</v>
      </c>
      <c r="AU6">
        <v>0.12012628983760675</v>
      </c>
      <c r="AV6">
        <v>0.11211022172225918</v>
      </c>
      <c r="AW6">
        <v>0.12410300683289437</v>
      </c>
      <c r="AX6">
        <v>8.9837886706576886E-2</v>
      </c>
      <c r="AY6">
        <v>0.12452132799873009</v>
      </c>
      <c r="AZ6">
        <v>0.12479868646869884</v>
      </c>
      <c r="BA6">
        <v>8.4623880680739894E-2</v>
      </c>
    </row>
    <row r="7" spans="1:53" x14ac:dyDescent="0.25">
      <c r="A7" t="s">
        <v>169</v>
      </c>
      <c r="B7" t="s">
        <v>442</v>
      </c>
      <c r="C7" t="s">
        <v>441</v>
      </c>
      <c r="F7">
        <v>0.49014389986378015</v>
      </c>
      <c r="G7">
        <v>0.57290672465745085</v>
      </c>
      <c r="H7">
        <v>0.31553801451822905</v>
      </c>
      <c r="I7">
        <v>0.50987812008527045</v>
      </c>
      <c r="J7">
        <v>0.31216751043750207</v>
      </c>
      <c r="K7">
        <v>0.55381652646870694</v>
      </c>
      <c r="L7">
        <v>0.40207354094051906</v>
      </c>
      <c r="M7">
        <v>0.65715436630304558</v>
      </c>
      <c r="N7">
        <v>0.5073534010960663</v>
      </c>
      <c r="O7">
        <v>0.66024545134535495</v>
      </c>
      <c r="P7">
        <v>0.41494013541615798</v>
      </c>
      <c r="Q7">
        <v>0.48433357798619109</v>
      </c>
      <c r="R7">
        <v>4.0150424861872466E-2</v>
      </c>
      <c r="S7">
        <v>0.23385917088188904</v>
      </c>
      <c r="T7">
        <v>0.28198270589414026</v>
      </c>
      <c r="U7">
        <v>4.1447107042090828E-2</v>
      </c>
      <c r="V7">
        <v>0.26298457851460605</v>
      </c>
      <c r="W7">
        <v>0.22857524110606917</v>
      </c>
      <c r="X7">
        <v>0.22350395575617643</v>
      </c>
      <c r="Y7">
        <v>0.28556686999771252</v>
      </c>
      <c r="Z7">
        <v>9.8205526888674635E-2</v>
      </c>
      <c r="AA7">
        <v>0.30057716330331669</v>
      </c>
      <c r="AB7">
        <v>0.22727797638603525</v>
      </c>
      <c r="AC7">
        <v>9.5912472064464724E-2</v>
      </c>
      <c r="AD7">
        <v>0.46929684279991202</v>
      </c>
      <c r="AE7">
        <v>0.29851763039493201</v>
      </c>
      <c r="AF7">
        <v>0.19335606859306465</v>
      </c>
      <c r="AG7">
        <v>0.46660701071010108</v>
      </c>
      <c r="AH7">
        <v>0.20714700715500889</v>
      </c>
      <c r="AI7">
        <v>0.30892992971355088</v>
      </c>
      <c r="AJ7">
        <v>0.29975160393118483</v>
      </c>
      <c r="AK7">
        <v>0.20203079402670346</v>
      </c>
      <c r="AL7">
        <v>0.44534345738770997</v>
      </c>
      <c r="AM7">
        <v>0.13966428782918833</v>
      </c>
      <c r="AN7">
        <v>0.13734135289157834</v>
      </c>
      <c r="AO7">
        <v>0.4499611754664482</v>
      </c>
      <c r="AP7">
        <v>2.7548102957798356E-2</v>
      </c>
      <c r="AQ7">
        <v>0.13814373908443942</v>
      </c>
      <c r="AR7">
        <v>0.13761722472781995</v>
      </c>
      <c r="AS7">
        <v>2.6285486004959273E-2</v>
      </c>
      <c r="AT7">
        <v>0.13486638716395269</v>
      </c>
      <c r="AU7">
        <v>0.13533283998256601</v>
      </c>
      <c r="AV7">
        <v>0.13840650606599234</v>
      </c>
      <c r="AW7">
        <v>0.12987253580825223</v>
      </c>
      <c r="AX7">
        <v>8.1747061515854882E-2</v>
      </c>
      <c r="AY7">
        <v>0.13966428782918833</v>
      </c>
      <c r="AZ7">
        <v>0.13734135289157834</v>
      </c>
      <c r="BA7">
        <v>8.3182005835102907E-2</v>
      </c>
    </row>
    <row r="8" spans="1:53" x14ac:dyDescent="0.25">
      <c r="A8" t="s">
        <v>171</v>
      </c>
      <c r="B8" t="s">
        <v>442</v>
      </c>
      <c r="C8" t="s">
        <v>441</v>
      </c>
      <c r="F8">
        <v>0.50807604713654142</v>
      </c>
      <c r="G8">
        <v>0.58762475916924783</v>
      </c>
      <c r="H8">
        <v>0.31943561896387368</v>
      </c>
      <c r="I8">
        <v>0.49193244328967617</v>
      </c>
      <c r="J8">
        <v>0.34412560475307374</v>
      </c>
      <c r="K8">
        <v>0.59172984608012946</v>
      </c>
      <c r="L8">
        <v>0.38948973364774125</v>
      </c>
      <c r="M8">
        <v>0.63421797236660038</v>
      </c>
      <c r="N8">
        <v>0.49449402107954421</v>
      </c>
      <c r="O8">
        <v>0.64096140210187058</v>
      </c>
      <c r="P8">
        <v>0.39856527021606175</v>
      </c>
      <c r="Q8">
        <v>0.50307742412099121</v>
      </c>
      <c r="R8">
        <v>4.5584320431074174E-2</v>
      </c>
      <c r="S8">
        <v>0.21144265052395836</v>
      </c>
      <c r="T8">
        <v>0.28660273293500854</v>
      </c>
      <c r="U8">
        <v>3.9576528635947114E-2</v>
      </c>
      <c r="V8">
        <v>0.31785463394070362</v>
      </c>
      <c r="W8">
        <v>0.18858353042857057</v>
      </c>
      <c r="X8">
        <v>0.19458353745053683</v>
      </c>
      <c r="Y8">
        <v>0.31637433473198873</v>
      </c>
      <c r="Z8">
        <v>7.1283516204984534E-2</v>
      </c>
      <c r="AA8">
        <v>0.30220984938709289</v>
      </c>
      <c r="AB8">
        <v>0.18346991592841305</v>
      </c>
      <c r="AC8">
        <v>7.1497054891979883E-2</v>
      </c>
      <c r="AD8">
        <v>0.46457807484660618</v>
      </c>
      <c r="AE8">
        <v>0.31421601619494677</v>
      </c>
      <c r="AF8">
        <v>0.18175614884024177</v>
      </c>
      <c r="AG8">
        <v>0.46926493518412055</v>
      </c>
      <c r="AH8">
        <v>0.17246824428157045</v>
      </c>
      <c r="AI8">
        <v>0.32388731656275066</v>
      </c>
      <c r="AJ8">
        <v>0.31701735507780171</v>
      </c>
      <c r="AK8">
        <v>0.18415062120635742</v>
      </c>
      <c r="AL8">
        <v>0.4552024443038919</v>
      </c>
      <c r="AM8">
        <v>0.11244728114896552</v>
      </c>
      <c r="AN8">
        <v>0.11183447160260222</v>
      </c>
      <c r="AO8">
        <v>0.45753449233445354</v>
      </c>
      <c r="AP8">
        <v>2.9316003611777133E-2</v>
      </c>
      <c r="AQ8">
        <v>0.13126848059713098</v>
      </c>
      <c r="AR8">
        <v>0.1085838730864897</v>
      </c>
      <c r="AS8">
        <v>2.5771885704330016E-2</v>
      </c>
      <c r="AT8">
        <v>0.12618893120314581</v>
      </c>
      <c r="AU8">
        <v>0.11127854468530028</v>
      </c>
      <c r="AV8">
        <v>0.12673148953181049</v>
      </c>
      <c r="AW8">
        <v>0.12768200558233281</v>
      </c>
      <c r="AX8">
        <v>5.5275870506587818E-2</v>
      </c>
      <c r="AY8">
        <v>0.11244728114896552</v>
      </c>
      <c r="AZ8">
        <v>0.11183447160260222</v>
      </c>
      <c r="BA8">
        <v>5.720125814197044E-2</v>
      </c>
    </row>
    <row r="9" spans="1:53" x14ac:dyDescent="0.25">
      <c r="A9" t="s">
        <v>173</v>
      </c>
      <c r="B9" t="s">
        <v>442</v>
      </c>
      <c r="C9" t="s">
        <v>441</v>
      </c>
      <c r="F9">
        <v>0.49349600462518617</v>
      </c>
      <c r="G9">
        <v>0.58942321551353005</v>
      </c>
      <c r="H9">
        <v>0.21406744299784186</v>
      </c>
      <c r="I9">
        <v>0.50699364072902431</v>
      </c>
      <c r="J9">
        <v>0.2032265376348269</v>
      </c>
      <c r="K9">
        <v>0.59990688412623616</v>
      </c>
      <c r="L9">
        <v>0.40609024306141056</v>
      </c>
      <c r="M9">
        <v>0.73255495783625546</v>
      </c>
      <c r="N9">
        <v>0.50045916209527752</v>
      </c>
      <c r="O9">
        <v>0.64570049222190018</v>
      </c>
      <c r="P9">
        <v>0.39869121837727101</v>
      </c>
      <c r="Q9">
        <v>0.50059755422497654</v>
      </c>
      <c r="R9">
        <v>4.7146690394444773E-2</v>
      </c>
      <c r="S9">
        <v>0.11498959629950596</v>
      </c>
      <c r="T9">
        <v>0.26687860293814242</v>
      </c>
      <c r="U9">
        <v>4.3074431372321045E-2</v>
      </c>
      <c r="V9">
        <v>0.23783586446043556</v>
      </c>
      <c r="W9">
        <v>0.1188986033858012</v>
      </c>
      <c r="X9">
        <v>0.10609321633327015</v>
      </c>
      <c r="Y9">
        <v>0.30220023407091351</v>
      </c>
      <c r="Z9">
        <v>6.2738635375739635E-2</v>
      </c>
      <c r="AA9">
        <v>0.36271174560261976</v>
      </c>
      <c r="AB9">
        <v>0.11316691316626346</v>
      </c>
      <c r="AC9">
        <v>6.7548257402549203E-2</v>
      </c>
      <c r="AD9">
        <v>0.46404369063701489</v>
      </c>
      <c r="AE9">
        <v>0.37517112985527207</v>
      </c>
      <c r="AF9">
        <v>0.12270944291127132</v>
      </c>
      <c r="AG9">
        <v>0.4679879529589111</v>
      </c>
      <c r="AH9">
        <v>0.12755724135958926</v>
      </c>
      <c r="AI9">
        <v>0.3749721175727091</v>
      </c>
      <c r="AJ9">
        <v>0.37906028536245739</v>
      </c>
      <c r="AK9">
        <v>0.12602683830153827</v>
      </c>
      <c r="AL9">
        <v>0.44805443692318508</v>
      </c>
      <c r="AM9">
        <v>0.10030975549832291</v>
      </c>
      <c r="AN9">
        <v>8.8681257817101081E-2</v>
      </c>
      <c r="AO9">
        <v>0.44498318104693679</v>
      </c>
      <c r="AP9">
        <v>3.0969217931221441E-2</v>
      </c>
      <c r="AQ9">
        <v>7.4545436228628831E-2</v>
      </c>
      <c r="AR9">
        <v>9.9837964289653414E-2</v>
      </c>
      <c r="AS9">
        <v>2.9485272308215894E-2</v>
      </c>
      <c r="AT9">
        <v>7.3240159951612052E-2</v>
      </c>
      <c r="AU9">
        <v>9.1801044269569754E-2</v>
      </c>
      <c r="AV9">
        <v>7.3389056145978918E-2</v>
      </c>
      <c r="AW9">
        <v>6.8378491658852597E-2</v>
      </c>
      <c r="AX9">
        <v>3.4770584080184921E-2</v>
      </c>
      <c r="AY9">
        <v>0.10030975549832291</v>
      </c>
      <c r="AZ9">
        <v>8.8681257817101081E-2</v>
      </c>
      <c r="BA9">
        <v>3.8777968523179281E-2</v>
      </c>
    </row>
    <row r="10" spans="1:53" x14ac:dyDescent="0.25">
      <c r="A10" t="s">
        <v>175</v>
      </c>
      <c r="F10">
        <v>0.48433406654544819</v>
      </c>
      <c r="G10">
        <v>0.45739528271161689</v>
      </c>
      <c r="H10">
        <v>0.46095684280129429</v>
      </c>
      <c r="I10">
        <v>0.51297115395638637</v>
      </c>
      <c r="J10">
        <v>0.53884576393494377</v>
      </c>
      <c r="K10">
        <v>0.50253947246332831</v>
      </c>
      <c r="L10">
        <v>0.52171623744853346</v>
      </c>
      <c r="M10">
        <v>0.4577749597047745</v>
      </c>
      <c r="N10">
        <v>0.51596728562529981</v>
      </c>
      <c r="O10">
        <v>0.51549750848332232</v>
      </c>
      <c r="P10">
        <v>0.4665235076004029</v>
      </c>
      <c r="Q10">
        <v>0.47336014890500427</v>
      </c>
      <c r="R10">
        <v>6.1696200590824021E-2</v>
      </c>
      <c r="S10">
        <v>0.30795439987580753</v>
      </c>
      <c r="T10">
        <v>0.27583942813497875</v>
      </c>
      <c r="U10">
        <v>5.5954491854786105E-2</v>
      </c>
      <c r="V10">
        <v>0.25626148923969161</v>
      </c>
      <c r="W10">
        <v>0.28010177370339295</v>
      </c>
      <c r="X10">
        <v>0.3001406913415775</v>
      </c>
      <c r="Y10">
        <v>0.26574113222271334</v>
      </c>
      <c r="Z10">
        <v>0.1426147351478749</v>
      </c>
      <c r="AA10">
        <v>0.28158331942384052</v>
      </c>
      <c r="AB10">
        <v>0.28056964857886824</v>
      </c>
      <c r="AC10">
        <v>0.14126426704834552</v>
      </c>
      <c r="AD10">
        <v>0.44832639477815311</v>
      </c>
      <c r="AE10">
        <v>0.21480021542941691</v>
      </c>
      <c r="AF10">
        <v>0.25370679188717149</v>
      </c>
      <c r="AG10">
        <v>0.4534842287027539</v>
      </c>
      <c r="AH10">
        <v>0.27378989106176771</v>
      </c>
      <c r="AI10">
        <v>0.2571979210942365</v>
      </c>
      <c r="AJ10">
        <v>0.23146520285862218</v>
      </c>
      <c r="AK10">
        <v>0.26436353234085275</v>
      </c>
      <c r="AL10">
        <v>0.40981035457801851</v>
      </c>
      <c r="AM10">
        <v>0.13265886421667844</v>
      </c>
      <c r="AN10">
        <v>0.14117163933798257</v>
      </c>
      <c r="AO10">
        <v>0.40936196975341954</v>
      </c>
      <c r="AP10">
        <v>3.6794165120913214E-2</v>
      </c>
      <c r="AQ10">
        <v>0.11960571644587342</v>
      </c>
      <c r="AR10">
        <v>0.12725274195021144</v>
      </c>
      <c r="AS10">
        <v>3.33502011929106E-2</v>
      </c>
      <c r="AT10">
        <v>0.12394744676012522</v>
      </c>
      <c r="AU10">
        <v>0.13694845726256161</v>
      </c>
      <c r="AV10">
        <v>0.13267357122017595</v>
      </c>
      <c r="AW10">
        <v>0.12751093700877708</v>
      </c>
      <c r="AX10">
        <v>0.11116982115526854</v>
      </c>
      <c r="AY10">
        <v>0.13265886421667844</v>
      </c>
      <c r="AZ10">
        <v>0.14117163933798257</v>
      </c>
      <c r="BA10">
        <v>0.11113624419048007</v>
      </c>
    </row>
    <row r="11" spans="1:53" x14ac:dyDescent="0.25">
      <c r="AG11">
        <f>AVERAGE(AG3:AG10)</f>
        <v>0.46325662337154838</v>
      </c>
      <c r="AO11">
        <f>AVERAGE(AO3:AO10)</f>
        <v>0.43155437252188567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ED8F-48DC-4A6C-A5D6-05F91CFA74ED}">
  <dimension ref="A1:K11"/>
  <sheetViews>
    <sheetView tabSelected="1" workbookViewId="0">
      <selection activeCell="K8" sqref="K8"/>
    </sheetView>
  </sheetViews>
  <sheetFormatPr defaultRowHeight="15" x14ac:dyDescent="0.25"/>
  <cols>
    <col min="1" max="1" width="150.7109375" bestFit="1" customWidth="1"/>
    <col min="2" max="2" width="10.85546875" bestFit="1" customWidth="1"/>
    <col min="3" max="3" width="5.28515625" bestFit="1" customWidth="1"/>
    <col min="4" max="4" width="6.42578125" bestFit="1" customWidth="1"/>
    <col min="6" max="11" width="12" bestFit="1" customWidth="1"/>
  </cols>
  <sheetData>
    <row r="1" spans="1:11" x14ac:dyDescent="0.25">
      <c r="A1" t="s">
        <v>443</v>
      </c>
      <c r="B1" t="s">
        <v>444</v>
      </c>
      <c r="C1" t="s">
        <v>445</v>
      </c>
      <c r="D1" t="s">
        <v>446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</row>
    <row r="3" spans="1:11" x14ac:dyDescent="0.25">
      <c r="A3" t="s">
        <v>8</v>
      </c>
      <c r="B3" t="s">
        <v>442</v>
      </c>
      <c r="C3" t="s">
        <v>441</v>
      </c>
      <c r="F3" s="3">
        <v>82</v>
      </c>
      <c r="G3" s="3">
        <v>47.846889952153113</v>
      </c>
      <c r="H3" s="3">
        <v>49.557522123893804</v>
      </c>
      <c r="I3" s="3">
        <v>41.666666666666671</v>
      </c>
      <c r="J3" s="3">
        <v>0.5</v>
      </c>
      <c r="K3" s="3">
        <v>0.5</v>
      </c>
    </row>
    <row r="4" spans="1:11" x14ac:dyDescent="0.25">
      <c r="A4" t="s">
        <v>163</v>
      </c>
      <c r="B4" t="s">
        <v>442</v>
      </c>
      <c r="C4" t="s">
        <v>441</v>
      </c>
      <c r="F4" s="3">
        <v>89.795918367346943</v>
      </c>
      <c r="G4" s="3">
        <v>66.153846153846146</v>
      </c>
      <c r="H4" s="3">
        <v>75</v>
      </c>
      <c r="I4" s="3">
        <v>22.65625</v>
      </c>
      <c r="J4" s="3">
        <v>0.27586206896551724</v>
      </c>
      <c r="K4" s="3">
        <v>0.72413793103448276</v>
      </c>
    </row>
    <row r="5" spans="1:11" x14ac:dyDescent="0.25">
      <c r="A5" t="s">
        <v>165</v>
      </c>
      <c r="B5" t="s">
        <v>442</v>
      </c>
      <c r="C5" t="s">
        <v>441</v>
      </c>
      <c r="F5">
        <v>90.551181102362193</v>
      </c>
      <c r="G5">
        <v>94.117647058823522</v>
      </c>
      <c r="H5">
        <v>97.101449275362313</v>
      </c>
      <c r="I5">
        <v>0</v>
      </c>
      <c r="J5">
        <v>0</v>
      </c>
      <c r="K5">
        <v>0</v>
      </c>
    </row>
    <row r="6" spans="1:11" x14ac:dyDescent="0.25">
      <c r="A6" t="s">
        <v>167</v>
      </c>
      <c r="B6" t="s">
        <v>442</v>
      </c>
      <c r="C6" t="s">
        <v>441</v>
      </c>
      <c r="F6">
        <v>95.555555555555557</v>
      </c>
      <c r="G6">
        <v>94.444444444444443</v>
      </c>
      <c r="H6">
        <v>93.243243243243242</v>
      </c>
      <c r="I6">
        <v>1.4285714285714286</v>
      </c>
      <c r="J6">
        <v>1</v>
      </c>
      <c r="K6">
        <v>0</v>
      </c>
    </row>
    <row r="7" spans="1:11" x14ac:dyDescent="0.25">
      <c r="A7" t="s">
        <v>169</v>
      </c>
      <c r="B7" t="s">
        <v>442</v>
      </c>
      <c r="C7" t="s">
        <v>441</v>
      </c>
      <c r="F7">
        <v>92.045454545454547</v>
      </c>
      <c r="G7">
        <v>91.648822269807283</v>
      </c>
      <c r="H7">
        <v>92.887029288702934</v>
      </c>
      <c r="I7">
        <v>2.6315789473684208</v>
      </c>
      <c r="J7">
        <v>0.16666666666666666</v>
      </c>
      <c r="K7">
        <v>0.83333333333333337</v>
      </c>
    </row>
    <row r="8" spans="1:11" x14ac:dyDescent="0.25">
      <c r="A8" t="s">
        <v>171</v>
      </c>
      <c r="B8" t="s">
        <v>442</v>
      </c>
      <c r="C8" t="s">
        <v>441</v>
      </c>
      <c r="F8">
        <v>88.554216867469876</v>
      </c>
      <c r="G8">
        <v>84.571428571428569</v>
      </c>
      <c r="H8">
        <v>92.045454545454547</v>
      </c>
      <c r="I8">
        <v>6.8965517241379306</v>
      </c>
      <c r="J8">
        <v>0.33333333333333331</v>
      </c>
      <c r="K8">
        <v>0.66666666666666663</v>
      </c>
    </row>
    <row r="9" spans="1:11" x14ac:dyDescent="0.25">
      <c r="A9" t="s">
        <v>173</v>
      </c>
      <c r="B9" t="s">
        <v>442</v>
      </c>
      <c r="C9" t="s">
        <v>441</v>
      </c>
      <c r="F9">
        <v>92.783505154639172</v>
      </c>
      <c r="G9">
        <v>83.12958435207824</v>
      </c>
      <c r="H9">
        <v>87.922705314009661</v>
      </c>
      <c r="I9">
        <v>9.9009900990099009</v>
      </c>
      <c r="J9">
        <v>0.25</v>
      </c>
      <c r="K9">
        <v>0.75</v>
      </c>
    </row>
    <row r="10" spans="1:11" x14ac:dyDescent="0.25">
      <c r="A10" t="s">
        <v>175</v>
      </c>
      <c r="F10" s="3">
        <v>80.654761904761912</v>
      </c>
      <c r="G10" s="3">
        <v>23.931623931623932</v>
      </c>
      <c r="H10" s="3">
        <v>40.54054054054054</v>
      </c>
      <c r="I10" s="3">
        <v>54.819277108433738</v>
      </c>
      <c r="J10" s="3">
        <v>0.35164835164835168</v>
      </c>
      <c r="K10" s="3">
        <v>0.64835164835164838</v>
      </c>
    </row>
    <row r="11" spans="1:11" x14ac:dyDescent="0.25">
      <c r="F11">
        <f>AVERAGE(F3:F10)</f>
        <v>88.992574187198784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9930-68EA-4E0B-B12F-56B87B17CE9D}">
  <dimension ref="A1:B159"/>
  <sheetViews>
    <sheetView topLeftCell="A124" workbookViewId="0">
      <selection activeCell="B155" sqref="B155"/>
    </sheetView>
  </sheetViews>
  <sheetFormatPr defaultRowHeight="15" x14ac:dyDescent="0.25"/>
  <cols>
    <col min="1" max="1" width="14.85546875" bestFit="1" customWidth="1"/>
    <col min="2" max="2" width="88.42578125" bestFit="1" customWidth="1"/>
  </cols>
  <sheetData>
    <row r="1" spans="1:2" x14ac:dyDescent="0.25">
      <c r="A1" t="s">
        <v>447</v>
      </c>
      <c r="B1" t="s">
        <v>448</v>
      </c>
    </row>
    <row r="2" spans="1:2" x14ac:dyDescent="0.25">
      <c r="A2" t="s">
        <v>438</v>
      </c>
      <c r="B2" t="s">
        <v>449</v>
      </c>
    </row>
    <row r="3" spans="1:2" x14ac:dyDescent="0.25">
      <c r="A3" t="s">
        <v>439</v>
      </c>
      <c r="B3" t="s">
        <v>450</v>
      </c>
    </row>
    <row r="4" spans="1:2" x14ac:dyDescent="0.25">
      <c r="A4" t="s">
        <v>440</v>
      </c>
      <c r="B4" t="s">
        <v>451</v>
      </c>
    </row>
    <row r="5" spans="1:2" x14ac:dyDescent="0.25">
      <c r="A5" t="s">
        <v>418</v>
      </c>
      <c r="B5" t="s">
        <v>452</v>
      </c>
    </row>
    <row r="6" spans="1:2" x14ac:dyDescent="0.25">
      <c r="A6" t="s">
        <v>419</v>
      </c>
      <c r="B6" t="s">
        <v>453</v>
      </c>
    </row>
    <row r="7" spans="1:2" x14ac:dyDescent="0.25">
      <c r="A7" t="s">
        <v>420</v>
      </c>
      <c r="B7" t="s">
        <v>454</v>
      </c>
    </row>
    <row r="8" spans="1:2" x14ac:dyDescent="0.25">
      <c r="A8" t="s">
        <v>421</v>
      </c>
      <c r="B8" t="s">
        <v>455</v>
      </c>
    </row>
    <row r="9" spans="1:2" x14ac:dyDescent="0.25">
      <c r="A9" t="s">
        <v>422</v>
      </c>
      <c r="B9" t="s">
        <v>456</v>
      </c>
    </row>
    <row r="10" spans="1:2" x14ac:dyDescent="0.25">
      <c r="A10" t="s">
        <v>423</v>
      </c>
      <c r="B10" t="s">
        <v>457</v>
      </c>
    </row>
    <row r="11" spans="1:2" x14ac:dyDescent="0.25">
      <c r="A11" t="s">
        <v>424</v>
      </c>
      <c r="B11" t="s">
        <v>458</v>
      </c>
    </row>
    <row r="12" spans="1:2" x14ac:dyDescent="0.25">
      <c r="A12" t="s">
        <v>425</v>
      </c>
      <c r="B12" t="s">
        <v>459</v>
      </c>
    </row>
    <row r="13" spans="1:2" x14ac:dyDescent="0.25">
      <c r="A13" t="s">
        <v>426</v>
      </c>
      <c r="B13" t="s">
        <v>460</v>
      </c>
    </row>
    <row r="14" spans="1:2" x14ac:dyDescent="0.25">
      <c r="A14" t="s">
        <v>427</v>
      </c>
      <c r="B14" t="s">
        <v>461</v>
      </c>
    </row>
    <row r="15" spans="1:2" x14ac:dyDescent="0.25">
      <c r="A15" t="s">
        <v>391</v>
      </c>
      <c r="B15" t="s">
        <v>462</v>
      </c>
    </row>
    <row r="16" spans="1:2" x14ac:dyDescent="0.25">
      <c r="A16" t="s">
        <v>392</v>
      </c>
      <c r="B16" t="s">
        <v>463</v>
      </c>
    </row>
    <row r="17" spans="1:2" x14ac:dyDescent="0.25">
      <c r="A17" t="s">
        <v>393</v>
      </c>
      <c r="B17" t="s">
        <v>464</v>
      </c>
    </row>
    <row r="18" spans="1:2" x14ac:dyDescent="0.25">
      <c r="A18" t="s">
        <v>394</v>
      </c>
      <c r="B18" t="s">
        <v>465</v>
      </c>
    </row>
    <row r="19" spans="1:2" x14ac:dyDescent="0.25">
      <c r="A19" t="s">
        <v>395</v>
      </c>
      <c r="B19" t="s">
        <v>466</v>
      </c>
    </row>
    <row r="20" spans="1:2" x14ac:dyDescent="0.25">
      <c r="A20" t="s">
        <v>396</v>
      </c>
      <c r="B20" t="s">
        <v>467</v>
      </c>
    </row>
    <row r="21" spans="1:2" x14ac:dyDescent="0.25">
      <c r="A21" t="s">
        <v>397</v>
      </c>
      <c r="B21" t="s">
        <v>468</v>
      </c>
    </row>
    <row r="22" spans="1:2" x14ac:dyDescent="0.25">
      <c r="A22" t="s">
        <v>398</v>
      </c>
      <c r="B22" t="s">
        <v>469</v>
      </c>
    </row>
    <row r="23" spans="1:2" x14ac:dyDescent="0.25">
      <c r="A23" t="s">
        <v>399</v>
      </c>
      <c r="B23" t="s">
        <v>470</v>
      </c>
    </row>
    <row r="24" spans="1:2" x14ac:dyDescent="0.25">
      <c r="A24" t="s">
        <v>400</v>
      </c>
      <c r="B24" t="s">
        <v>471</v>
      </c>
    </row>
    <row r="25" spans="1:2" x14ac:dyDescent="0.25">
      <c r="A25" t="s">
        <v>401</v>
      </c>
      <c r="B25" t="s">
        <v>472</v>
      </c>
    </row>
    <row r="26" spans="1:2" x14ac:dyDescent="0.25">
      <c r="A26" t="s">
        <v>402</v>
      </c>
      <c r="B26" t="s">
        <v>473</v>
      </c>
    </row>
    <row r="27" spans="1:2" x14ac:dyDescent="0.25">
      <c r="A27" t="s">
        <v>403</v>
      </c>
      <c r="B27" t="s">
        <v>474</v>
      </c>
    </row>
    <row r="28" spans="1:2" x14ac:dyDescent="0.25">
      <c r="A28" t="s">
        <v>404</v>
      </c>
      <c r="B28" t="s">
        <v>475</v>
      </c>
    </row>
    <row r="29" spans="1:2" x14ac:dyDescent="0.25">
      <c r="A29" t="s">
        <v>405</v>
      </c>
      <c r="B29" t="s">
        <v>476</v>
      </c>
    </row>
    <row r="30" spans="1:2" x14ac:dyDescent="0.25">
      <c r="A30" t="s">
        <v>406</v>
      </c>
      <c r="B30" t="s">
        <v>477</v>
      </c>
    </row>
    <row r="31" spans="1:2" x14ac:dyDescent="0.25">
      <c r="A31" t="s">
        <v>407</v>
      </c>
      <c r="B31" t="s">
        <v>478</v>
      </c>
    </row>
    <row r="32" spans="1:2" x14ac:dyDescent="0.25">
      <c r="A32" t="s">
        <v>408</v>
      </c>
      <c r="B32" t="s">
        <v>479</v>
      </c>
    </row>
    <row r="33" spans="1:2" x14ac:dyDescent="0.25">
      <c r="A33" t="s">
        <v>409</v>
      </c>
      <c r="B33" t="s">
        <v>480</v>
      </c>
    </row>
    <row r="34" spans="1:2" x14ac:dyDescent="0.25">
      <c r="A34" t="s">
        <v>410</v>
      </c>
      <c r="B34" t="s">
        <v>481</v>
      </c>
    </row>
    <row r="35" spans="1:2" x14ac:dyDescent="0.25">
      <c r="A35" t="s">
        <v>411</v>
      </c>
      <c r="B35" t="s">
        <v>482</v>
      </c>
    </row>
    <row r="36" spans="1:2" x14ac:dyDescent="0.25">
      <c r="A36" t="s">
        <v>412</v>
      </c>
      <c r="B36" t="s">
        <v>483</v>
      </c>
    </row>
    <row r="37" spans="1:2" x14ac:dyDescent="0.25">
      <c r="A37" t="s">
        <v>413</v>
      </c>
      <c r="B37" t="s">
        <v>484</v>
      </c>
    </row>
    <row r="38" spans="1:2" x14ac:dyDescent="0.25">
      <c r="A38" t="s">
        <v>414</v>
      </c>
      <c r="B38" t="s">
        <v>485</v>
      </c>
    </row>
    <row r="39" spans="1:2" x14ac:dyDescent="0.25">
      <c r="A39" t="s">
        <v>415</v>
      </c>
      <c r="B39" t="s">
        <v>486</v>
      </c>
    </row>
    <row r="40" spans="1:2" x14ac:dyDescent="0.25">
      <c r="A40" t="s">
        <v>416</v>
      </c>
      <c r="B40" t="s">
        <v>487</v>
      </c>
    </row>
    <row r="41" spans="1:2" x14ac:dyDescent="0.25">
      <c r="A41" t="s">
        <v>417</v>
      </c>
      <c r="B41" t="s">
        <v>488</v>
      </c>
    </row>
    <row r="42" spans="1:2" x14ac:dyDescent="0.25">
      <c r="A42" t="s">
        <v>363</v>
      </c>
      <c r="B42" t="s">
        <v>489</v>
      </c>
    </row>
    <row r="43" spans="1:2" x14ac:dyDescent="0.25">
      <c r="A43" t="s">
        <v>364</v>
      </c>
      <c r="B43" t="s">
        <v>490</v>
      </c>
    </row>
    <row r="44" spans="1:2" x14ac:dyDescent="0.25">
      <c r="A44" t="s">
        <v>365</v>
      </c>
      <c r="B44" t="s">
        <v>491</v>
      </c>
    </row>
    <row r="45" spans="1:2" x14ac:dyDescent="0.25">
      <c r="A45" t="s">
        <v>366</v>
      </c>
      <c r="B45" t="s">
        <v>492</v>
      </c>
    </row>
    <row r="46" spans="1:2" x14ac:dyDescent="0.25">
      <c r="A46" t="s">
        <v>367</v>
      </c>
      <c r="B46" t="s">
        <v>493</v>
      </c>
    </row>
    <row r="47" spans="1:2" x14ac:dyDescent="0.25">
      <c r="A47" t="s">
        <v>368</v>
      </c>
      <c r="B47" t="s">
        <v>494</v>
      </c>
    </row>
    <row r="48" spans="1:2" x14ac:dyDescent="0.25">
      <c r="A48" t="s">
        <v>369</v>
      </c>
      <c r="B48" t="s">
        <v>495</v>
      </c>
    </row>
    <row r="49" spans="1:2" x14ac:dyDescent="0.25">
      <c r="A49" t="s">
        <v>370</v>
      </c>
      <c r="B49" t="s">
        <v>496</v>
      </c>
    </row>
    <row r="50" spans="1:2" x14ac:dyDescent="0.25">
      <c r="A50" t="s">
        <v>371</v>
      </c>
      <c r="B50" t="s">
        <v>497</v>
      </c>
    </row>
    <row r="51" spans="1:2" x14ac:dyDescent="0.25">
      <c r="A51" t="s">
        <v>372</v>
      </c>
      <c r="B51" t="s">
        <v>498</v>
      </c>
    </row>
    <row r="52" spans="1:2" x14ac:dyDescent="0.25">
      <c r="A52" t="s">
        <v>373</v>
      </c>
      <c r="B52" t="s">
        <v>499</v>
      </c>
    </row>
    <row r="53" spans="1:2" x14ac:dyDescent="0.25">
      <c r="A53" t="s">
        <v>374</v>
      </c>
      <c r="B53" t="s">
        <v>500</v>
      </c>
    </row>
    <row r="54" spans="1:2" x14ac:dyDescent="0.25">
      <c r="A54" t="s">
        <v>375</v>
      </c>
      <c r="B54" t="s">
        <v>501</v>
      </c>
    </row>
    <row r="55" spans="1:2" x14ac:dyDescent="0.25">
      <c r="A55" t="s">
        <v>376</v>
      </c>
      <c r="B55" t="s">
        <v>502</v>
      </c>
    </row>
    <row r="56" spans="1:2" x14ac:dyDescent="0.25">
      <c r="A56" t="s">
        <v>377</v>
      </c>
      <c r="B56" t="s">
        <v>503</v>
      </c>
    </row>
    <row r="57" spans="1:2" x14ac:dyDescent="0.25">
      <c r="A57" t="s">
        <v>378</v>
      </c>
      <c r="B57" t="s">
        <v>504</v>
      </c>
    </row>
    <row r="58" spans="1:2" x14ac:dyDescent="0.25">
      <c r="A58" t="s">
        <v>291</v>
      </c>
      <c r="B58" t="s">
        <v>505</v>
      </c>
    </row>
    <row r="59" spans="1:2" x14ac:dyDescent="0.25">
      <c r="A59" t="s">
        <v>292</v>
      </c>
      <c r="B59" t="s">
        <v>506</v>
      </c>
    </row>
    <row r="60" spans="1:2" x14ac:dyDescent="0.25">
      <c r="A60" t="s">
        <v>293</v>
      </c>
      <c r="B60" t="s">
        <v>507</v>
      </c>
    </row>
    <row r="61" spans="1:2" x14ac:dyDescent="0.25">
      <c r="A61" t="s">
        <v>294</v>
      </c>
      <c r="B61" t="s">
        <v>508</v>
      </c>
    </row>
    <row r="62" spans="1:2" x14ac:dyDescent="0.25">
      <c r="A62" t="s">
        <v>295</v>
      </c>
      <c r="B62" t="s">
        <v>509</v>
      </c>
    </row>
    <row r="63" spans="1:2" x14ac:dyDescent="0.25">
      <c r="A63" t="s">
        <v>296</v>
      </c>
      <c r="B63" t="s">
        <v>510</v>
      </c>
    </row>
    <row r="64" spans="1:2" x14ac:dyDescent="0.25">
      <c r="A64" t="s">
        <v>297</v>
      </c>
      <c r="B64" t="s">
        <v>511</v>
      </c>
    </row>
    <row r="65" spans="1:2" x14ac:dyDescent="0.25">
      <c r="A65" t="s">
        <v>298</v>
      </c>
      <c r="B65" t="s">
        <v>512</v>
      </c>
    </row>
    <row r="66" spans="1:2" x14ac:dyDescent="0.25">
      <c r="A66" t="s">
        <v>299</v>
      </c>
      <c r="B66" t="s">
        <v>513</v>
      </c>
    </row>
    <row r="67" spans="1:2" x14ac:dyDescent="0.25">
      <c r="A67" t="s">
        <v>300</v>
      </c>
      <c r="B67" t="s">
        <v>514</v>
      </c>
    </row>
    <row r="68" spans="1:2" x14ac:dyDescent="0.25">
      <c r="A68" t="s">
        <v>301</v>
      </c>
      <c r="B68" t="s">
        <v>515</v>
      </c>
    </row>
    <row r="69" spans="1:2" x14ac:dyDescent="0.25">
      <c r="A69" t="s">
        <v>302</v>
      </c>
      <c r="B69" t="s">
        <v>516</v>
      </c>
    </row>
    <row r="70" spans="1:2" x14ac:dyDescent="0.25">
      <c r="A70" t="s">
        <v>303</v>
      </c>
      <c r="B70" t="s">
        <v>517</v>
      </c>
    </row>
    <row r="71" spans="1:2" x14ac:dyDescent="0.25">
      <c r="A71" t="s">
        <v>304</v>
      </c>
      <c r="B71" t="s">
        <v>518</v>
      </c>
    </row>
    <row r="72" spans="1:2" x14ac:dyDescent="0.25">
      <c r="A72" t="s">
        <v>305</v>
      </c>
      <c r="B72" t="s">
        <v>519</v>
      </c>
    </row>
    <row r="73" spans="1:2" x14ac:dyDescent="0.25">
      <c r="A73" t="s">
        <v>306</v>
      </c>
      <c r="B73" t="s">
        <v>520</v>
      </c>
    </row>
    <row r="74" spans="1:2" x14ac:dyDescent="0.25">
      <c r="A74" t="s">
        <v>307</v>
      </c>
      <c r="B74" t="s">
        <v>521</v>
      </c>
    </row>
    <row r="75" spans="1:2" x14ac:dyDescent="0.25">
      <c r="A75" t="s">
        <v>308</v>
      </c>
      <c r="B75" t="s">
        <v>522</v>
      </c>
    </row>
    <row r="76" spans="1:2" x14ac:dyDescent="0.25">
      <c r="A76" t="s">
        <v>309</v>
      </c>
      <c r="B76" t="s">
        <v>523</v>
      </c>
    </row>
    <row r="77" spans="1:2" x14ac:dyDescent="0.25">
      <c r="A77" t="s">
        <v>310</v>
      </c>
    </row>
    <row r="78" spans="1:2" x14ac:dyDescent="0.25">
      <c r="A78" t="s">
        <v>311</v>
      </c>
      <c r="B78" t="s">
        <v>524</v>
      </c>
    </row>
    <row r="79" spans="1:2" x14ac:dyDescent="0.25">
      <c r="A79" t="s">
        <v>312</v>
      </c>
      <c r="B79" t="s">
        <v>525</v>
      </c>
    </row>
    <row r="80" spans="1:2" x14ac:dyDescent="0.25">
      <c r="A80" t="s">
        <v>313</v>
      </c>
      <c r="B80" t="s">
        <v>526</v>
      </c>
    </row>
    <row r="81" spans="1:2" x14ac:dyDescent="0.25">
      <c r="A81" t="s">
        <v>314</v>
      </c>
      <c r="B81" t="s">
        <v>527</v>
      </c>
    </row>
    <row r="82" spans="1:2" x14ac:dyDescent="0.25">
      <c r="A82" t="s">
        <v>315</v>
      </c>
      <c r="B82" t="s">
        <v>528</v>
      </c>
    </row>
    <row r="83" spans="1:2" x14ac:dyDescent="0.25">
      <c r="A83" t="s">
        <v>316</v>
      </c>
      <c r="B83" t="s">
        <v>529</v>
      </c>
    </row>
    <row r="84" spans="1:2" x14ac:dyDescent="0.25">
      <c r="A84" t="s">
        <v>317</v>
      </c>
      <c r="B84" t="s">
        <v>530</v>
      </c>
    </row>
    <row r="85" spans="1:2" x14ac:dyDescent="0.25">
      <c r="A85" t="s">
        <v>318</v>
      </c>
      <c r="B85" t="s">
        <v>531</v>
      </c>
    </row>
    <row r="86" spans="1:2" x14ac:dyDescent="0.25">
      <c r="A86" t="s">
        <v>319</v>
      </c>
      <c r="B86" t="s">
        <v>532</v>
      </c>
    </row>
    <row r="87" spans="1:2" x14ac:dyDescent="0.25">
      <c r="A87" t="s">
        <v>320</v>
      </c>
      <c r="B87" t="s">
        <v>533</v>
      </c>
    </row>
    <row r="88" spans="1:2" x14ac:dyDescent="0.25">
      <c r="A88" t="s">
        <v>321</v>
      </c>
      <c r="B88" t="s">
        <v>534</v>
      </c>
    </row>
    <row r="89" spans="1:2" x14ac:dyDescent="0.25">
      <c r="A89" t="s">
        <v>322</v>
      </c>
      <c r="B89" t="s">
        <v>535</v>
      </c>
    </row>
    <row r="90" spans="1:2" x14ac:dyDescent="0.25">
      <c r="A90" t="s">
        <v>323</v>
      </c>
      <c r="B90" t="s">
        <v>536</v>
      </c>
    </row>
    <row r="91" spans="1:2" x14ac:dyDescent="0.25">
      <c r="A91" t="s">
        <v>324</v>
      </c>
      <c r="B91" t="s">
        <v>537</v>
      </c>
    </row>
    <row r="92" spans="1:2" x14ac:dyDescent="0.25">
      <c r="A92" t="s">
        <v>325</v>
      </c>
      <c r="B92" t="s">
        <v>538</v>
      </c>
    </row>
    <row r="93" spans="1:2" x14ac:dyDescent="0.25">
      <c r="A93" t="s">
        <v>326</v>
      </c>
      <c r="B93" t="s">
        <v>539</v>
      </c>
    </row>
    <row r="94" spans="1:2" x14ac:dyDescent="0.25">
      <c r="A94" t="s">
        <v>219</v>
      </c>
      <c r="B94" t="s">
        <v>540</v>
      </c>
    </row>
    <row r="95" spans="1:2" x14ac:dyDescent="0.25">
      <c r="A95" t="s">
        <v>220</v>
      </c>
      <c r="B95" t="s">
        <v>541</v>
      </c>
    </row>
    <row r="96" spans="1:2" x14ac:dyDescent="0.25">
      <c r="A96" t="s">
        <v>221</v>
      </c>
      <c r="B96" t="s">
        <v>542</v>
      </c>
    </row>
    <row r="97" spans="1:2" x14ac:dyDescent="0.25">
      <c r="A97" t="s">
        <v>222</v>
      </c>
      <c r="B97" t="s">
        <v>543</v>
      </c>
    </row>
    <row r="98" spans="1:2" x14ac:dyDescent="0.25">
      <c r="A98" t="s">
        <v>223</v>
      </c>
      <c r="B98" t="s">
        <v>544</v>
      </c>
    </row>
    <row r="99" spans="1:2" x14ac:dyDescent="0.25">
      <c r="A99" t="s">
        <v>224</v>
      </c>
      <c r="B99" t="s">
        <v>545</v>
      </c>
    </row>
    <row r="100" spans="1:2" x14ac:dyDescent="0.25">
      <c r="A100" t="s">
        <v>225</v>
      </c>
      <c r="B100" t="s">
        <v>546</v>
      </c>
    </row>
    <row r="101" spans="1:2" x14ac:dyDescent="0.25">
      <c r="A101" t="s">
        <v>226</v>
      </c>
      <c r="B101" t="s">
        <v>547</v>
      </c>
    </row>
    <row r="102" spans="1:2" x14ac:dyDescent="0.25">
      <c r="A102" t="s">
        <v>227</v>
      </c>
      <c r="B102" t="s">
        <v>548</v>
      </c>
    </row>
    <row r="103" spans="1:2" x14ac:dyDescent="0.25">
      <c r="A103" t="s">
        <v>228</v>
      </c>
      <c r="B103" t="s">
        <v>549</v>
      </c>
    </row>
    <row r="104" spans="1:2" x14ac:dyDescent="0.25">
      <c r="A104" t="s">
        <v>229</v>
      </c>
      <c r="B104" t="s">
        <v>550</v>
      </c>
    </row>
    <row r="105" spans="1:2" x14ac:dyDescent="0.25">
      <c r="A105" t="s">
        <v>230</v>
      </c>
      <c r="B105" t="s">
        <v>551</v>
      </c>
    </row>
    <row r="106" spans="1:2" x14ac:dyDescent="0.25">
      <c r="A106" t="s">
        <v>231</v>
      </c>
      <c r="B106" t="s">
        <v>552</v>
      </c>
    </row>
    <row r="107" spans="1:2" x14ac:dyDescent="0.25">
      <c r="A107" t="s">
        <v>232</v>
      </c>
      <c r="B107" t="s">
        <v>553</v>
      </c>
    </row>
    <row r="108" spans="1:2" x14ac:dyDescent="0.25">
      <c r="A108" t="s">
        <v>233</v>
      </c>
      <c r="B108" t="s">
        <v>554</v>
      </c>
    </row>
    <row r="109" spans="1:2" x14ac:dyDescent="0.25">
      <c r="A109" t="s">
        <v>234</v>
      </c>
      <c r="B109" t="s">
        <v>555</v>
      </c>
    </row>
    <row r="110" spans="1:2" x14ac:dyDescent="0.25">
      <c r="A110" t="s">
        <v>235</v>
      </c>
      <c r="B110" t="s">
        <v>556</v>
      </c>
    </row>
    <row r="111" spans="1:2" x14ac:dyDescent="0.25">
      <c r="A111" t="s">
        <v>236</v>
      </c>
      <c r="B111" t="s">
        <v>557</v>
      </c>
    </row>
    <row r="112" spans="1:2" x14ac:dyDescent="0.25">
      <c r="A112" t="s">
        <v>237</v>
      </c>
      <c r="B112" t="s">
        <v>558</v>
      </c>
    </row>
    <row r="113" spans="1:2" x14ac:dyDescent="0.25">
      <c r="A113" t="s">
        <v>238</v>
      </c>
      <c r="B113" t="s">
        <v>559</v>
      </c>
    </row>
    <row r="114" spans="1:2" x14ac:dyDescent="0.25">
      <c r="A114" t="s">
        <v>239</v>
      </c>
      <c r="B114" t="s">
        <v>560</v>
      </c>
    </row>
    <row r="115" spans="1:2" x14ac:dyDescent="0.25">
      <c r="A115" t="s">
        <v>240</v>
      </c>
      <c r="B115" t="s">
        <v>561</v>
      </c>
    </row>
    <row r="116" spans="1:2" x14ac:dyDescent="0.25">
      <c r="A116" t="s">
        <v>241</v>
      </c>
      <c r="B116" t="s">
        <v>562</v>
      </c>
    </row>
    <row r="117" spans="1:2" x14ac:dyDescent="0.25">
      <c r="A117" t="s">
        <v>242</v>
      </c>
      <c r="B117" t="s">
        <v>563</v>
      </c>
    </row>
    <row r="118" spans="1:2" x14ac:dyDescent="0.25">
      <c r="A118" t="s">
        <v>243</v>
      </c>
      <c r="B118" t="s">
        <v>564</v>
      </c>
    </row>
    <row r="119" spans="1:2" x14ac:dyDescent="0.25">
      <c r="A119" t="s">
        <v>244</v>
      </c>
      <c r="B119" t="s">
        <v>565</v>
      </c>
    </row>
    <row r="120" spans="1:2" x14ac:dyDescent="0.25">
      <c r="A120" t="s">
        <v>245</v>
      </c>
      <c r="B120" t="s">
        <v>566</v>
      </c>
    </row>
    <row r="121" spans="1:2" x14ac:dyDescent="0.25">
      <c r="A121" t="s">
        <v>246</v>
      </c>
      <c r="B121" t="s">
        <v>567</v>
      </c>
    </row>
    <row r="122" spans="1:2" x14ac:dyDescent="0.25">
      <c r="A122" t="s">
        <v>247</v>
      </c>
      <c r="B122" t="s">
        <v>568</v>
      </c>
    </row>
    <row r="123" spans="1:2" x14ac:dyDescent="0.25">
      <c r="A123" t="s">
        <v>248</v>
      </c>
      <c r="B123" t="s">
        <v>569</v>
      </c>
    </row>
    <row r="124" spans="1:2" x14ac:dyDescent="0.25">
      <c r="A124" t="s">
        <v>249</v>
      </c>
      <c r="B124" t="s">
        <v>570</v>
      </c>
    </row>
    <row r="125" spans="1:2" x14ac:dyDescent="0.25">
      <c r="A125" t="s">
        <v>250</v>
      </c>
      <c r="B125" t="s">
        <v>571</v>
      </c>
    </row>
    <row r="126" spans="1:2" x14ac:dyDescent="0.25">
      <c r="A126" t="s">
        <v>251</v>
      </c>
      <c r="B126" t="s">
        <v>572</v>
      </c>
    </row>
    <row r="127" spans="1:2" x14ac:dyDescent="0.25">
      <c r="A127" t="s">
        <v>252</v>
      </c>
      <c r="B127" t="s">
        <v>573</v>
      </c>
    </row>
    <row r="128" spans="1:2" x14ac:dyDescent="0.25">
      <c r="A128" t="s">
        <v>253</v>
      </c>
      <c r="B128" t="s">
        <v>574</v>
      </c>
    </row>
    <row r="129" spans="1:2" x14ac:dyDescent="0.25">
      <c r="A129" t="s">
        <v>254</v>
      </c>
      <c r="B129" t="s">
        <v>575</v>
      </c>
    </row>
    <row r="130" spans="1:2" x14ac:dyDescent="0.25">
      <c r="A130" t="s">
        <v>24</v>
      </c>
      <c r="B130" t="s">
        <v>576</v>
      </c>
    </row>
    <row r="131" spans="1:2" x14ac:dyDescent="0.25">
      <c r="A131" t="s">
        <v>28</v>
      </c>
      <c r="B131" t="s">
        <v>577</v>
      </c>
    </row>
    <row r="132" spans="1:2" x14ac:dyDescent="0.25">
      <c r="A132" t="s">
        <v>32</v>
      </c>
      <c r="B132" t="s">
        <v>578</v>
      </c>
    </row>
    <row r="133" spans="1:2" x14ac:dyDescent="0.25">
      <c r="A133" t="s">
        <v>25</v>
      </c>
      <c r="B133" t="s">
        <v>579</v>
      </c>
    </row>
    <row r="134" spans="1:2" x14ac:dyDescent="0.25">
      <c r="A134" t="s">
        <v>29</v>
      </c>
      <c r="B134" t="s">
        <v>580</v>
      </c>
    </row>
    <row r="135" spans="1:2" x14ac:dyDescent="0.25">
      <c r="A135" t="s">
        <v>33</v>
      </c>
      <c r="B135" t="s">
        <v>581</v>
      </c>
    </row>
    <row r="136" spans="1:2" x14ac:dyDescent="0.25">
      <c r="A136" t="s">
        <v>26</v>
      </c>
      <c r="B136" t="s">
        <v>582</v>
      </c>
    </row>
    <row r="137" spans="1:2" x14ac:dyDescent="0.25">
      <c r="A137" t="s">
        <v>30</v>
      </c>
      <c r="B137" t="s">
        <v>583</v>
      </c>
    </row>
    <row r="138" spans="1:2" x14ac:dyDescent="0.25">
      <c r="A138" t="s">
        <v>34</v>
      </c>
      <c r="B138" t="s">
        <v>584</v>
      </c>
    </row>
    <row r="139" spans="1:2" x14ac:dyDescent="0.25">
      <c r="A139" t="s">
        <v>27</v>
      </c>
      <c r="B139" t="s">
        <v>585</v>
      </c>
    </row>
    <row r="140" spans="1:2" x14ac:dyDescent="0.25">
      <c r="A140" t="s">
        <v>31</v>
      </c>
      <c r="B140" t="s">
        <v>586</v>
      </c>
    </row>
    <row r="141" spans="1:2" x14ac:dyDescent="0.25">
      <c r="A141" t="s">
        <v>35</v>
      </c>
      <c r="B141" t="s">
        <v>587</v>
      </c>
    </row>
    <row r="142" spans="1:2" x14ac:dyDescent="0.25">
      <c r="A142" t="s">
        <v>195</v>
      </c>
      <c r="B142" t="s">
        <v>588</v>
      </c>
    </row>
    <row r="143" spans="1:2" x14ac:dyDescent="0.25">
      <c r="A143" t="s">
        <v>196</v>
      </c>
      <c r="B143" t="s">
        <v>589</v>
      </c>
    </row>
    <row r="144" spans="1:2" x14ac:dyDescent="0.25">
      <c r="A144" t="s">
        <v>197</v>
      </c>
      <c r="B144" t="s">
        <v>590</v>
      </c>
    </row>
    <row r="145" spans="1:2" x14ac:dyDescent="0.25">
      <c r="A145" t="s">
        <v>198</v>
      </c>
      <c r="B145" t="s">
        <v>591</v>
      </c>
    </row>
    <row r="146" spans="1:2" x14ac:dyDescent="0.25">
      <c r="A146" t="s">
        <v>199</v>
      </c>
      <c r="B146" t="s">
        <v>592</v>
      </c>
    </row>
    <row r="147" spans="1:2" x14ac:dyDescent="0.25">
      <c r="A147" t="s">
        <v>200</v>
      </c>
      <c r="B147" t="s">
        <v>593</v>
      </c>
    </row>
    <row r="148" spans="1:2" x14ac:dyDescent="0.25">
      <c r="A148" t="s">
        <v>201</v>
      </c>
      <c r="B148" t="s">
        <v>594</v>
      </c>
    </row>
    <row r="149" spans="1:2" x14ac:dyDescent="0.25">
      <c r="A149" t="s">
        <v>202</v>
      </c>
      <c r="B149" t="s">
        <v>595</v>
      </c>
    </row>
    <row r="150" spans="1:2" x14ac:dyDescent="0.25">
      <c r="A150" t="s">
        <v>203</v>
      </c>
      <c r="B150" t="s">
        <v>596</v>
      </c>
    </row>
    <row r="151" spans="1:2" x14ac:dyDescent="0.25">
      <c r="A151" t="s">
        <v>204</v>
      </c>
      <c r="B151" t="s">
        <v>597</v>
      </c>
    </row>
    <row r="152" spans="1:2" x14ac:dyDescent="0.25">
      <c r="A152" t="s">
        <v>205</v>
      </c>
      <c r="B152" t="s">
        <v>598</v>
      </c>
    </row>
    <row r="153" spans="1:2" x14ac:dyDescent="0.25">
      <c r="A153" t="s">
        <v>206</v>
      </c>
      <c r="B153" t="s">
        <v>599</v>
      </c>
    </row>
    <row r="154" spans="1:2" x14ac:dyDescent="0.25">
      <c r="A154" t="s">
        <v>177</v>
      </c>
      <c r="B154" t="s">
        <v>9</v>
      </c>
    </row>
    <row r="155" spans="1:2" x14ac:dyDescent="0.25">
      <c r="A155" t="s">
        <v>178</v>
      </c>
      <c r="B155" t="s">
        <v>600</v>
      </c>
    </row>
    <row r="156" spans="1:2" x14ac:dyDescent="0.25">
      <c r="A156" t="s">
        <v>179</v>
      </c>
      <c r="B156" t="s">
        <v>11</v>
      </c>
    </row>
    <row r="157" spans="1:2" x14ac:dyDescent="0.25">
      <c r="A157" t="s">
        <v>180</v>
      </c>
      <c r="B157" t="s">
        <v>12</v>
      </c>
    </row>
    <row r="158" spans="1:2" x14ac:dyDescent="0.25">
      <c r="A158" t="s">
        <v>181</v>
      </c>
      <c r="B158" t="s">
        <v>601</v>
      </c>
    </row>
    <row r="159" spans="1:2" x14ac:dyDescent="0.25">
      <c r="A159" t="s">
        <v>182</v>
      </c>
      <c r="B159" t="s">
        <v>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Speed</vt:lpstr>
      <vt:lpstr>Support</vt:lpstr>
      <vt:lpstr>Step Sequence</vt:lpstr>
      <vt:lpstr>Stride</vt:lpstr>
      <vt:lpstr>Swing</vt:lpstr>
      <vt:lpstr>Stance</vt:lpstr>
      <vt:lpstr>Coupling</vt:lpstr>
      <vt:lpstr>RICPI</vt:lpstr>
      <vt:lpstr>Reference</vt:lpstr>
      <vt:lpstr>Combine Sheet</vt:lpstr>
      <vt:lpstr>Log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2025-07-11T18:19:11Z</dcterms:created>
  <dcterms:modified xsi:type="dcterms:W3CDTF">2025-08-12T21:25:24Z</dcterms:modified>
</cp:coreProperties>
</file>