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<sst xmlns="http://schemas.openxmlformats.org/spreadsheetml/2006/main" count="36" uniqueCount="28">
  <si>
    <t>Part</t>
  </si>
  <si>
    <t>Function</t>
  </si>
  <si>
    <t>Link</t>
  </si>
  <si>
    <t>Footprint</t>
  </si>
  <si>
    <t>Quantity</t>
  </si>
  <si>
    <t>Datasheet?</t>
  </si>
  <si>
    <t>Slice</t>
  </si>
  <si>
    <t>SF-0603S040-2</t>
  </si>
  <si>
    <t>Fuse, 400 mA</t>
  </si>
  <si>
    <t>https://www.digikey.com/en/products/detail/bourns-inc/SF-0603S040-2/8747904</t>
  </si>
  <si>
    <t>Yes</t>
  </si>
  <si>
    <t>Power</t>
  </si>
  <si>
    <t>X</t>
  </si>
  <si>
    <t>CL31A106KBHNNNE</t>
  </si>
  <si>
    <t>10 uF Capacitor</t>
  </si>
  <si>
    <t>https://www.digikey.com/en/products/detail/samsung-electro-mechanics/CL31A106KBHNNNE/3888534</t>
  </si>
  <si>
    <t>ACS725LLCTR-05AB-T</t>
  </si>
  <si>
    <t>Current Sensor</t>
  </si>
  <si>
    <t>https://www.digikey.com/en/products/detail/allegro-microsystems/ACS725LLCTR-05AB-T/10498747?_gl=1*hqi78s*_up*MQ..*_gs*MQ..&amp;gclid=Cj0KCQiAhOfLBhCCARIsAJPiopNevsosS1163ZxSTgSzdR-KgblBFylWypOz3KVgGVE36irMqaFR7d4aAvWeEALw_wcB&amp;gclsrc=aw.ds&amp;gbraid=0AAAAADrbLlj3EIe5-K8IoPILdS5uniYIU</t>
  </si>
  <si>
    <t>RC0805JR-070RL</t>
  </si>
  <si>
    <t>0-Ohm Jumper</t>
  </si>
  <si>
    <t>https://www.digikey.com/en/products/detail/yageo/RC0805JR-070RL/728216</t>
  </si>
  <si>
    <t>SF-1206S150-2</t>
  </si>
  <si>
    <t>Fuse, 1.5 A</t>
  </si>
  <si>
    <t>https://www.digikey.com/en/products/detail/bourns-inc/SF-1206S150-2/1948177</t>
  </si>
  <si>
    <t>3413.0116.22</t>
  </si>
  <si>
    <t>Fuse, 1.25A</t>
  </si>
  <si>
    <t>https://www.digikey.com/en/products/detail/schurter-inc/3413-0116-22/669877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</si>
</sst>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vertical="bottom"/>
    </xf>
    <xf borderId="3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bourns-inc/SF-0603S040-2/8747904" TargetMode="External"/><Relationship Id="rId2" Type="http://schemas.openxmlformats.org/officeDocument/2006/relationships/hyperlink" Target="https://www.digikey.com/en/products/detail/samsung-electro-mechanics/CL31A106KBHNNNE/3888534" TargetMode="External"/><Relationship Id="rId3" Type="http://schemas.openxmlformats.org/officeDocument/2006/relationships/hyperlink" Target="https://www.digikey.com/en/products/detail/yageo/RC0805JR-070RL/728216" TargetMode="External"/><Relationship Id="rId4" Type="http://schemas.openxmlformats.org/officeDocument/2006/relationships/hyperlink" Target="https://www.digikey.com/en/products/detail/bourns-inc/SF-1206S150-2/1948177" TargetMode="External"/><Relationship Id="rId5" Type="http://schemas.openxmlformats.org/officeDocument/2006/relationships/hyperlink" Target="https://www.digikey.com/en/products/detail/schurter-inc/3413-0116-22/669877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5.75"/>
    <col customWidth="1" min="3" max="3" width="6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/>
    </row>
    <row r="2">
      <c r="A2" s="5" t="s">
        <v>7</v>
      </c>
      <c r="B2" s="6" t="s">
        <v>8</v>
      </c>
      <c r="C2" s="7" t="s">
        <v>9</v>
      </c>
      <c r="D2" s="6">
        <v>603.0</v>
      </c>
      <c r="E2" s="5">
        <v>5.0</v>
      </c>
      <c r="F2" s="4" t="s">
        <v>10</v>
      </c>
      <c r="G2" s="8" t="s">
        <v>11</v>
      </c>
      <c r="H2" s="8" t="s">
        <v>12</v>
      </c>
    </row>
    <row r="3">
      <c r="A3" s="9" t="s">
        <v>13</v>
      </c>
      <c r="B3" s="10" t="s">
        <v>14</v>
      </c>
      <c r="C3" s="11" t="s">
        <v>15</v>
      </c>
      <c r="D3" s="10">
        <v>1206.0</v>
      </c>
      <c r="E3" s="8">
        <v>3.0</v>
      </c>
      <c r="F3" s="4" t="s">
        <v>10</v>
      </c>
      <c r="G3" s="8" t="s">
        <v>11</v>
      </c>
      <c r="H3" s="8" t="s">
        <v>12</v>
      </c>
    </row>
    <row r="4">
      <c r="A4" s="5" t="s">
        <v>16</v>
      </c>
      <c r="B4" s="10" t="s">
        <v>17</v>
      </c>
      <c r="C4" s="12" t="s">
        <v>18</v>
      </c>
      <c r="D4" s="13"/>
      <c r="E4" s="8">
        <v>1.0</v>
      </c>
      <c r="F4" s="8" t="s">
        <v>10</v>
      </c>
      <c r="G4" s="8" t="s">
        <v>11</v>
      </c>
      <c r="H4" s="8" t="s">
        <v>12</v>
      </c>
    </row>
    <row r="5">
      <c r="A5" s="9" t="s">
        <v>19</v>
      </c>
      <c r="B5" s="10" t="s">
        <v>20</v>
      </c>
      <c r="C5" s="14" t="s">
        <v>21</v>
      </c>
      <c r="D5" s="10">
        <v>805.0</v>
      </c>
      <c r="E5" s="8">
        <v>10.0</v>
      </c>
      <c r="F5" s="4"/>
      <c r="G5" s="4"/>
      <c r="H5" s="8" t="s">
        <v>12</v>
      </c>
    </row>
    <row r="6">
      <c r="A6" s="5" t="s">
        <v>22</v>
      </c>
      <c r="B6" s="6" t="s">
        <v>23</v>
      </c>
      <c r="C6" s="15" t="s">
        <v>24</v>
      </c>
      <c r="D6" s="16">
        <v>1206.0</v>
      </c>
      <c r="E6" s="5">
        <v>4.0</v>
      </c>
      <c r="H6" s="5" t="s">
        <v>12</v>
      </c>
    </row>
    <row r="7">
      <c r="A7" s="5" t="s">
        <v>25</v>
      </c>
      <c r="B7" s="6" t="s">
        <v>26</v>
      </c>
      <c r="C7" s="15" t="s">
        <v>27</v>
      </c>
      <c r="D7" s="16">
        <v>1206.0</v>
      </c>
      <c r="E7" s="5">
        <v>4.0</v>
      </c>
    </row>
  </sheetData>
  <dataValidations>
    <dataValidation type="list" allowBlank="1" showErrorMessage="1" sqref="F2:F5">
      <formula1>"Yes,No"</formula1>
    </dataValidation>
    <dataValidation type="list" allowBlank="1" showErrorMessage="1" sqref="G2:G5">
      <formula1>"Optical,Power,Sense,Actuatior,Loaf,GUI"</formula1>
    </dataValidation>
  </dataValidations>
  <hyperlinks>
    <hyperlink r:id="rId1" ref="C2"/>
    <hyperlink r:id="rId2" ref="C3"/>
    <hyperlink r:id="rId3" ref="C5"/>
    <hyperlink r:id="rId4" ref="C6"/>
    <hyperlink r:id="rId5" ref="C7"/>
  </hyperlinks>
  <drawing r:id="rId6"/>
</worksheet>
</file>