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<sst xmlns="http://schemas.openxmlformats.org/spreadsheetml/2006/main" count="30" uniqueCount="24">
  <si>
    <t>Part</t>
  </si>
  <si>
    <t>Function</t>
  </si>
  <si>
    <t>Link</t>
  </si>
  <si>
    <t>Footprint</t>
  </si>
  <si>
    <t>Quantity</t>
  </si>
  <si>
    <t>Datasheet?</t>
  </si>
  <si>
    <t>Slice</t>
  </si>
  <si>
    <t>n/a</t>
  </si>
  <si>
    <t xml:space="preserve">Universal Laptop Charger </t>
  </si>
  <si>
    <t>https://www.amazon.com/Certification-Universal-Compatible-Ultrabook-Chromebook/dp/B09NM28SB4/ref=sr_1_8?crid=21C88P1OCDQ5J&amp;dib=eyJ2IjoiMSJ9.PhOaVjVjqvUkX8SUOk6IEdKBNs9-30SBa1-gV_kiSS9v16tOzxV0qQTtGPk7hFAy08LccdSy_mWgP3ryAHDDFiXeNvpjVxNcfKMHuw3AyTu4FaLj0AAAaNk86KsooVkhk8RLSgSqySX4stPLLr_0_DxavzhU1kwHqLkshUwhs7u7YdfkaimS8y77ZdwQfo32mv5kcp8nnHshw76Ye48QJN1hQZ8CXWURbW3V24ZFmY8.VXgI8m8OjbZQ-q6hX8qOFHdkO6MSqi_W_t638B3H12M&amp;dib_tag=se&amp;keywords=adaptable%2Blaptop%2Bcharger%2B19.5V%2B3.33A&amp;qid=1773934112&amp;sprefix=adaptable%2Blaptop%2Bcharger%2B19.5v%2B3.33%2Caps%2C252&amp;sr=8-8&amp;th=1</t>
  </si>
  <si>
    <t>No</t>
  </si>
  <si>
    <t>Power</t>
  </si>
  <si>
    <t>X</t>
  </si>
  <si>
    <t>PJ-202BH</t>
  </si>
  <si>
    <t>Power Barrel Connector Jack 2.50mm ID (0.098"), 5.50mm OD (0.217") Through Hole, Right Angle</t>
  </si>
  <si>
    <t>https://www.digikey.com/en/products/detail/same-sky-formerly-cui-devices/PJ-202BH/408451</t>
  </si>
  <si>
    <t>PJ-202B</t>
  </si>
  <si>
    <t>https://www.digikey.com/en/products/detail/same-sky-formerly-cui-devices/PJ-202B/252008</t>
  </si>
  <si>
    <t>ADC-033-2</t>
  </si>
  <si>
    <t>https://www.digikey.com/en/products/detail/adam-tech/ADC-033-2/9831639</t>
  </si>
  <si>
    <t>KLDHCX-0202-BC-1</t>
  </si>
  <si>
    <t>https://www.digikey.com/en/products/detail/kycon-inc/KLDHCX-0202-BC-1/13901306</t>
  </si>
  <si>
    <t>KLDHCX-0202-B-LT</t>
  </si>
  <si>
    <t>https://www.digikey.com/en/products/detail/kycon-inc/KLDHCX-0202-B-LT/10246542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</si>
</sst>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3" fillId="0" fontId="2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  <xf borderId="4" fillId="2" fontId="1" numFmtId="0" xfId="0" applyAlignment="1" applyBorder="1" applyFill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0" fillId="2" fontId="2" numFmtId="0" xfId="0" applyAlignment="1" applyFont="1">
      <alignment readingOrder="0"/>
    </xf>
    <xf borderId="4" fillId="0" fontId="5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Certification-Universal-Compatible-Ultrabook-Chromebook/dp/B09NM28SB4/ref=sr_1_8?crid=21C88P1OCDQ5J&amp;dib=eyJ2IjoiMSJ9.PhOaVjVjqvUkX8SUOk6IEdKBNs9-30SBa1-gV_kiSS9v16tOzxV0qQTtGPk7hFAy08LccdSy_mWgP3ryAHDDFiXeNvpjVxNcfKMHuw3AyTu4FaLj0AAAaNk86KsooVkhk8RLSgSqySX4stPLLr_0_DxavzhU1kwHqLkshUwhs7u7YdfkaimS8y77ZdwQfo32mv5kcp8nnHshw76Ye48QJN1hQZ8CXWURbW3V24ZFmY8.VXgI8m8OjbZQ-q6hX8qOFHdkO6MSqi_W_t638B3H12M&amp;dib_tag=se&amp;keywords=adaptable%2Blaptop%2Bcharger%2B19.5V%2B3.33A&amp;qid=1773934112&amp;sprefix=adaptable%2Blaptop%2Bcharger%2B19.5v%2B3.33%2Caps%2C252&amp;sr=8-8&amp;th=1" TargetMode="External"/><Relationship Id="rId2" Type="http://schemas.openxmlformats.org/officeDocument/2006/relationships/hyperlink" Target="https://www.digikey.com/en/products/detail/same-sky-formerly-cui-devices/PJ-202BH/408451" TargetMode="External"/><Relationship Id="rId3" Type="http://schemas.openxmlformats.org/officeDocument/2006/relationships/hyperlink" Target="https://www.digikey.com/en/products/detail/same-sky-formerly-cui-devices/PJ-202B/252008" TargetMode="External"/><Relationship Id="rId4" Type="http://schemas.openxmlformats.org/officeDocument/2006/relationships/hyperlink" Target="https://www.digikey.com/en/products/detail/adam-tech/ADC-033-2/9831639" TargetMode="External"/><Relationship Id="rId5" Type="http://schemas.openxmlformats.org/officeDocument/2006/relationships/hyperlink" Target="https://www.digikey.com/en/products/detail/kycon-inc/KLDHCX-0202-BC-1/13901306" TargetMode="External"/><Relationship Id="rId6" Type="http://schemas.openxmlformats.org/officeDocument/2006/relationships/hyperlink" Target="https://www.digikey.com/en/products/detail/kycon-inc/KLDHCX-0202-B-LT/10246542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47.88"/>
    <col customWidth="1" min="3" max="3" width="62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/>
    </row>
    <row r="2">
      <c r="A2" s="5" t="s">
        <v>7</v>
      </c>
      <c r="B2" s="6" t="s">
        <v>8</v>
      </c>
      <c r="C2" s="7" t="s">
        <v>9</v>
      </c>
      <c r="D2" s="6"/>
      <c r="F2" s="8" t="s">
        <v>10</v>
      </c>
      <c r="G2" s="8" t="s">
        <v>11</v>
      </c>
      <c r="H2" s="8" t="s">
        <v>12</v>
      </c>
    </row>
    <row r="3">
      <c r="A3" s="9" t="s">
        <v>13</v>
      </c>
      <c r="B3" s="10" t="s">
        <v>14</v>
      </c>
      <c r="C3" s="11" t="s">
        <v>15</v>
      </c>
      <c r="D3" s="10"/>
      <c r="E3" s="8"/>
      <c r="F3" s="4"/>
      <c r="G3" s="4"/>
      <c r="H3" s="8" t="s">
        <v>12</v>
      </c>
    </row>
    <row r="4">
      <c r="A4" s="12" t="s">
        <v>16</v>
      </c>
      <c r="B4" s="6" t="s">
        <v>14</v>
      </c>
      <c r="C4" s="13" t="s">
        <v>17</v>
      </c>
      <c r="D4" s="14"/>
      <c r="H4" s="5" t="s">
        <v>12</v>
      </c>
    </row>
    <row r="5">
      <c r="A5" s="5" t="s">
        <v>18</v>
      </c>
      <c r="B5" s="5" t="s">
        <v>14</v>
      </c>
      <c r="C5" s="13" t="s">
        <v>19</v>
      </c>
      <c r="D5" s="14"/>
    </row>
    <row r="6">
      <c r="A6" s="5" t="s">
        <v>20</v>
      </c>
      <c r="B6" s="5" t="s">
        <v>14</v>
      </c>
      <c r="C6" s="15" t="s">
        <v>21</v>
      </c>
    </row>
    <row r="7">
      <c r="A7" s="5" t="s">
        <v>22</v>
      </c>
      <c r="B7" s="5" t="s">
        <v>14</v>
      </c>
      <c r="C7" s="15" t="s">
        <v>23</v>
      </c>
    </row>
  </sheetData>
  <dataValidations>
    <dataValidation type="list" allowBlank="1" showErrorMessage="1" sqref="F2:F3">
      <formula1>"Yes,No"</formula1>
    </dataValidation>
    <dataValidation type="list" allowBlank="1" showErrorMessage="1" sqref="G2:G3">
      <formula1>"Optical,Power,Sense,Actuatior,Loaf,GUI"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