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bradykirtland/Desktop/"/>
    </mc:Choice>
  </mc:AlternateContent>
  <xr:revisionPtr revIDLastSave="0" documentId="8_{1C885617-FAD5-1844-887D-798BE86A46EC}" xr6:coauthVersionLast="47" xr6:coauthVersionMax="47" xr10:uidLastSave="{00000000-0000-0000-0000-000000000000}"/>
  <bookViews>
    <workbookView xWindow="4420" yWindow="660" windowWidth="25820" windowHeight="18980" xr2:uid="{00000000-000D-0000-FFFF-FFFF00000000}"/>
  </bookViews>
  <sheets>
    <sheet name="Circuits" sheetId="1" r:id="rId1"/>
    <sheet name="Items" sheetId="2" r:id="rId2"/>
    <sheet name="Password" sheetId="3" r:id="rId3"/>
    <sheet name="Profiles" sheetId="4" r:id="rId4"/>
    <sheet name="Subscribers" sheetId="5" r:id="rId5"/>
    <sheet name="Payment" sheetId="6" r:id="rId6"/>
    <sheet name="Workouts" sheetId="7" r:id="rId7"/>
    <sheet name="Macrocycles" sheetId="8" r:id="rId8"/>
    <sheet name="Mesocycles" sheetId="9" r:id="rId9"/>
    <sheet name="Microcycles" sheetId="10" r:id="rId10"/>
    <sheet name="Events" sheetId="11" r:id="rId11"/>
    <sheet name="Form Results" sheetId="12" r:id="rId12"/>
    <sheet name="Choice Selection" sheetId="13" r:id="rId13"/>
    <sheet name="Calculator" sheetId="14" r:id="rId14"/>
    <sheet name="Stopwatch" sheetId="15" r:id="rId15"/>
    <sheet name="Overviews" sheetId="16" r:id="rId16"/>
    <sheet name="Metric &amp; Time Cards" sheetId="17" r:id="rId17"/>
    <sheet name="Metrics" sheetId="18" r:id="rId18"/>
    <sheet name="Times" sheetId="19" r:id="rId19"/>
    <sheet name="Welcome" sheetId="20" r:id="rId20"/>
    <sheet name="App Metadata" sheetId="21" state="hidden" r:id="rId21"/>
    <sheet name="App Logins" sheetId="22" r:id="rId22"/>
    <sheet name="App Comments" sheetId="23" r:id="rId23"/>
    <sheet name="App Sales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5" l="1"/>
  <c r="B979" i="5"/>
  <c r="A979" i="5"/>
  <c r="B978" i="5"/>
  <c r="A978" i="5"/>
  <c r="B977" i="5"/>
  <c r="A977" i="5"/>
  <c r="B976" i="5"/>
  <c r="A976" i="5"/>
  <c r="B975" i="5"/>
  <c r="A975" i="5"/>
  <c r="B974" i="5"/>
  <c r="A974" i="5"/>
  <c r="B973" i="5"/>
  <c r="A973" i="5"/>
  <c r="B972" i="5"/>
  <c r="A972" i="5"/>
  <c r="B971" i="5"/>
  <c r="A971" i="5"/>
  <c r="B970" i="5"/>
  <c r="A970" i="5"/>
  <c r="B969" i="5"/>
  <c r="A969" i="5"/>
  <c r="B968" i="5"/>
  <c r="A968" i="5"/>
  <c r="B967" i="5"/>
  <c r="A967" i="5"/>
  <c r="B966" i="5"/>
  <c r="A966" i="5"/>
  <c r="B965" i="5"/>
  <c r="A965" i="5"/>
  <c r="B964" i="5"/>
  <c r="A964" i="5"/>
  <c r="B963" i="5"/>
  <c r="A963" i="5"/>
  <c r="B962" i="5"/>
  <c r="A962" i="5"/>
  <c r="B961" i="5"/>
  <c r="A961" i="5"/>
  <c r="B960" i="5"/>
  <c r="A960" i="5"/>
  <c r="B959" i="5"/>
  <c r="A959" i="5"/>
  <c r="B958" i="5"/>
  <c r="A958" i="5"/>
  <c r="B957" i="5"/>
  <c r="A957" i="5"/>
  <c r="B956" i="5"/>
  <c r="A956" i="5"/>
  <c r="B955" i="5"/>
  <c r="A955" i="5"/>
  <c r="B954" i="5"/>
  <c r="A954" i="5"/>
  <c r="B953" i="5"/>
  <c r="A953" i="5"/>
  <c r="B952" i="5"/>
  <c r="A952" i="5"/>
  <c r="B951" i="5"/>
  <c r="A951" i="5"/>
  <c r="B950" i="5"/>
  <c r="A950" i="5"/>
  <c r="B949" i="5"/>
  <c r="A949" i="5"/>
  <c r="B948" i="5"/>
  <c r="A948" i="5"/>
  <c r="B947" i="5"/>
  <c r="A947" i="5"/>
  <c r="B946" i="5"/>
  <c r="A946" i="5"/>
  <c r="B945" i="5"/>
  <c r="A945" i="5"/>
  <c r="B944" i="5"/>
  <c r="A944" i="5"/>
  <c r="B943" i="5"/>
  <c r="A943" i="5"/>
  <c r="B942" i="5"/>
  <c r="A942" i="5"/>
  <c r="B941" i="5"/>
  <c r="A941" i="5"/>
  <c r="B940" i="5"/>
  <c r="A940" i="5"/>
  <c r="B939" i="5"/>
  <c r="A939" i="5"/>
  <c r="B938" i="5"/>
  <c r="A938" i="5"/>
  <c r="B937" i="5"/>
  <c r="A937" i="5"/>
  <c r="B936" i="5"/>
  <c r="A936" i="5"/>
  <c r="B935" i="5"/>
  <c r="A935" i="5"/>
  <c r="B934" i="5"/>
  <c r="A934" i="5"/>
  <c r="B933" i="5"/>
  <c r="A933" i="5"/>
  <c r="B932" i="5"/>
  <c r="A932" i="5"/>
  <c r="B931" i="5"/>
  <c r="A931" i="5"/>
  <c r="B930" i="5"/>
  <c r="A930" i="5"/>
  <c r="B929" i="5"/>
  <c r="A929" i="5"/>
  <c r="B928" i="5"/>
  <c r="A928" i="5"/>
  <c r="B927" i="5"/>
  <c r="A927" i="5"/>
  <c r="B926" i="5"/>
  <c r="A926" i="5"/>
  <c r="B925" i="5"/>
  <c r="A925" i="5"/>
  <c r="B924" i="5"/>
  <c r="A924" i="5"/>
  <c r="B923" i="5"/>
  <c r="A923" i="5"/>
  <c r="B922" i="5"/>
  <c r="A922" i="5"/>
  <c r="B921" i="5"/>
  <c r="A921" i="5"/>
  <c r="B920" i="5"/>
  <c r="A920" i="5"/>
  <c r="B919" i="5"/>
  <c r="A919" i="5"/>
  <c r="B918" i="5"/>
  <c r="A918" i="5"/>
  <c r="B917" i="5"/>
  <c r="A917" i="5"/>
  <c r="B916" i="5"/>
  <c r="A916" i="5"/>
  <c r="B915" i="5"/>
  <c r="A915" i="5"/>
  <c r="B914" i="5"/>
  <c r="A914" i="5"/>
  <c r="B913" i="5"/>
  <c r="A913" i="5"/>
  <c r="B912" i="5"/>
  <c r="A912" i="5"/>
  <c r="B911" i="5"/>
  <c r="A911" i="5"/>
  <c r="B910" i="5"/>
  <c r="A910" i="5"/>
  <c r="B909" i="5"/>
  <c r="A909" i="5"/>
  <c r="B908" i="5"/>
  <c r="A908" i="5"/>
  <c r="B907" i="5"/>
  <c r="A907" i="5"/>
  <c r="B906" i="5"/>
  <c r="A906" i="5"/>
  <c r="B905" i="5"/>
  <c r="A905" i="5"/>
  <c r="B904" i="5"/>
  <c r="A904" i="5"/>
  <c r="B903" i="5"/>
  <c r="A903" i="5"/>
  <c r="B902" i="5"/>
  <c r="A902" i="5"/>
  <c r="B901" i="5"/>
  <c r="A901" i="5"/>
  <c r="B900" i="5"/>
  <c r="A900" i="5"/>
  <c r="B899" i="5"/>
  <c r="A899" i="5"/>
  <c r="B898" i="5"/>
  <c r="A898" i="5"/>
  <c r="B897" i="5"/>
  <c r="A897" i="5"/>
  <c r="B896" i="5"/>
  <c r="A896" i="5"/>
  <c r="B895" i="5"/>
  <c r="A895" i="5"/>
  <c r="B894" i="5"/>
  <c r="A894" i="5"/>
  <c r="B893" i="5"/>
  <c r="A893" i="5"/>
  <c r="B892" i="5"/>
  <c r="A892" i="5"/>
  <c r="B891" i="5"/>
  <c r="A891" i="5"/>
  <c r="B890" i="5"/>
  <c r="A890" i="5"/>
  <c r="B889" i="5"/>
  <c r="A889" i="5"/>
  <c r="B888" i="5"/>
  <c r="A888" i="5"/>
  <c r="B887" i="5"/>
  <c r="A887" i="5"/>
  <c r="B886" i="5"/>
  <c r="A886" i="5"/>
  <c r="B885" i="5"/>
  <c r="A885" i="5"/>
  <c r="B884" i="5"/>
  <c r="A884" i="5"/>
  <c r="B883" i="5"/>
  <c r="A883" i="5"/>
  <c r="B882" i="5"/>
  <c r="A882" i="5"/>
  <c r="B881" i="5"/>
  <c r="A881" i="5"/>
  <c r="B880" i="5"/>
  <c r="A880" i="5"/>
  <c r="B879" i="5"/>
  <c r="A879" i="5"/>
  <c r="B878" i="5"/>
  <c r="A878" i="5"/>
  <c r="B877" i="5"/>
  <c r="A877" i="5"/>
  <c r="B876" i="5"/>
  <c r="A876" i="5"/>
  <c r="B875" i="5"/>
  <c r="A875" i="5"/>
  <c r="B874" i="5"/>
  <c r="A874" i="5"/>
  <c r="B873" i="5"/>
  <c r="A873" i="5"/>
  <c r="B872" i="5"/>
  <c r="A872" i="5"/>
  <c r="B871" i="5"/>
  <c r="A871" i="5"/>
  <c r="B870" i="5"/>
  <c r="A870" i="5"/>
  <c r="B869" i="5"/>
  <c r="A869" i="5"/>
  <c r="B868" i="5"/>
  <c r="A868" i="5"/>
  <c r="B867" i="5"/>
  <c r="A867" i="5"/>
  <c r="B866" i="5"/>
  <c r="A866" i="5"/>
  <c r="B865" i="5"/>
  <c r="A865" i="5"/>
  <c r="B864" i="5"/>
  <c r="A864" i="5"/>
  <c r="B863" i="5"/>
  <c r="A863" i="5"/>
  <c r="B862" i="5"/>
  <c r="A862" i="5"/>
  <c r="B861" i="5"/>
  <c r="A861" i="5"/>
  <c r="B860" i="5"/>
  <c r="A860" i="5"/>
  <c r="B859" i="5"/>
  <c r="A859" i="5"/>
  <c r="B858" i="5"/>
  <c r="A858" i="5"/>
  <c r="B857" i="5"/>
  <c r="A857" i="5"/>
  <c r="B856" i="5"/>
  <c r="A856" i="5"/>
  <c r="B855" i="5"/>
  <c r="A855" i="5"/>
  <c r="B854" i="5"/>
  <c r="A854" i="5"/>
  <c r="B853" i="5"/>
  <c r="A853" i="5"/>
  <c r="B852" i="5"/>
  <c r="A852" i="5"/>
  <c r="B851" i="5"/>
  <c r="A851" i="5"/>
  <c r="B850" i="5"/>
  <c r="A850" i="5"/>
  <c r="B849" i="5"/>
  <c r="A849" i="5"/>
  <c r="B848" i="5"/>
  <c r="A848" i="5"/>
  <c r="B847" i="5"/>
  <c r="A847" i="5"/>
  <c r="B846" i="5"/>
  <c r="A846" i="5"/>
  <c r="B845" i="5"/>
  <c r="A845" i="5"/>
  <c r="B844" i="5"/>
  <c r="A844" i="5"/>
  <c r="B843" i="5"/>
  <c r="A843" i="5"/>
  <c r="B842" i="5"/>
  <c r="A842" i="5"/>
  <c r="B841" i="5"/>
  <c r="A841" i="5"/>
  <c r="B840" i="5"/>
  <c r="A840" i="5"/>
  <c r="B839" i="5"/>
  <c r="A839" i="5"/>
  <c r="B838" i="5"/>
  <c r="A838" i="5"/>
  <c r="B837" i="5"/>
  <c r="A837" i="5"/>
  <c r="B836" i="5"/>
  <c r="A836" i="5"/>
  <c r="B835" i="5"/>
  <c r="A835" i="5"/>
  <c r="B834" i="5"/>
  <c r="A834" i="5"/>
  <c r="B833" i="5"/>
  <c r="A833" i="5"/>
  <c r="B832" i="5"/>
  <c r="A832" i="5"/>
  <c r="B831" i="5"/>
  <c r="A831" i="5"/>
  <c r="B830" i="5"/>
  <c r="A830" i="5"/>
  <c r="B829" i="5"/>
  <c r="A829" i="5"/>
  <c r="B828" i="5"/>
  <c r="A828" i="5"/>
  <c r="B827" i="5"/>
  <c r="A827" i="5"/>
  <c r="B826" i="5"/>
  <c r="A826" i="5"/>
  <c r="B825" i="5"/>
  <c r="A825" i="5"/>
  <c r="B824" i="5"/>
  <c r="A824" i="5"/>
  <c r="B823" i="5"/>
  <c r="A823" i="5"/>
  <c r="B822" i="5"/>
  <c r="A822" i="5"/>
  <c r="B821" i="5"/>
  <c r="A821" i="5"/>
  <c r="B820" i="5"/>
  <c r="A820" i="5"/>
  <c r="B819" i="5"/>
  <c r="A819" i="5"/>
  <c r="B818" i="5"/>
  <c r="A818" i="5"/>
  <c r="B817" i="5"/>
  <c r="A817" i="5"/>
  <c r="B816" i="5"/>
  <c r="A816" i="5"/>
  <c r="B815" i="5"/>
  <c r="A815" i="5"/>
  <c r="B814" i="5"/>
  <c r="A814" i="5"/>
  <c r="B813" i="5"/>
  <c r="A813" i="5"/>
  <c r="B812" i="5"/>
  <c r="A812" i="5"/>
  <c r="B811" i="5"/>
  <c r="A811" i="5"/>
  <c r="B810" i="5"/>
  <c r="A810" i="5"/>
  <c r="B809" i="5"/>
  <c r="A809" i="5"/>
  <c r="B808" i="5"/>
  <c r="A808" i="5"/>
  <c r="B807" i="5"/>
  <c r="A807" i="5"/>
  <c r="B806" i="5"/>
  <c r="A806" i="5"/>
  <c r="B805" i="5"/>
  <c r="A805" i="5"/>
  <c r="B804" i="5"/>
  <c r="A804" i="5"/>
  <c r="B803" i="5"/>
  <c r="A803" i="5"/>
  <c r="B802" i="5"/>
  <c r="A802" i="5"/>
  <c r="B801" i="5"/>
  <c r="A801" i="5"/>
  <c r="B800" i="5"/>
  <c r="A800" i="5"/>
  <c r="B799" i="5"/>
  <c r="A799" i="5"/>
  <c r="B798" i="5"/>
  <c r="A798" i="5"/>
  <c r="B797" i="5"/>
  <c r="A797" i="5"/>
  <c r="B796" i="5"/>
  <c r="A796" i="5"/>
  <c r="B795" i="5"/>
  <c r="A795" i="5"/>
  <c r="B794" i="5"/>
  <c r="A794" i="5"/>
  <c r="B793" i="5"/>
  <c r="A793" i="5"/>
  <c r="B792" i="5"/>
  <c r="A792" i="5"/>
  <c r="B791" i="5"/>
  <c r="A791" i="5"/>
  <c r="B790" i="5"/>
  <c r="A790" i="5"/>
  <c r="B789" i="5"/>
  <c r="A789" i="5"/>
  <c r="B788" i="5"/>
  <c r="A788" i="5"/>
  <c r="B787" i="5"/>
  <c r="A787" i="5"/>
  <c r="B786" i="5"/>
  <c r="A786" i="5"/>
  <c r="B785" i="5"/>
  <c r="A785" i="5"/>
  <c r="B784" i="5"/>
  <c r="A784" i="5"/>
  <c r="B783" i="5"/>
  <c r="A783" i="5"/>
  <c r="B782" i="5"/>
  <c r="A782" i="5"/>
  <c r="B781" i="5"/>
  <c r="A781" i="5"/>
  <c r="B780" i="5"/>
  <c r="A780" i="5"/>
  <c r="B779" i="5"/>
  <c r="A779" i="5"/>
  <c r="B778" i="5"/>
  <c r="A778" i="5"/>
  <c r="B777" i="5"/>
  <c r="A777" i="5"/>
  <c r="B776" i="5"/>
  <c r="A776" i="5"/>
  <c r="B775" i="5"/>
  <c r="A775" i="5"/>
  <c r="B774" i="5"/>
  <c r="A774" i="5"/>
  <c r="B773" i="5"/>
  <c r="A773" i="5"/>
  <c r="B772" i="5"/>
  <c r="A772" i="5"/>
  <c r="B771" i="5"/>
  <c r="A771" i="5"/>
  <c r="B770" i="5"/>
  <c r="A770" i="5"/>
  <c r="B769" i="5"/>
  <c r="A769" i="5"/>
  <c r="B768" i="5"/>
  <c r="A768" i="5"/>
  <c r="B767" i="5"/>
  <c r="A767" i="5"/>
  <c r="B766" i="5"/>
  <c r="A766" i="5"/>
  <c r="B765" i="5"/>
  <c r="A765" i="5"/>
  <c r="B764" i="5"/>
  <c r="A764" i="5"/>
  <c r="B763" i="5"/>
  <c r="A763" i="5"/>
  <c r="B762" i="5"/>
  <c r="A762" i="5"/>
  <c r="B761" i="5"/>
  <c r="A761" i="5"/>
  <c r="B760" i="5"/>
  <c r="A760" i="5"/>
  <c r="B759" i="5"/>
  <c r="A759" i="5"/>
  <c r="B758" i="5"/>
  <c r="A758" i="5"/>
  <c r="B757" i="5"/>
  <c r="A757" i="5"/>
  <c r="B756" i="5"/>
  <c r="A756" i="5"/>
  <c r="B755" i="5"/>
  <c r="A755" i="5"/>
  <c r="B754" i="5"/>
  <c r="A754" i="5"/>
  <c r="B753" i="5"/>
  <c r="A753" i="5"/>
  <c r="B752" i="5"/>
  <c r="A752" i="5"/>
  <c r="B751" i="5"/>
  <c r="A751" i="5"/>
  <c r="B750" i="5"/>
  <c r="A750" i="5"/>
  <c r="B749" i="5"/>
  <c r="A749" i="5"/>
  <c r="B748" i="5"/>
  <c r="A748" i="5"/>
  <c r="B747" i="5"/>
  <c r="A747" i="5"/>
  <c r="B746" i="5"/>
  <c r="A746" i="5"/>
  <c r="B745" i="5"/>
  <c r="A745" i="5"/>
  <c r="B744" i="5"/>
  <c r="A744" i="5"/>
  <c r="B743" i="5"/>
  <c r="A743" i="5"/>
  <c r="B742" i="5"/>
  <c r="A742" i="5"/>
  <c r="B741" i="5"/>
  <c r="A741" i="5"/>
  <c r="B740" i="5"/>
  <c r="A740" i="5"/>
  <c r="B739" i="5"/>
  <c r="A739" i="5"/>
  <c r="B738" i="5"/>
  <c r="A738" i="5"/>
  <c r="B737" i="5"/>
  <c r="A737" i="5"/>
  <c r="B736" i="5"/>
  <c r="A736" i="5"/>
  <c r="B735" i="5"/>
  <c r="A735" i="5"/>
  <c r="B734" i="5"/>
  <c r="A734" i="5"/>
  <c r="B733" i="5"/>
  <c r="A733" i="5"/>
  <c r="B732" i="5"/>
  <c r="A732" i="5"/>
  <c r="B731" i="5"/>
  <c r="A731" i="5"/>
  <c r="B730" i="5"/>
  <c r="A730" i="5"/>
  <c r="B729" i="5"/>
  <c r="A729" i="5"/>
  <c r="B728" i="5"/>
  <c r="A728" i="5"/>
  <c r="B727" i="5"/>
  <c r="A727" i="5"/>
  <c r="B726" i="5"/>
  <c r="A726" i="5"/>
  <c r="B725" i="5"/>
  <c r="A725" i="5"/>
  <c r="B724" i="5"/>
  <c r="A724" i="5"/>
  <c r="B723" i="5"/>
  <c r="A723" i="5"/>
  <c r="B722" i="5"/>
  <c r="A722" i="5"/>
  <c r="B721" i="5"/>
  <c r="A721" i="5"/>
  <c r="B720" i="5"/>
  <c r="A720" i="5"/>
  <c r="B719" i="5"/>
  <c r="A719" i="5"/>
  <c r="B718" i="5"/>
  <c r="A718" i="5"/>
  <c r="B717" i="5"/>
  <c r="A717" i="5"/>
  <c r="B716" i="5"/>
  <c r="A716" i="5"/>
  <c r="B715" i="5"/>
  <c r="A715" i="5"/>
  <c r="B714" i="5"/>
  <c r="A714" i="5"/>
  <c r="B713" i="5"/>
  <c r="A713" i="5"/>
  <c r="B712" i="5"/>
  <c r="A712" i="5"/>
  <c r="B711" i="5"/>
  <c r="A711" i="5"/>
  <c r="B710" i="5"/>
  <c r="A710" i="5"/>
  <c r="B709" i="5"/>
  <c r="A709" i="5"/>
  <c r="B708" i="5"/>
  <c r="A708" i="5"/>
  <c r="B707" i="5"/>
  <c r="A707" i="5"/>
  <c r="B706" i="5"/>
  <c r="A706" i="5"/>
  <c r="B705" i="5"/>
  <c r="A705" i="5"/>
  <c r="B704" i="5"/>
  <c r="A704" i="5"/>
  <c r="B703" i="5"/>
  <c r="A703" i="5"/>
  <c r="B702" i="5"/>
  <c r="A702" i="5"/>
  <c r="B701" i="5"/>
  <c r="A701" i="5"/>
  <c r="B700" i="5"/>
  <c r="A700" i="5"/>
  <c r="B699" i="5"/>
  <c r="A699" i="5"/>
  <c r="B698" i="5"/>
  <c r="A698" i="5"/>
  <c r="B697" i="5"/>
  <c r="A697" i="5"/>
  <c r="B696" i="5"/>
  <c r="A696" i="5"/>
  <c r="B695" i="5"/>
  <c r="A695" i="5"/>
  <c r="B694" i="5"/>
  <c r="A694" i="5"/>
  <c r="B693" i="5"/>
  <c r="A693" i="5"/>
  <c r="B692" i="5"/>
  <c r="A692" i="5"/>
  <c r="B691" i="5"/>
  <c r="A691" i="5"/>
  <c r="B690" i="5"/>
  <c r="A690" i="5"/>
  <c r="B689" i="5"/>
  <c r="A689" i="5"/>
  <c r="B688" i="5"/>
  <c r="A688" i="5"/>
  <c r="B687" i="5"/>
  <c r="A687" i="5"/>
  <c r="B686" i="5"/>
  <c r="A686" i="5"/>
  <c r="B685" i="5"/>
  <c r="A685" i="5"/>
  <c r="B684" i="5"/>
  <c r="A684" i="5"/>
  <c r="B683" i="5"/>
  <c r="A683" i="5"/>
  <c r="B682" i="5"/>
  <c r="A682" i="5"/>
  <c r="B681" i="5"/>
  <c r="A681" i="5"/>
  <c r="B680" i="5"/>
  <c r="A680" i="5"/>
  <c r="B679" i="5"/>
  <c r="A679" i="5"/>
  <c r="B678" i="5"/>
  <c r="A678" i="5"/>
  <c r="B677" i="5"/>
  <c r="A677" i="5"/>
  <c r="B676" i="5"/>
  <c r="A676" i="5"/>
  <c r="B675" i="5"/>
  <c r="A675" i="5"/>
  <c r="B674" i="5"/>
  <c r="A674" i="5"/>
  <c r="B673" i="5"/>
  <c r="A673" i="5"/>
  <c r="B672" i="5"/>
  <c r="A672" i="5"/>
  <c r="B671" i="5"/>
  <c r="A671" i="5"/>
  <c r="B670" i="5"/>
  <c r="A670" i="5"/>
  <c r="B669" i="5"/>
  <c r="A669" i="5"/>
  <c r="B668" i="5"/>
  <c r="A668" i="5"/>
  <c r="B667" i="5"/>
  <c r="A667" i="5"/>
  <c r="B666" i="5"/>
  <c r="A666" i="5"/>
  <c r="B665" i="5"/>
  <c r="A665" i="5"/>
  <c r="B664" i="5"/>
  <c r="A664" i="5"/>
  <c r="B663" i="5"/>
  <c r="A663" i="5"/>
  <c r="B662" i="5"/>
  <c r="A662" i="5"/>
  <c r="B661" i="5"/>
  <c r="A661" i="5"/>
  <c r="B660" i="5"/>
  <c r="A660" i="5"/>
  <c r="B659" i="5"/>
  <c r="A659" i="5"/>
  <c r="B658" i="5"/>
  <c r="A658" i="5"/>
  <c r="B657" i="5"/>
  <c r="A657" i="5"/>
  <c r="B656" i="5"/>
  <c r="A656" i="5"/>
  <c r="B655" i="5"/>
  <c r="A655" i="5"/>
  <c r="B654" i="5"/>
  <c r="A654" i="5"/>
  <c r="B653" i="5"/>
  <c r="A653" i="5"/>
  <c r="B652" i="5"/>
  <c r="A652" i="5"/>
  <c r="B651" i="5"/>
  <c r="A651" i="5"/>
  <c r="B650" i="5"/>
  <c r="A650" i="5"/>
  <c r="B649" i="5"/>
  <c r="A649" i="5"/>
  <c r="B648" i="5"/>
  <c r="A648" i="5"/>
  <c r="B647" i="5"/>
  <c r="A647" i="5"/>
  <c r="B646" i="5"/>
  <c r="A646" i="5"/>
  <c r="B645" i="5"/>
  <c r="A645" i="5"/>
  <c r="B644" i="5"/>
  <c r="A644" i="5"/>
  <c r="B643" i="5"/>
  <c r="A643" i="5"/>
  <c r="B642" i="5"/>
  <c r="A642" i="5"/>
  <c r="B641" i="5"/>
  <c r="A641" i="5"/>
  <c r="B640" i="5"/>
  <c r="A640" i="5"/>
  <c r="B639" i="5"/>
  <c r="A639" i="5"/>
  <c r="B638" i="5"/>
  <c r="A638" i="5"/>
  <c r="B637" i="5"/>
  <c r="A637" i="5"/>
  <c r="B636" i="5"/>
  <c r="A636" i="5"/>
  <c r="B635" i="5"/>
  <c r="A635" i="5"/>
  <c r="B634" i="5"/>
  <c r="A634" i="5"/>
  <c r="B633" i="5"/>
  <c r="A633" i="5"/>
  <c r="B632" i="5"/>
  <c r="A632" i="5"/>
  <c r="B631" i="5"/>
  <c r="A631" i="5"/>
  <c r="B630" i="5"/>
  <c r="A630" i="5"/>
  <c r="B629" i="5"/>
  <c r="A629" i="5"/>
  <c r="B628" i="5"/>
  <c r="A628" i="5"/>
  <c r="B627" i="5"/>
  <c r="A627" i="5"/>
  <c r="B626" i="5"/>
  <c r="A626" i="5"/>
  <c r="B625" i="5"/>
  <c r="A625" i="5"/>
  <c r="B624" i="5"/>
  <c r="A624" i="5"/>
  <c r="B623" i="5"/>
  <c r="A623" i="5"/>
  <c r="B622" i="5"/>
  <c r="A622" i="5"/>
  <c r="B621" i="5"/>
  <c r="A621" i="5"/>
  <c r="B620" i="5"/>
  <c r="A620" i="5"/>
  <c r="B619" i="5"/>
  <c r="A619" i="5"/>
  <c r="B618" i="5"/>
  <c r="A618" i="5"/>
  <c r="B617" i="5"/>
  <c r="A617" i="5"/>
  <c r="B616" i="5"/>
  <c r="A616" i="5"/>
  <c r="B615" i="5"/>
  <c r="A615" i="5"/>
  <c r="B614" i="5"/>
  <c r="A614" i="5"/>
  <c r="B613" i="5"/>
  <c r="A613" i="5"/>
  <c r="B612" i="5"/>
  <c r="A612" i="5"/>
  <c r="B611" i="5"/>
  <c r="A611" i="5"/>
  <c r="B610" i="5"/>
  <c r="A610" i="5"/>
  <c r="B609" i="5"/>
  <c r="A609" i="5"/>
  <c r="B608" i="5"/>
  <c r="A608" i="5"/>
  <c r="B607" i="5"/>
  <c r="A607" i="5"/>
  <c r="B606" i="5"/>
  <c r="A606" i="5"/>
  <c r="B605" i="5"/>
  <c r="A605" i="5"/>
  <c r="B604" i="5"/>
  <c r="A604" i="5"/>
  <c r="B603" i="5"/>
  <c r="A603" i="5"/>
  <c r="B602" i="5"/>
  <c r="A602" i="5"/>
  <c r="B601" i="5"/>
  <c r="A601" i="5"/>
  <c r="B600" i="5"/>
  <c r="A600" i="5"/>
  <c r="B599" i="5"/>
  <c r="A599" i="5"/>
  <c r="B598" i="5"/>
  <c r="A598" i="5"/>
  <c r="B597" i="5"/>
  <c r="A597" i="5"/>
  <c r="B596" i="5"/>
  <c r="A596" i="5"/>
  <c r="B595" i="5"/>
  <c r="A595" i="5"/>
  <c r="B594" i="5"/>
  <c r="A594" i="5"/>
  <c r="B593" i="5"/>
  <c r="A593" i="5"/>
  <c r="B592" i="5"/>
  <c r="A592" i="5"/>
  <c r="B591" i="5"/>
  <c r="A591" i="5"/>
  <c r="B590" i="5"/>
  <c r="A590" i="5"/>
  <c r="B589" i="5"/>
  <c r="A589" i="5"/>
  <c r="B588" i="5"/>
  <c r="A588" i="5"/>
  <c r="B587" i="5"/>
  <c r="A587" i="5"/>
  <c r="B586" i="5"/>
  <c r="A586" i="5"/>
  <c r="B585" i="5"/>
  <c r="A585" i="5"/>
  <c r="B584" i="5"/>
  <c r="A584" i="5"/>
  <c r="B583" i="5"/>
  <c r="A583" i="5"/>
  <c r="B582" i="5"/>
  <c r="A582" i="5"/>
  <c r="B581" i="5"/>
  <c r="A581" i="5"/>
  <c r="B580" i="5"/>
  <c r="A580" i="5"/>
  <c r="B579" i="5"/>
  <c r="A579" i="5"/>
  <c r="B578" i="5"/>
  <c r="A578" i="5"/>
  <c r="B577" i="5"/>
  <c r="A577" i="5"/>
  <c r="B576" i="5"/>
  <c r="A576" i="5"/>
  <c r="B575" i="5"/>
  <c r="A575" i="5"/>
  <c r="B574" i="5"/>
  <c r="A574" i="5"/>
  <c r="B573" i="5"/>
  <c r="A573" i="5"/>
  <c r="B572" i="5"/>
  <c r="A572" i="5"/>
  <c r="B571" i="5"/>
  <c r="A571" i="5"/>
  <c r="B570" i="5"/>
  <c r="A570" i="5"/>
  <c r="B569" i="5"/>
  <c r="A569" i="5"/>
  <c r="B568" i="5"/>
  <c r="A568" i="5"/>
  <c r="B567" i="5"/>
  <c r="A567" i="5"/>
  <c r="B566" i="5"/>
  <c r="A566" i="5"/>
  <c r="B565" i="5"/>
  <c r="A565" i="5"/>
  <c r="B564" i="5"/>
  <c r="A564" i="5"/>
  <c r="B563" i="5"/>
  <c r="A563" i="5"/>
  <c r="B562" i="5"/>
  <c r="A562" i="5"/>
  <c r="B561" i="5"/>
  <c r="A561" i="5"/>
  <c r="B560" i="5"/>
  <c r="A560" i="5"/>
  <c r="B559" i="5"/>
  <c r="A559" i="5"/>
  <c r="B558" i="5"/>
  <c r="A558" i="5"/>
  <c r="B557" i="5"/>
  <c r="A557" i="5"/>
  <c r="B556" i="5"/>
  <c r="A556" i="5"/>
  <c r="B555" i="5"/>
  <c r="A555" i="5"/>
  <c r="B554" i="5"/>
  <c r="A554" i="5"/>
  <c r="B553" i="5"/>
  <c r="A553" i="5"/>
  <c r="B552" i="5"/>
  <c r="A552" i="5"/>
  <c r="B551" i="5"/>
  <c r="A551" i="5"/>
  <c r="B550" i="5"/>
  <c r="A550" i="5"/>
  <c r="B549" i="5"/>
  <c r="A549" i="5"/>
  <c r="B548" i="5"/>
  <c r="A548" i="5"/>
  <c r="B547" i="5"/>
  <c r="A547" i="5"/>
  <c r="B546" i="5"/>
  <c r="A546" i="5"/>
  <c r="B545" i="5"/>
  <c r="A545" i="5"/>
  <c r="B544" i="5"/>
  <c r="A544" i="5"/>
  <c r="B543" i="5"/>
  <c r="A543" i="5"/>
  <c r="B542" i="5"/>
  <c r="A542" i="5"/>
  <c r="B541" i="5"/>
  <c r="A541" i="5"/>
  <c r="B540" i="5"/>
  <c r="A540" i="5"/>
  <c r="B539" i="5"/>
  <c r="A539" i="5"/>
  <c r="B538" i="5"/>
  <c r="A538" i="5"/>
  <c r="B537" i="5"/>
  <c r="A537" i="5"/>
  <c r="B536" i="5"/>
  <c r="A536" i="5"/>
  <c r="B535" i="5"/>
  <c r="A535" i="5"/>
  <c r="B534" i="5"/>
  <c r="A534" i="5"/>
  <c r="B533" i="5"/>
  <c r="A533" i="5"/>
  <c r="B532" i="5"/>
  <c r="A532" i="5"/>
  <c r="B531" i="5"/>
  <c r="A531" i="5"/>
  <c r="B530" i="5"/>
  <c r="A530" i="5"/>
  <c r="B529" i="5"/>
  <c r="A529" i="5"/>
  <c r="B528" i="5"/>
  <c r="A528" i="5"/>
  <c r="B527" i="5"/>
  <c r="A527" i="5"/>
  <c r="B526" i="5"/>
  <c r="A526" i="5"/>
  <c r="B525" i="5"/>
  <c r="A525" i="5"/>
  <c r="B524" i="5"/>
  <c r="A524" i="5"/>
  <c r="B523" i="5"/>
  <c r="A523" i="5"/>
  <c r="B522" i="5"/>
  <c r="A522" i="5"/>
  <c r="B521" i="5"/>
  <c r="A521" i="5"/>
  <c r="B520" i="5"/>
  <c r="A520" i="5"/>
  <c r="B519" i="5"/>
  <c r="A519" i="5"/>
  <c r="B518" i="5"/>
  <c r="A518" i="5"/>
  <c r="B517" i="5"/>
  <c r="A517" i="5"/>
  <c r="B516" i="5"/>
  <c r="A516" i="5"/>
  <c r="B515" i="5"/>
  <c r="A515" i="5"/>
  <c r="B514" i="5"/>
  <c r="A514" i="5"/>
  <c r="B513" i="5"/>
  <c r="A513" i="5"/>
  <c r="B512" i="5"/>
  <c r="A512" i="5"/>
  <c r="B511" i="5"/>
  <c r="A511" i="5"/>
  <c r="B510" i="5"/>
  <c r="A510" i="5"/>
  <c r="B509" i="5"/>
  <c r="A509" i="5"/>
  <c r="B508" i="5"/>
  <c r="A508" i="5"/>
  <c r="B507" i="5"/>
  <c r="A507" i="5"/>
  <c r="B506" i="5"/>
  <c r="A506" i="5"/>
  <c r="B505" i="5"/>
  <c r="A505" i="5"/>
  <c r="B504" i="5"/>
  <c r="A504" i="5"/>
  <c r="B503" i="5"/>
  <c r="A503" i="5"/>
  <c r="B502" i="5"/>
  <c r="A502" i="5"/>
  <c r="B501" i="5"/>
  <c r="A501" i="5"/>
  <c r="B500" i="5"/>
  <c r="A500" i="5"/>
  <c r="B499" i="5"/>
  <c r="A499" i="5"/>
  <c r="B498" i="5"/>
  <c r="A498" i="5"/>
  <c r="B497" i="5"/>
  <c r="A497" i="5"/>
  <c r="B496" i="5"/>
  <c r="A496" i="5"/>
  <c r="B495" i="5"/>
  <c r="A495" i="5"/>
  <c r="B494" i="5"/>
  <c r="A494" i="5"/>
  <c r="B493" i="5"/>
  <c r="A493" i="5"/>
  <c r="B492" i="5"/>
  <c r="A492" i="5"/>
  <c r="B491" i="5"/>
  <c r="A491" i="5"/>
  <c r="B490" i="5"/>
  <c r="A490" i="5"/>
  <c r="B489" i="5"/>
  <c r="A489" i="5"/>
  <c r="B488" i="5"/>
  <c r="A488" i="5"/>
  <c r="B487" i="5"/>
  <c r="A487" i="5"/>
  <c r="B486" i="5"/>
  <c r="A486" i="5"/>
  <c r="B485" i="5"/>
  <c r="A485" i="5"/>
  <c r="B484" i="5"/>
  <c r="A484" i="5"/>
  <c r="B483" i="5"/>
  <c r="A483" i="5"/>
  <c r="B482" i="5"/>
  <c r="A482" i="5"/>
  <c r="B481" i="5"/>
  <c r="A481" i="5"/>
  <c r="B480" i="5"/>
  <c r="A480" i="5"/>
  <c r="B479" i="5"/>
  <c r="A479" i="5"/>
  <c r="B478" i="5"/>
  <c r="A478" i="5"/>
  <c r="B477" i="5"/>
  <c r="A477" i="5"/>
  <c r="B476" i="5"/>
  <c r="A476" i="5"/>
  <c r="B475" i="5"/>
  <c r="A475" i="5"/>
  <c r="B474" i="5"/>
  <c r="A474" i="5"/>
  <c r="B473" i="5"/>
  <c r="A473" i="5"/>
  <c r="B472" i="5"/>
  <c r="A472" i="5"/>
  <c r="B471" i="5"/>
  <c r="A471" i="5"/>
  <c r="B470" i="5"/>
  <c r="A470" i="5"/>
  <c r="B469" i="5"/>
  <c r="A469" i="5"/>
  <c r="B468" i="5"/>
  <c r="A468" i="5"/>
  <c r="B467" i="5"/>
  <c r="A467" i="5"/>
  <c r="B466" i="5"/>
  <c r="A466" i="5"/>
  <c r="B465" i="5"/>
  <c r="A465" i="5"/>
  <c r="B464" i="5"/>
  <c r="A464" i="5"/>
  <c r="B463" i="5"/>
  <c r="A463" i="5"/>
  <c r="B462" i="5"/>
  <c r="A462" i="5"/>
  <c r="B461" i="5"/>
  <c r="A461" i="5"/>
  <c r="B460" i="5"/>
  <c r="A460" i="5"/>
  <c r="B459" i="5"/>
  <c r="A459" i="5"/>
  <c r="B458" i="5"/>
  <c r="A458" i="5"/>
  <c r="B457" i="5"/>
  <c r="A457" i="5"/>
  <c r="B456" i="5"/>
  <c r="A456" i="5"/>
  <c r="B455" i="5"/>
  <c r="A455" i="5"/>
  <c r="B454" i="5"/>
  <c r="A454" i="5"/>
  <c r="B453" i="5"/>
  <c r="A453" i="5"/>
  <c r="B452" i="5"/>
  <c r="A452" i="5"/>
  <c r="B451" i="5"/>
  <c r="A451" i="5"/>
  <c r="B450" i="5"/>
  <c r="A450" i="5"/>
  <c r="B449" i="5"/>
  <c r="A449" i="5"/>
  <c r="B448" i="5"/>
  <c r="A448" i="5"/>
  <c r="B447" i="5"/>
  <c r="A447" i="5"/>
  <c r="B446" i="5"/>
  <c r="A446" i="5"/>
  <c r="B445" i="5"/>
  <c r="A445" i="5"/>
  <c r="B444" i="5"/>
  <c r="A444" i="5"/>
  <c r="B443" i="5"/>
  <c r="A443" i="5"/>
  <c r="B442" i="5"/>
  <c r="A442" i="5"/>
  <c r="B441" i="5"/>
  <c r="A441" i="5"/>
  <c r="B440" i="5"/>
  <c r="A440" i="5"/>
  <c r="B439" i="5"/>
  <c r="A439" i="5"/>
  <c r="B438" i="5"/>
  <c r="A438" i="5"/>
  <c r="B437" i="5"/>
  <c r="A437" i="5"/>
  <c r="B436" i="5"/>
  <c r="A436" i="5"/>
  <c r="B435" i="5"/>
  <c r="A435" i="5"/>
  <c r="B434" i="5"/>
  <c r="A434" i="5"/>
  <c r="B433" i="5"/>
  <c r="A433" i="5"/>
  <c r="B432" i="5"/>
  <c r="A432" i="5"/>
  <c r="B431" i="5"/>
  <c r="A431" i="5"/>
  <c r="B430" i="5"/>
  <c r="A430" i="5"/>
  <c r="B429" i="5"/>
  <c r="A429" i="5"/>
  <c r="B428" i="5"/>
  <c r="A428" i="5"/>
  <c r="B427" i="5"/>
  <c r="A427" i="5"/>
  <c r="B426" i="5"/>
  <c r="A426" i="5"/>
  <c r="B425" i="5"/>
  <c r="A425" i="5"/>
  <c r="B424" i="5"/>
  <c r="A424" i="5"/>
  <c r="B423" i="5"/>
  <c r="A423" i="5"/>
  <c r="B422" i="5"/>
  <c r="A422" i="5"/>
  <c r="B421" i="5"/>
  <c r="A421" i="5"/>
  <c r="B420" i="5"/>
  <c r="A420" i="5"/>
  <c r="B419" i="5"/>
  <c r="A419" i="5"/>
  <c r="B418" i="5"/>
  <c r="A418" i="5"/>
  <c r="B417" i="5"/>
  <c r="A417" i="5"/>
  <c r="B416" i="5"/>
  <c r="A416" i="5"/>
  <c r="B415" i="5"/>
  <c r="A415" i="5"/>
  <c r="B414" i="5"/>
  <c r="A414" i="5"/>
  <c r="B413" i="5"/>
  <c r="A413" i="5"/>
  <c r="B412" i="5"/>
  <c r="A412" i="5"/>
  <c r="B411" i="5"/>
  <c r="A411" i="5"/>
  <c r="B410" i="5"/>
  <c r="A410" i="5"/>
  <c r="B409" i="5"/>
  <c r="A409" i="5"/>
  <c r="B408" i="5"/>
  <c r="A408" i="5"/>
  <c r="B407" i="5"/>
  <c r="A407" i="5"/>
  <c r="B406" i="5"/>
  <c r="A406" i="5"/>
  <c r="B405" i="5"/>
  <c r="A405" i="5"/>
  <c r="B404" i="5"/>
  <c r="A404" i="5"/>
  <c r="B403" i="5"/>
  <c r="A403" i="5"/>
  <c r="B402" i="5"/>
  <c r="A402" i="5"/>
  <c r="B401" i="5"/>
  <c r="A401" i="5"/>
  <c r="B400" i="5"/>
  <c r="A400" i="5"/>
  <c r="B399" i="5"/>
  <c r="A399" i="5"/>
  <c r="B398" i="5"/>
  <c r="A398" i="5"/>
  <c r="B397" i="5"/>
  <c r="A397" i="5"/>
  <c r="B396" i="5"/>
  <c r="A396" i="5"/>
  <c r="B395" i="5"/>
  <c r="A395" i="5"/>
  <c r="B394" i="5"/>
  <c r="A394" i="5"/>
  <c r="B393" i="5"/>
  <c r="A393" i="5"/>
  <c r="B392" i="5"/>
  <c r="A392" i="5"/>
  <c r="B391" i="5"/>
  <c r="A391" i="5"/>
  <c r="B390" i="5"/>
  <c r="A390" i="5"/>
  <c r="B389" i="5"/>
  <c r="A389" i="5"/>
  <c r="B388" i="5"/>
  <c r="A388" i="5"/>
  <c r="B387" i="5"/>
  <c r="A387" i="5"/>
  <c r="B386" i="5"/>
  <c r="A386" i="5"/>
  <c r="B385" i="5"/>
  <c r="A385" i="5"/>
  <c r="B384" i="5"/>
  <c r="A384" i="5"/>
  <c r="B383" i="5"/>
  <c r="A383" i="5"/>
  <c r="B382" i="5"/>
  <c r="A382" i="5"/>
  <c r="B381" i="5"/>
  <c r="A381" i="5"/>
  <c r="B380" i="5"/>
  <c r="A380" i="5"/>
  <c r="B379" i="5"/>
  <c r="A379" i="5"/>
  <c r="B378" i="5"/>
  <c r="A378" i="5"/>
  <c r="B377" i="5"/>
  <c r="A377" i="5"/>
  <c r="B376" i="5"/>
  <c r="A376" i="5"/>
  <c r="B375" i="5"/>
  <c r="A375" i="5"/>
  <c r="B374" i="5"/>
  <c r="A374" i="5"/>
  <c r="B373" i="5"/>
  <c r="A373" i="5"/>
  <c r="B372" i="5"/>
  <c r="A372" i="5"/>
  <c r="B371" i="5"/>
  <c r="A371" i="5"/>
  <c r="B370" i="5"/>
  <c r="A370" i="5"/>
  <c r="B369" i="5"/>
  <c r="A369" i="5"/>
  <c r="B368" i="5"/>
  <c r="A368" i="5"/>
  <c r="B367" i="5"/>
  <c r="A367" i="5"/>
  <c r="B366" i="5"/>
  <c r="A366" i="5"/>
  <c r="B365" i="5"/>
  <c r="A365" i="5"/>
  <c r="B364" i="5"/>
  <c r="A364" i="5"/>
  <c r="B363" i="5"/>
  <c r="A363" i="5"/>
  <c r="B362" i="5"/>
  <c r="A362" i="5"/>
  <c r="B361" i="5"/>
  <c r="A361" i="5"/>
  <c r="B360" i="5"/>
  <c r="A360" i="5"/>
  <c r="B359" i="5"/>
  <c r="A359" i="5"/>
  <c r="B358" i="5"/>
  <c r="A358" i="5"/>
  <c r="B357" i="5"/>
  <c r="A357" i="5"/>
  <c r="B356" i="5"/>
  <c r="A356" i="5"/>
  <c r="B355" i="5"/>
  <c r="A355" i="5"/>
  <c r="B354" i="5"/>
  <c r="A354" i="5"/>
  <c r="B353" i="5"/>
  <c r="A353" i="5"/>
  <c r="B352" i="5"/>
  <c r="A352" i="5"/>
  <c r="B351" i="5"/>
  <c r="A351" i="5"/>
  <c r="B350" i="5"/>
  <c r="A350" i="5"/>
  <c r="B349" i="5"/>
  <c r="A349" i="5"/>
  <c r="B348" i="5"/>
  <c r="A348" i="5"/>
  <c r="B347" i="5"/>
  <c r="A347" i="5"/>
  <c r="B346" i="5"/>
  <c r="A346" i="5"/>
  <c r="B345" i="5"/>
  <c r="A345" i="5"/>
  <c r="B344" i="5"/>
  <c r="A344" i="5"/>
  <c r="B343" i="5"/>
  <c r="A343" i="5"/>
  <c r="B342" i="5"/>
  <c r="A342" i="5"/>
  <c r="B341" i="5"/>
  <c r="A341" i="5"/>
  <c r="B340" i="5"/>
  <c r="A340" i="5"/>
  <c r="B339" i="5"/>
  <c r="A339" i="5"/>
  <c r="B338" i="5"/>
  <c r="A338" i="5"/>
  <c r="B337" i="5"/>
  <c r="A337" i="5"/>
  <c r="B336" i="5"/>
  <c r="A336" i="5"/>
  <c r="B335" i="5"/>
  <c r="A335" i="5"/>
  <c r="B334" i="5"/>
  <c r="A334" i="5"/>
  <c r="B333" i="5"/>
  <c r="A333" i="5"/>
  <c r="B332" i="5"/>
  <c r="A332" i="5"/>
  <c r="B331" i="5"/>
  <c r="A331" i="5"/>
  <c r="B330" i="5"/>
  <c r="A330" i="5"/>
  <c r="B329" i="5"/>
  <c r="A329" i="5"/>
  <c r="B328" i="5"/>
  <c r="A328" i="5"/>
  <c r="B327" i="5"/>
  <c r="A327" i="5"/>
  <c r="B326" i="5"/>
  <c r="A326" i="5"/>
  <c r="B325" i="5"/>
  <c r="A325" i="5"/>
  <c r="B324" i="5"/>
  <c r="A324" i="5"/>
  <c r="B323" i="5"/>
  <c r="A323" i="5"/>
  <c r="B322" i="5"/>
  <c r="A322" i="5"/>
  <c r="B321" i="5"/>
  <c r="A321" i="5"/>
  <c r="B320" i="5"/>
  <c r="A320" i="5"/>
  <c r="B319" i="5"/>
  <c r="A319" i="5"/>
  <c r="B318" i="5"/>
  <c r="A318" i="5"/>
  <c r="B317" i="5"/>
  <c r="A317" i="5"/>
  <c r="B316" i="5"/>
  <c r="A316" i="5"/>
  <c r="B315" i="5"/>
  <c r="A315" i="5"/>
  <c r="B314" i="5"/>
  <c r="A314" i="5"/>
  <c r="B313" i="5"/>
  <c r="A313" i="5"/>
  <c r="B312" i="5"/>
  <c r="A312" i="5"/>
  <c r="B311" i="5"/>
  <c r="A311" i="5"/>
  <c r="B310" i="5"/>
  <c r="A310" i="5"/>
  <c r="B309" i="5"/>
  <c r="A309" i="5"/>
  <c r="B308" i="5"/>
  <c r="A308" i="5"/>
  <c r="B307" i="5"/>
  <c r="A307" i="5"/>
  <c r="B306" i="5"/>
  <c r="A306" i="5"/>
  <c r="B305" i="5"/>
  <c r="A305" i="5"/>
  <c r="B304" i="5"/>
  <c r="A304" i="5"/>
  <c r="B303" i="5"/>
  <c r="A303" i="5"/>
  <c r="B302" i="5"/>
  <c r="A302" i="5"/>
  <c r="B301" i="5"/>
  <c r="A301" i="5"/>
  <c r="B300" i="5"/>
  <c r="A300" i="5"/>
  <c r="B299" i="5"/>
  <c r="A299" i="5"/>
  <c r="B298" i="5"/>
  <c r="A298" i="5"/>
  <c r="B297" i="5"/>
  <c r="A297" i="5"/>
  <c r="B296" i="5"/>
  <c r="A296" i="5"/>
  <c r="B295" i="5"/>
  <c r="A295" i="5"/>
  <c r="B294" i="5"/>
  <c r="A294" i="5"/>
  <c r="B293" i="5"/>
  <c r="A293" i="5"/>
  <c r="B292" i="5"/>
  <c r="A292" i="5"/>
  <c r="B291" i="5"/>
  <c r="A291" i="5"/>
  <c r="B290" i="5"/>
  <c r="A290" i="5"/>
  <c r="B289" i="5"/>
  <c r="A289" i="5"/>
  <c r="B288" i="5"/>
  <c r="A288" i="5"/>
  <c r="B287" i="5"/>
  <c r="A287" i="5"/>
  <c r="B286" i="5"/>
  <c r="A286" i="5"/>
  <c r="B285" i="5"/>
  <c r="A285" i="5"/>
  <c r="B284" i="5"/>
  <c r="A284" i="5"/>
  <c r="B283" i="5"/>
  <c r="A283" i="5"/>
  <c r="B282" i="5"/>
  <c r="A282" i="5"/>
  <c r="B281" i="5"/>
  <c r="A281" i="5"/>
  <c r="B280" i="5"/>
  <c r="A280" i="5"/>
  <c r="B279" i="5"/>
  <c r="A279" i="5"/>
  <c r="B278" i="5"/>
  <c r="A278" i="5"/>
  <c r="B277" i="5"/>
  <c r="A277" i="5"/>
  <c r="B276" i="5"/>
  <c r="A276" i="5"/>
  <c r="B275" i="5"/>
  <c r="A275" i="5"/>
  <c r="B274" i="5"/>
  <c r="A274" i="5"/>
  <c r="B273" i="5"/>
  <c r="A273" i="5"/>
  <c r="B272" i="5"/>
  <c r="A272" i="5"/>
  <c r="B271" i="5"/>
  <c r="A271" i="5"/>
  <c r="B270" i="5"/>
  <c r="A270" i="5"/>
  <c r="B269" i="5"/>
  <c r="A269" i="5"/>
  <c r="B268" i="5"/>
  <c r="A268" i="5"/>
  <c r="B267" i="5"/>
  <c r="A267" i="5"/>
  <c r="B266" i="5"/>
  <c r="A266" i="5"/>
  <c r="B265" i="5"/>
  <c r="A265" i="5"/>
  <c r="B264" i="5"/>
  <c r="A264" i="5"/>
  <c r="B263" i="5"/>
  <c r="A263" i="5"/>
  <c r="B262" i="5"/>
  <c r="A262" i="5"/>
  <c r="B261" i="5"/>
  <c r="A261" i="5"/>
  <c r="B260" i="5"/>
  <c r="A260" i="5"/>
  <c r="B259" i="5"/>
  <c r="A259" i="5"/>
  <c r="B258" i="5"/>
  <c r="A258" i="5"/>
  <c r="B257" i="5"/>
  <c r="A257" i="5"/>
  <c r="B256" i="5"/>
  <c r="A256" i="5"/>
  <c r="B255" i="5"/>
  <c r="A255" i="5"/>
  <c r="B254" i="5"/>
  <c r="A254" i="5"/>
  <c r="B253" i="5"/>
  <c r="A253" i="5"/>
  <c r="B252" i="5"/>
  <c r="A252" i="5"/>
  <c r="B251" i="5"/>
  <c r="A251" i="5"/>
  <c r="B250" i="5"/>
  <c r="A250" i="5"/>
  <c r="B249" i="5"/>
  <c r="A249" i="5"/>
  <c r="B248" i="5"/>
  <c r="A248" i="5"/>
  <c r="B247" i="5"/>
  <c r="A247" i="5"/>
  <c r="B246" i="5"/>
  <c r="A246" i="5"/>
  <c r="B245" i="5"/>
  <c r="A245" i="5"/>
  <c r="B244" i="5"/>
  <c r="A244" i="5"/>
  <c r="B243" i="5"/>
  <c r="A243" i="5"/>
  <c r="B242" i="5"/>
  <c r="A242" i="5"/>
  <c r="B241" i="5"/>
  <c r="A241" i="5"/>
  <c r="B240" i="5"/>
  <c r="A240" i="5"/>
  <c r="B239" i="5"/>
  <c r="A239" i="5"/>
  <c r="B238" i="5"/>
  <c r="A238" i="5"/>
  <c r="B237" i="5"/>
  <c r="A237" i="5"/>
  <c r="B236" i="5"/>
  <c r="A236" i="5"/>
  <c r="B235" i="5"/>
  <c r="A235" i="5"/>
  <c r="B234" i="5"/>
  <c r="A234" i="5"/>
  <c r="B233" i="5"/>
  <c r="A233" i="5"/>
  <c r="B232" i="5"/>
  <c r="A232" i="5"/>
  <c r="B231" i="5"/>
  <c r="A231" i="5"/>
  <c r="B230" i="5"/>
  <c r="A230" i="5"/>
  <c r="B229" i="5"/>
  <c r="A229" i="5"/>
  <c r="B228" i="5"/>
  <c r="A228" i="5"/>
  <c r="B227" i="5"/>
  <c r="A227" i="5"/>
  <c r="B226" i="5"/>
  <c r="A226" i="5"/>
  <c r="B225" i="5"/>
  <c r="A225" i="5"/>
  <c r="B224" i="5"/>
  <c r="A224" i="5"/>
  <c r="B223" i="5"/>
  <c r="A223" i="5"/>
  <c r="B222" i="5"/>
  <c r="A222" i="5"/>
  <c r="B221" i="5"/>
  <c r="A221" i="5"/>
  <c r="B220" i="5"/>
  <c r="A220" i="5"/>
  <c r="B219" i="5"/>
  <c r="A219" i="5"/>
  <c r="B218" i="5"/>
  <c r="A218" i="5"/>
  <c r="B217" i="5"/>
  <c r="A217" i="5"/>
  <c r="B216" i="5"/>
  <c r="A216" i="5"/>
  <c r="B215" i="5"/>
  <c r="A215" i="5"/>
  <c r="B214" i="5"/>
  <c r="A214" i="5"/>
  <c r="B213" i="5"/>
  <c r="A213" i="5"/>
  <c r="B212" i="5"/>
  <c r="A212" i="5"/>
  <c r="B211" i="5"/>
  <c r="A211" i="5"/>
  <c r="B210" i="5"/>
  <c r="A210" i="5"/>
  <c r="B209" i="5"/>
  <c r="A209" i="5"/>
  <c r="B208" i="5"/>
  <c r="A208" i="5"/>
  <c r="B207" i="5"/>
  <c r="A207" i="5"/>
  <c r="B206" i="5"/>
  <c r="A206" i="5"/>
  <c r="B205" i="5"/>
  <c r="A205" i="5"/>
  <c r="B204" i="5"/>
  <c r="A204" i="5"/>
  <c r="B203" i="5"/>
  <c r="A203" i="5"/>
  <c r="B202" i="5"/>
  <c r="A202" i="5"/>
  <c r="B201" i="5"/>
  <c r="A201" i="5"/>
  <c r="B200" i="5"/>
  <c r="A200" i="5"/>
  <c r="B199" i="5"/>
  <c r="A199" i="5"/>
  <c r="B198" i="5"/>
  <c r="A198" i="5"/>
  <c r="B197" i="5"/>
  <c r="A197" i="5"/>
  <c r="B196" i="5"/>
  <c r="A196" i="5"/>
  <c r="B195" i="5"/>
  <c r="A195" i="5"/>
  <c r="B194" i="5"/>
  <c r="A194" i="5"/>
  <c r="B193" i="5"/>
  <c r="A193" i="5"/>
  <c r="B192" i="5"/>
  <c r="A192" i="5"/>
  <c r="B191" i="5"/>
  <c r="A191" i="5"/>
  <c r="B190" i="5"/>
  <c r="A190" i="5"/>
  <c r="B189" i="5"/>
  <c r="A189" i="5"/>
  <c r="B188" i="5"/>
  <c r="A188" i="5"/>
  <c r="B187" i="5"/>
  <c r="A187" i="5"/>
  <c r="B186" i="5"/>
  <c r="A186" i="5"/>
  <c r="B185" i="5"/>
  <c r="A185" i="5"/>
  <c r="B184" i="5"/>
  <c r="A184" i="5"/>
  <c r="B183" i="5"/>
  <c r="A183" i="5"/>
  <c r="B182" i="5"/>
  <c r="A182" i="5"/>
  <c r="B181" i="5"/>
  <c r="A181" i="5"/>
  <c r="B180" i="5"/>
  <c r="A180" i="5"/>
  <c r="B179" i="5"/>
  <c r="A179" i="5"/>
  <c r="B178" i="5"/>
  <c r="A178" i="5"/>
  <c r="B177" i="5"/>
  <c r="A177" i="5"/>
  <c r="B176" i="5"/>
  <c r="A176" i="5"/>
  <c r="B175" i="5"/>
  <c r="A175" i="5"/>
  <c r="B174" i="5"/>
  <c r="A174" i="5"/>
  <c r="B173" i="5"/>
  <c r="A173" i="5"/>
  <c r="B172" i="5"/>
  <c r="A172" i="5"/>
  <c r="B171" i="5"/>
  <c r="A171" i="5"/>
  <c r="B170" i="5"/>
  <c r="A170" i="5"/>
  <c r="B169" i="5"/>
  <c r="A169" i="5"/>
  <c r="B168" i="5"/>
  <c r="A168" i="5"/>
  <c r="B167" i="5"/>
  <c r="A167" i="5"/>
  <c r="B166" i="5"/>
  <c r="A166" i="5"/>
  <c r="B165" i="5"/>
  <c r="A165" i="5"/>
  <c r="B164" i="5"/>
  <c r="A164" i="5"/>
  <c r="B163" i="5"/>
  <c r="A163" i="5"/>
  <c r="B162" i="5"/>
  <c r="A162" i="5"/>
  <c r="B161" i="5"/>
  <c r="A161" i="5"/>
  <c r="B160" i="5"/>
  <c r="A160" i="5"/>
  <c r="B159" i="5"/>
  <c r="A159" i="5"/>
  <c r="B158" i="5"/>
  <c r="A158" i="5"/>
  <c r="B157" i="5"/>
  <c r="A157" i="5"/>
  <c r="B156" i="5"/>
  <c r="A156" i="5"/>
  <c r="B155" i="5"/>
  <c r="A155" i="5"/>
  <c r="B154" i="5"/>
  <c r="A154" i="5"/>
  <c r="B153" i="5"/>
  <c r="A153" i="5"/>
  <c r="B152" i="5"/>
  <c r="A152" i="5"/>
  <c r="B151" i="5"/>
  <c r="A151" i="5"/>
  <c r="B150" i="5"/>
  <c r="A150" i="5"/>
  <c r="B149" i="5"/>
  <c r="A149" i="5"/>
  <c r="B148" i="5"/>
  <c r="A148" i="5"/>
  <c r="B147" i="5"/>
  <c r="A147" i="5"/>
  <c r="B146" i="5"/>
  <c r="A146" i="5"/>
  <c r="B145" i="5"/>
  <c r="A145" i="5"/>
  <c r="B144" i="5"/>
  <c r="A144" i="5"/>
  <c r="B143" i="5"/>
  <c r="A143" i="5"/>
  <c r="B142" i="5"/>
  <c r="A142" i="5"/>
  <c r="B141" i="5"/>
  <c r="A141" i="5"/>
  <c r="B140" i="5"/>
  <c r="A140" i="5"/>
  <c r="B139" i="5"/>
  <c r="A139" i="5"/>
  <c r="B138" i="5"/>
  <c r="A138" i="5"/>
  <c r="B137" i="5"/>
  <c r="A137" i="5"/>
  <c r="B136" i="5"/>
  <c r="A136" i="5"/>
  <c r="B135" i="5"/>
  <c r="A135" i="5"/>
  <c r="B134" i="5"/>
  <c r="A134" i="5"/>
  <c r="B133" i="5"/>
  <c r="A133" i="5"/>
  <c r="B132" i="5"/>
  <c r="A132" i="5"/>
  <c r="B131" i="5"/>
  <c r="A131" i="5"/>
  <c r="B130" i="5"/>
  <c r="A130" i="5"/>
  <c r="B129" i="5"/>
  <c r="A129" i="5"/>
  <c r="B128" i="5"/>
  <c r="A128" i="5"/>
  <c r="B127" i="5"/>
  <c r="A127" i="5"/>
  <c r="B126" i="5"/>
  <c r="A126" i="5"/>
  <c r="B125" i="5"/>
  <c r="A125" i="5"/>
  <c r="B124" i="5"/>
  <c r="A124" i="5"/>
  <c r="B123" i="5"/>
  <c r="A123" i="5"/>
  <c r="B122" i="5"/>
  <c r="A122" i="5"/>
  <c r="B121" i="5"/>
  <c r="A121" i="5"/>
  <c r="B120" i="5"/>
  <c r="A120" i="5"/>
  <c r="B119" i="5"/>
  <c r="A119" i="5"/>
  <c r="B118" i="5"/>
  <c r="A118" i="5"/>
  <c r="B117" i="5"/>
  <c r="A117" i="5"/>
  <c r="B116" i="5"/>
  <c r="A116" i="5"/>
  <c r="B115" i="5"/>
  <c r="A115" i="5"/>
  <c r="B114" i="5"/>
  <c r="A114" i="5"/>
  <c r="B113" i="5"/>
  <c r="A113" i="5"/>
  <c r="B112" i="5"/>
  <c r="A112" i="5"/>
  <c r="B111" i="5"/>
  <c r="A111" i="5"/>
  <c r="B110" i="5"/>
  <c r="A110" i="5"/>
  <c r="B109" i="5"/>
  <c r="A109" i="5"/>
  <c r="B108" i="5"/>
  <c r="A108" i="5"/>
  <c r="B107" i="5"/>
  <c r="A107" i="5"/>
  <c r="B106" i="5"/>
  <c r="A106" i="5"/>
  <c r="B105" i="5"/>
  <c r="A105" i="5"/>
  <c r="B104" i="5"/>
  <c r="A104" i="5"/>
  <c r="B103" i="5"/>
  <c r="A103" i="5"/>
  <c r="B102" i="5"/>
  <c r="A102" i="5"/>
  <c r="B101" i="5"/>
  <c r="A101" i="5"/>
  <c r="B100" i="5"/>
  <c r="A100" i="5"/>
  <c r="B99" i="5"/>
  <c r="A99" i="5"/>
  <c r="B98" i="5"/>
  <c r="A98" i="5"/>
  <c r="B97" i="5"/>
  <c r="A97" i="5"/>
  <c r="B96" i="5"/>
  <c r="A96" i="5"/>
  <c r="B95" i="5"/>
  <c r="A95" i="5"/>
  <c r="B94" i="5"/>
  <c r="A94" i="5"/>
  <c r="B93" i="5"/>
  <c r="A93" i="5"/>
  <c r="B92" i="5"/>
  <c r="A92" i="5"/>
  <c r="B91" i="5"/>
  <c r="A91" i="5"/>
  <c r="B90" i="5"/>
  <c r="A90" i="5"/>
  <c r="B89" i="5"/>
  <c r="A89" i="5"/>
  <c r="B88" i="5"/>
  <c r="A88" i="5"/>
  <c r="B87" i="5"/>
  <c r="A87" i="5"/>
  <c r="B86" i="5"/>
  <c r="A86" i="5"/>
  <c r="B85" i="5"/>
  <c r="A85" i="5"/>
  <c r="B84" i="5"/>
  <c r="A84" i="5"/>
  <c r="B83" i="5"/>
  <c r="A83" i="5"/>
  <c r="B82" i="5"/>
  <c r="A82" i="5"/>
  <c r="B81" i="5"/>
  <c r="A81" i="5"/>
  <c r="B80" i="5"/>
  <c r="A80" i="5"/>
  <c r="B79" i="5"/>
  <c r="A79" i="5"/>
  <c r="B78" i="5"/>
  <c r="A78" i="5"/>
  <c r="B77" i="5"/>
  <c r="A77" i="5"/>
  <c r="B76" i="5"/>
  <c r="A76" i="5"/>
  <c r="B75" i="5"/>
  <c r="A75" i="5"/>
  <c r="B74" i="5"/>
  <c r="A74" i="5"/>
  <c r="B73" i="5"/>
  <c r="A73" i="5"/>
  <c r="B72" i="5"/>
  <c r="A72" i="5"/>
  <c r="B71" i="5"/>
  <c r="A71" i="5"/>
  <c r="B70" i="5"/>
  <c r="A70" i="5"/>
  <c r="B69" i="5"/>
  <c r="A69" i="5"/>
  <c r="B68" i="5"/>
  <c r="A68" i="5"/>
  <c r="B67" i="5"/>
  <c r="A67" i="5"/>
  <c r="B66" i="5"/>
  <c r="A66" i="5"/>
  <c r="B65" i="5"/>
  <c r="A65" i="5"/>
  <c r="B64" i="5"/>
  <c r="A64" i="5"/>
  <c r="B63" i="5"/>
  <c r="A63" i="5"/>
  <c r="B62" i="5"/>
  <c r="A62" i="5"/>
  <c r="B61" i="5"/>
  <c r="A61" i="5"/>
  <c r="B60" i="5"/>
  <c r="A60" i="5"/>
  <c r="B59" i="5"/>
  <c r="A59" i="5"/>
  <c r="B58" i="5"/>
  <c r="A58" i="5"/>
  <c r="B57" i="5"/>
  <c r="A57" i="5"/>
  <c r="B56" i="5"/>
  <c r="A56" i="5"/>
  <c r="B55" i="5"/>
  <c r="A55" i="5"/>
  <c r="B54" i="5"/>
  <c r="A54" i="5"/>
  <c r="B53" i="5"/>
  <c r="A53" i="5"/>
  <c r="B52" i="5"/>
  <c r="A52" i="5"/>
  <c r="B51" i="5"/>
  <c r="A51" i="5"/>
  <c r="B50" i="5"/>
  <c r="A50" i="5"/>
  <c r="B49" i="5"/>
  <c r="A49" i="5"/>
  <c r="B48" i="5"/>
  <c r="A48" i="5"/>
  <c r="B47" i="5"/>
  <c r="A47" i="5"/>
  <c r="B46" i="5"/>
  <c r="A46" i="5"/>
  <c r="B45" i="5"/>
  <c r="A45" i="5"/>
  <c r="B44" i="5"/>
  <c r="A44" i="5"/>
  <c r="B43" i="5"/>
  <c r="A43" i="5"/>
  <c r="B42" i="5"/>
  <c r="A42" i="5"/>
  <c r="B41" i="5"/>
  <c r="A41" i="5"/>
  <c r="B40" i="5"/>
  <c r="A40" i="5"/>
  <c r="B39" i="5"/>
  <c r="A39" i="5"/>
  <c r="B38" i="5"/>
  <c r="A38" i="5"/>
  <c r="B37" i="5"/>
  <c r="A37" i="5"/>
  <c r="B36" i="5"/>
  <c r="A36" i="5"/>
  <c r="B35" i="5"/>
  <c r="A35" i="5"/>
  <c r="B34" i="5"/>
  <c r="A34" i="5"/>
  <c r="B33" i="5"/>
  <c r="A33" i="5"/>
  <c r="B32" i="5"/>
  <c r="A32" i="5"/>
  <c r="B31" i="5"/>
  <c r="A31" i="5"/>
  <c r="B30" i="5"/>
  <c r="A30" i="5"/>
  <c r="B29" i="5"/>
  <c r="A29" i="5"/>
  <c r="B28" i="5"/>
  <c r="A28" i="5"/>
  <c r="B27" i="5"/>
  <c r="A27" i="5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B2" i="5"/>
  <c r="A2" i="5"/>
</calcChain>
</file>

<file path=xl/sharedStrings.xml><?xml version="1.0" encoding="utf-8"?>
<sst xmlns="http://schemas.openxmlformats.org/spreadsheetml/2006/main" count="3180" uniqueCount="1712">
  <si>
    <t>🔒 Row ID</t>
  </si>
  <si>
    <t>Circuit</t>
  </si>
  <si>
    <t>Image</t>
  </si>
  <si>
    <t>Parent Category</t>
  </si>
  <si>
    <t>Category</t>
  </si>
  <si>
    <t>Reps</t>
  </si>
  <si>
    <t>Rest</t>
  </si>
  <si>
    <t>Notes</t>
  </si>
  <si>
    <t>Noes 2</t>
  </si>
  <si>
    <t>H6DtNXjKSvOQwGeFw3M6HQ</t>
  </si>
  <si>
    <t>Waterloo</t>
  </si>
  <si>
    <t>Circuits</t>
  </si>
  <si>
    <t>General Strength</t>
  </si>
  <si>
    <t>10 reps each</t>
  </si>
  <si>
    <t>sTJIzbcwSfqf8DayKxa-Ng</t>
  </si>
  <si>
    <t>Bataan</t>
  </si>
  <si>
    <t>vWLIKjClQnKzNP4bMOVpzw</t>
  </si>
  <si>
    <t>Pillar</t>
  </si>
  <si>
    <t>a-9dC4hBvRqy5Cb3AAY2aRA</t>
  </si>
  <si>
    <t>Pedestal</t>
  </si>
  <si>
    <t>0N4KnYZhTMKQaEP37sJK5w</t>
  </si>
  <si>
    <t>Verdun</t>
  </si>
  <si>
    <t>20-40m each way</t>
  </si>
  <si>
    <t>q7lE4MpERne00Md4xr0I8w</t>
  </si>
  <si>
    <t>Gas</t>
  </si>
  <si>
    <t>Multiple Throw</t>
  </si>
  <si>
    <t>2LkjpIs0QxWIxkSVZ7a1fA</t>
  </si>
  <si>
    <t>Tank</t>
  </si>
  <si>
    <t>dS3QT.3CRlCctDxq.f3e5g</t>
  </si>
  <si>
    <t>Bomb</t>
  </si>
  <si>
    <t>3x 4 throws</t>
  </si>
  <si>
    <t>B8xj1yWjSe6KQnApSOnC3Q</t>
  </si>
  <si>
    <t>Grenade</t>
  </si>
  <si>
    <t>Zxu1M7DsRQOkJJ4yS6p36g</t>
  </si>
  <si>
    <t>Shell</t>
  </si>
  <si>
    <t>a.GzVlZ-KQdS8t.hk-zPF0g</t>
  </si>
  <si>
    <t>Mortar</t>
  </si>
  <si>
    <t>drYtiBLyQOKlAesEtH0D8w</t>
  </si>
  <si>
    <t>RIP</t>
  </si>
  <si>
    <t>Multiple Jump</t>
  </si>
  <si>
    <t>3 sets of 4 jumps</t>
  </si>
  <si>
    <t>JY6VOXZdQTGHz3a2kTpdeg</t>
  </si>
  <si>
    <t>Rudiment</t>
  </si>
  <si>
    <t>1-2x 20-40m each</t>
  </si>
  <si>
    <t>Q2rnk2bSTBmk4DtL2qzkcQ</t>
  </si>
  <si>
    <t>Depth</t>
  </si>
  <si>
    <t>1-3 sets</t>
  </si>
  <si>
    <t>CGyz292NQ860q2gVlyVZKw</t>
  </si>
  <si>
    <t>Jupiter</t>
  </si>
  <si>
    <t>091TbPrSQYmWj53mW2-itQ</t>
  </si>
  <si>
    <t>Trek</t>
  </si>
  <si>
    <t>nivowBOOR.ecRB-ZUJ7UqA</t>
  </si>
  <si>
    <t>Extended</t>
  </si>
  <si>
    <t>EKzYH.XtSp-VlXvVsjPOKg</t>
  </si>
  <si>
    <t>Superior</t>
  </si>
  <si>
    <t>700Iy3AuTqCVJv3pGKUScA</t>
  </si>
  <si>
    <t>Kilimanjaro</t>
  </si>
  <si>
    <t>30-60s each</t>
  </si>
  <si>
    <t>RckAZbThTEiqCrQWri9YMQ</t>
  </si>
  <si>
    <t>Everest</t>
  </si>
  <si>
    <t>llwmpqVyT-eREYlYhPCDbQ</t>
  </si>
  <si>
    <t>Tetons</t>
  </si>
  <si>
    <t>p4b3OuZmRnay5AnbV-QL.w</t>
  </si>
  <si>
    <t>Ancillary A</t>
  </si>
  <si>
    <t>Ancillary Strength</t>
  </si>
  <si>
    <t>1-3 sets of 10 reps</t>
  </si>
  <si>
    <t>HKgJimZiQqqOeO0XOcL1Zg</t>
  </si>
  <si>
    <t>Ancillary B</t>
  </si>
  <si>
    <t>lHCYFa3lTWeNhup49Y-ILw</t>
  </si>
  <si>
    <t>Ancillary C</t>
  </si>
  <si>
    <t>GFLZ4lCPQcK06PfjjRHeYA</t>
  </si>
  <si>
    <t>Ancillary D</t>
  </si>
  <si>
    <t>cJxeLx3ZTZWdJohORqXw4Q</t>
  </si>
  <si>
    <t>WU A</t>
  </si>
  <si>
    <t>General</t>
  </si>
  <si>
    <t>Warm-Up</t>
  </si>
  <si>
    <t>Jog-skip 400m
Static Stretch (prescribed)
Sprint Drills (A &amp; B) x 2 X 30m
Dynamic Flexibility (A &amp; B)
Buildup Runs x 3-4 x 20-40m</t>
  </si>
  <si>
    <t>y3kZfD.qT9-2XyivtCX3iA</t>
  </si>
  <si>
    <t>WU B</t>
  </si>
  <si>
    <t>Jog-skip 400m
Static Stretch (prescribed)
Sprint Drills (A &amp; B) x 1 X 20m
Dynamic Flexibility (A)
Buildup Runs x 2-3 x 20-30m</t>
  </si>
  <si>
    <t>8LwicVSASJqsKlgnaXaQJA</t>
  </si>
  <si>
    <t>WU C</t>
  </si>
  <si>
    <t>Jog-skip 400m
Static Stretch (prescribed)
Sprint Drills (A) x 1 x 20m
Dynamic Flexibility (A)
Buildup Runs x 2-3 x 20-40m</t>
  </si>
  <si>
    <t>wZ7mIs5NTwWCjSU9fDeKyw</t>
  </si>
  <si>
    <t>Drills A</t>
  </si>
  <si>
    <t>Sprint Drills</t>
  </si>
  <si>
    <t>qMNd06PsRA2TxUn69zbGDQ</t>
  </si>
  <si>
    <t>Drills B</t>
  </si>
  <si>
    <t>lx3Jhw48TSyptWnmJQ5JSw</t>
  </si>
  <si>
    <t>Series A</t>
  </si>
  <si>
    <t>Dynamic Flexibility</t>
  </si>
  <si>
    <t>UWzOzBAaQbuhhCulyhbMqQ</t>
  </si>
  <si>
    <t>Series B</t>
  </si>
  <si>
    <t>YVCGl86qSWSR1zv4y2GyCw</t>
  </si>
  <si>
    <t>Mobility Series A</t>
  </si>
  <si>
    <t>Hurdle Mobility</t>
  </si>
  <si>
    <t>Spacing: Rail-to-Rail or 1 foot</t>
  </si>
  <si>
    <t>lDpd.yt3QL2mNfItz9BzHQ</t>
  </si>
  <si>
    <t>Mobility Series B</t>
  </si>
  <si>
    <t>Spacing: 1 foot for first two, 3 feet for remaining</t>
  </si>
  <si>
    <t>VwSYL5VhQpG7g-8Pv0Q.pg</t>
  </si>
  <si>
    <t>Agility Series</t>
  </si>
  <si>
    <t>General Agility</t>
  </si>
  <si>
    <t>TJnlSymoTuSIICIGHPFjkA</t>
  </si>
  <si>
    <t>1. Acceleration</t>
  </si>
  <si>
    <t>Ancillary Bike</t>
  </si>
  <si>
    <t>15-25 Bouts of 10 seconds at very high wheel resistance</t>
  </si>
  <si>
    <t>1' rest within each set, 3-5' rest between sets</t>
  </si>
  <si>
    <t>tF9wCxWXS-2HZwiIjqrpNA</t>
  </si>
  <si>
    <t>2. Speed Development</t>
  </si>
  <si>
    <t>10-15 Bouts of 20-30 seconds at high resistance</t>
  </si>
  <si>
    <t>2-3' rest within each set, 5' rest between sets</t>
  </si>
  <si>
    <t>DGyTHglxR.e3RdgtOrWK8A</t>
  </si>
  <si>
    <t>3. Special Speed Endurance</t>
  </si>
  <si>
    <t>8-10 Bouts of 45-60 seconds at medium to high resistance</t>
  </si>
  <si>
    <t>Varies depending on goal (30 seconds - 5 minutes)</t>
  </si>
  <si>
    <t>Kw-Xoi-FS8elN9QPnw9ivA</t>
  </si>
  <si>
    <t>Medball Striking Progression</t>
  </si>
  <si>
    <t>Overhead Striking</t>
  </si>
  <si>
    <t>bGtfpnF-Q1qF7uCVpYbU4g</t>
  </si>
  <si>
    <t>Set A</t>
  </si>
  <si>
    <t>Mobility</t>
  </si>
  <si>
    <t>Static Flexibility</t>
  </si>
  <si>
    <t>Item</t>
  </si>
  <si>
    <t>Instructions</t>
  </si>
  <si>
    <t>Details</t>
  </si>
  <si>
    <t>Circuit 1</t>
  </si>
  <si>
    <t>Circuit 2</t>
  </si>
  <si>
    <t>Circuit 3</t>
  </si>
  <si>
    <t>Circuit 4</t>
  </si>
  <si>
    <t>Circuit 5</t>
  </si>
  <si>
    <t>Circuit 6</t>
  </si>
  <si>
    <t>Circuit 7</t>
  </si>
  <si>
    <t>Circuit 8</t>
  </si>
  <si>
    <t>Circuit 9</t>
  </si>
  <si>
    <t>Circuit 10</t>
  </si>
  <si>
    <t>Circuit 11</t>
  </si>
  <si>
    <t>Circuit 12</t>
  </si>
  <si>
    <t>Circuit 13</t>
  </si>
  <si>
    <t>Circuit 14</t>
  </si>
  <si>
    <t>Circuit 15</t>
  </si>
  <si>
    <t>Circuit 16</t>
  </si>
  <si>
    <t>Circuit 17</t>
  </si>
  <si>
    <t>Circuit 18</t>
  </si>
  <si>
    <t>Circuit 19</t>
  </si>
  <si>
    <t>Circuit 20</t>
  </si>
  <si>
    <t>Circuit 21</t>
  </si>
  <si>
    <t>Circuit 22</t>
  </si>
  <si>
    <t>Circuit 23</t>
  </si>
  <si>
    <t>Circuit 24</t>
  </si>
  <si>
    <t>Circuit 25</t>
  </si>
  <si>
    <t>Circuit 26</t>
  </si>
  <si>
    <t>Circuit 27</t>
  </si>
  <si>
    <t>Circuit 28</t>
  </si>
  <si>
    <t>Circuit 29</t>
  </si>
  <si>
    <t>Circuit 30</t>
  </si>
  <si>
    <t>Circuit 31</t>
  </si>
  <si>
    <t>Circuit 32</t>
  </si>
  <si>
    <t>Circuit 33</t>
  </si>
  <si>
    <t>Circuit 34</t>
  </si>
  <si>
    <t>Circuit 35</t>
  </si>
  <si>
    <t>Circuit 36</t>
  </si>
  <si>
    <t>Circuit 37</t>
  </si>
  <si>
    <t>Circuit 38</t>
  </si>
  <si>
    <t>Circuit 39</t>
  </si>
  <si>
    <t>Circuit 40</t>
  </si>
  <si>
    <t>Circuit 41</t>
  </si>
  <si>
    <t>Circuit 42</t>
  </si>
  <si>
    <t>Circuit 43</t>
  </si>
  <si>
    <t>Circuit 44</t>
  </si>
  <si>
    <t>Circuit 45</t>
  </si>
  <si>
    <t>Circuit 46</t>
  </si>
  <si>
    <t>Circuit 47</t>
  </si>
  <si>
    <t>Circuit 48</t>
  </si>
  <si>
    <t>Circuit 49</t>
  </si>
  <si>
    <t>Circuit 50</t>
  </si>
  <si>
    <t>Circuit 51</t>
  </si>
  <si>
    <t>Circuit 52</t>
  </si>
  <si>
    <t>Circuit 53</t>
  </si>
  <si>
    <t>Circuit 54</t>
  </si>
  <si>
    <t>Circuit 55</t>
  </si>
  <si>
    <t>Primary Cue</t>
  </si>
  <si>
    <t>Prisoner Squats</t>
  </si>
  <si>
    <t>https://storage.googleapis.com/glide-prod.appspot.com/uploads-v2/cMkSU7tNCGrXdOICNUYw/pub/ghiHDDiM7cJZKIQ7i4TP.gif</t>
  </si>
  <si>
    <t>Standing with hands behind your head, squat with heels pressed into ground to 90° and back up.</t>
  </si>
  <si>
    <t>V-Situps</t>
  </si>
  <si>
    <t>https://storage.googleapis.com/glide-prod.appspot.com/uploads-v2/cMkSU7tNCGrXdOICNUYw/pub/Ir9Vaq5DCPbYkubRmP30.gif</t>
  </si>
  <si>
    <t>Make sure to keep arms and legs long, bringing arms overhead as you go down.</t>
  </si>
  <si>
    <t>Push-ups</t>
  </si>
  <si>
    <t>https://storage.googleapis.com/glide-prod.appspot.com/uploads-v2/cMkSU7tNCGrXdOICNUYw/pub/a7SclcnJxTRdR7pE1zJt.gif</t>
  </si>
  <si>
    <t>Back Hypers w/Twist</t>
  </si>
  <si>
    <t>https://storage.googleapis.com/glide-prod.appspot.com/uploads-v2/cMkSU7tNCGrXdOICNUYw/pub/PeUb9fjIy69bD4yaeep7.gif</t>
  </si>
  <si>
    <t>Rocket Jumps</t>
  </si>
  <si>
    <t>https://storage.googleapis.com/glide-prod.appspot.com/uploads-v2/cMkSU7tNCGrXdOICNUYw/pub/wGmVP9tyNpZd75WKdOrB.gif</t>
  </si>
  <si>
    <t>Leg Toss</t>
  </si>
  <si>
    <t>https://storage.googleapis.com/glide-prod.appspot.com/uploads-v2/gtfdDGd9EKORi4XOZq7P/pub/P1gucdHG63YeGcLgAxij.gif</t>
  </si>
  <si>
    <t>Push-ups with Clap</t>
  </si>
  <si>
    <t>https://storage.googleapis.com/glide-prod.appspot.com/uploads-v2/cMkSU7tNCGrXdOICNUYw/pub/WsPgSPZONmBjfJXXwDPM.gif</t>
  </si>
  <si>
    <t>Wrestler’s Bridge</t>
  </si>
  <si>
    <t>https://storage.googleapis.com/glide-prod.appspot.com/uploads-v2/cMkSU7tNCGrXdOICNUYw/pub/jhkF8JMdcCd3H7Gzh7nN.gif</t>
  </si>
  <si>
    <t>Crunch Sit-ups</t>
  </si>
  <si>
    <t>https://storage.googleapis.com/glide-prod.appspot.com/uploads-v2/gtfdDGd9EKORi4XOZq7P/pub/lq52vmieHugC3cNtxsth.gif</t>
  </si>
  <si>
    <t>Navy Seal Push-ups</t>
  </si>
  <si>
    <t>https://storage.googleapis.com/glide-prod.appspot.com/uploads-v2/cMkSU7tNCGrXdOICNUYw/pub/3OKUaFPS10QhlUpvqMVs.gif</t>
  </si>
  <si>
    <t>Prone Single-leg Hip Extensions</t>
  </si>
  <si>
    <t>https://storage.googleapis.com/glide-prod.appspot.com/uploads-v2/cMkSU7tNCGrXdOICNUYw/pub/JGnhZuV4hJaLyaj1Agy8.gif</t>
  </si>
  <si>
    <t>Single Leg Squats</t>
  </si>
  <si>
    <t>https://storage.googleapis.com/glide-prod.appspot.com/uploads-v2/cMkSU7tNCGrXdOICNUYw/pub/a5ybUJQs1AdH5WDp7MWU.gif</t>
  </si>
  <si>
    <t>Squat on one leg</t>
  </si>
  <si>
    <t>Toe Touchers</t>
  </si>
  <si>
    <t>https://storage.googleapis.com/glide-prod.appspot.com/uploads-v2/cMkSU7tNCGrXdOICNUYw/pub/hmPoo1pgS8iZUjoZBPDb.gif</t>
  </si>
  <si>
    <t>https://storage.googleapis.com/glide-prod.appspot.com/uploads-v2/cMkSU7tNCGrXdOICNUYw/pub/8OyagjuowaFEWjZemvWu.gif</t>
  </si>
  <si>
    <t>Back Hypers</t>
  </si>
  <si>
    <t>https://storage.googleapis.com/glide-prod.appspot.com/uploads-v2/cMkSU7tNCGrXdOICNUYw/pub/cJIauV3TJDqG5ilER0zo.gif</t>
  </si>
  <si>
    <t>Yogi Hamstring Leans</t>
  </si>
  <si>
    <t>https://storage.googleapis.com/glide-prod.appspot.com/uploads-v2/cMkSU7tNCGrXdOICNUYw/pub/b32ASK1xu2vYRHuVRNj1.gif</t>
  </si>
  <si>
    <t>Side-ups</t>
  </si>
  <si>
    <t>https://storage.googleapis.com/glide-prod.appspot.com/uploads-v2/cMkSU7tNCGrXdOICNUYw/pub/SPISuEOuwLfRGd91VNfW.gif</t>
  </si>
  <si>
    <t>Lunge Good Mornings</t>
  </si>
  <si>
    <t>https://storage.googleapis.com/glide-prod.appspot.com/uploads-v2/cMkSU7tNCGrXdOICNUYw/pub/X9dQRfCJR13vNFhamjqc.gif</t>
  </si>
  <si>
    <t>https://storage.googleapis.com/glide-prod.appspot.com/uploads-v2/cMkSU7tNCGrXdOICNUYw/pub/ky8SwIUeA02g3phijvgQ.gif</t>
  </si>
  <si>
    <t>Push-up Toe Walks</t>
  </si>
  <si>
    <t>Prone Flexed-knee Hip Extension</t>
  </si>
  <si>
    <t>https://storage.googleapis.com/glide-prod.appspot.com/uploads-v2/gtfdDGd9EKORi4XOZq7P/pub/gUkw5yEYyJQ8UX3yiCRr.gif</t>
  </si>
  <si>
    <t>Double Leg Eagles</t>
  </si>
  <si>
    <t>https://storage.googleapis.com/glide-prod.appspot.com/uploads-v2/gtfdDGd9EKORi4XOZq7P/pub/gx4RUqCo0VtGrggfi5vC.gif</t>
  </si>
  <si>
    <t>https://storage.googleapis.com/glide-prod.appspot.com/uploads-v2/cMkSU7tNCGrXdOICNUYw/pub/bfTo2xSFPDJNuPrdpPL7.gif</t>
  </si>
  <si>
    <t>https://storage.googleapis.com/glide-prod.appspot.com/uploads-v2/cMkSU7tNCGrXdOICNUYw/pub/X59KMLV2csQJ1O52gSq1.gif</t>
  </si>
  <si>
    <t>https://storage.googleapis.com/glide-prod.appspot.com/uploads-v2/cMkSU7tNCGrXdOICNUYw/pub/JMnOkOBSdPFb9YjdhhD6.gif</t>
  </si>
  <si>
    <t>https://storage.googleapis.com/glide-prod.appspot.com/uploads-v2/cMkSU7tNCGrXdOICNUYw/pub/Gh5Ah14xonI6gRgefy3Y.gif</t>
  </si>
  <si>
    <t>Crunch w/Twist</t>
  </si>
  <si>
    <t>https://storage.googleapis.com/glide-prod.appspot.com/uploads-v2/cMkSU7tNCGrXdOICNUYw/pub/RryukIonEOvSP8jZEN3A.gif</t>
  </si>
  <si>
    <t>https://storage.googleapis.com/glide-prod.appspot.com/uploads-v2/cMkSU7tNCGrXdOICNUYw/pub/tGwQz6LBxNt3GvyzINRA.gif</t>
  </si>
  <si>
    <t>L-Overs</t>
  </si>
  <si>
    <t>https://storage.googleapis.com/glide-prod.appspot.com/uploads-v2/cMkSU7tNCGrXdOICNUYw/pub/Aeqlx3yBPQzOsfbcC89c.gif</t>
  </si>
  <si>
    <t>https://storage.googleapis.com/glide-prod.appspot.com/uploads-v2/cMkSU7tNCGrXdOICNUYw/pub/IdSUP0g0goG25upymUwL.gif</t>
  </si>
  <si>
    <t>Low-level Bicycle</t>
  </si>
  <si>
    <t>Pelvic Tilt Isometrics</t>
  </si>
  <si>
    <t>Pelvic Tilt w/ Leg Crunch</t>
  </si>
  <si>
    <t>Standing Overhead Forward</t>
  </si>
  <si>
    <t>https://storage.googleapis.com/glide-prod.appspot.com/uploads-v2/cMkSU7tNCGrXdOICNUYw/pub/hoem5JzJYzzwIhiY8h9l.gif</t>
  </si>
  <si>
    <t>Hip Catch &amp; Toss</t>
  </si>
  <si>
    <t>https://storage.googleapis.com/glide-prod.appspot.com/uploads-v2/cMkSU7tNCGrXdOICNUYw/pub/ACfY37j3h6EWId8jQmKz.gif</t>
  </si>
  <si>
    <t>MB Good Morning</t>
  </si>
  <si>
    <t>https://storage.googleapis.com/glide-prod.appspot.com/uploads-v2/cMkSU7tNCGrXdOICNUYw/pub/jBIfHuV4RApauQZ1G6M0.gif</t>
  </si>
  <si>
    <t>MB V-Ups</t>
  </si>
  <si>
    <t>https://storage.googleapis.com/glide-prod.appspot.com/uploads-v2/cMkSU7tNCGrXdOICNUYw/pub/Jd9GQP9Hzua8WMiVM4S4.gif</t>
  </si>
  <si>
    <t>Soccer Sweeps</t>
  </si>
  <si>
    <t>https://storage.googleapis.com/glide-prod.appspot.com/uploads-v2/gtfdDGd9EKORi4XOZq7P/pub/Bem18z005wtbsmOZjfj7.gif</t>
  </si>
  <si>
    <t>Hurdle Reach</t>
  </si>
  <si>
    <t>https://storage.googleapis.com/glide-prod.appspot.com/uploads-v2/cMkSU7tNCGrXdOICNUYw/pub/pFVA3CSxxemViHtwoSjb.gif</t>
  </si>
  <si>
    <t>Kneeling Shoulder Catch &amp; Toss</t>
  </si>
  <si>
    <t>Knee Toss</t>
  </si>
  <si>
    <t>https://storage.googleapis.com/glide-prod.appspot.com/uploads-v2/cMkSU7tNCGrXdOICNUYw/pub/V3eCCCGoOv8SjtmzqNYg.gif</t>
  </si>
  <si>
    <t>Partner Exchange</t>
  </si>
  <si>
    <t>Prone Catch &amp; Toss</t>
  </si>
  <si>
    <t>https://storage.googleapis.com/glide-prod.appspot.com/uploads-v2/cMkSU7tNCGrXdOICNUYw/pub/RkseLOWZLJIMQOFyq4c7.gif</t>
  </si>
  <si>
    <t>Seated Roll</t>
  </si>
  <si>
    <t>https://storage.googleapis.com/glide-prod.appspot.com/uploads-v2/cMkSU7tNCGrXdOICNUYw/pub/o5iCqtcre4XseyhUKqzL.gif</t>
  </si>
  <si>
    <t>Front Loaders</t>
  </si>
  <si>
    <t>Prone, ES, Single Leg Raise</t>
  </si>
  <si>
    <t>https://storage.googleapis.com/glide-prod.appspot.com/uploads-v2/cMkSU7tNCGrXdOICNUYw/pub/D8KwWYKdqUKFFuDrwcYf.gif</t>
  </si>
  <si>
    <t>Supine, ES, Single Leg Raise</t>
  </si>
  <si>
    <t>https://storage.googleapis.com/glide-prod.appspot.com/uploads-v2/cMkSU7tNCGrXdOICNUYw/pub/Gn8xFA9gysXZQdck677g.gif</t>
  </si>
  <si>
    <t>Prone, HS, Single Leg Raise</t>
  </si>
  <si>
    <t>https://storage.googleapis.com/glide-prod.appspot.com/uploads-v2/cMkSU7tNCGrXdOICNUYw/pub/DrsI78VpCM4RYOENBSE8.gif</t>
  </si>
  <si>
    <t>Supine, HS, Single Leg Raise</t>
  </si>
  <si>
    <t>https://storage.googleapis.com/glide-prod.appspot.com/uploads-v2/cMkSU7tNCGrXdOICNUYw/pub/JRTLAiQa06KNWn9k11uk.gif</t>
  </si>
  <si>
    <t>Lateral, ES, Single Leg Raise</t>
  </si>
  <si>
    <t>https://storage.googleapis.com/glide-prod.appspot.com/uploads-v2/cMkSU7tNCGrXdOICNUYw/pub/aRMaVQbEDkwM7HamKye6.gif</t>
  </si>
  <si>
    <t>Lateral, HS, Single Leg Raise</t>
  </si>
  <si>
    <t>https://storage.googleapis.com/glide-prod.appspot.com/uploads-v2/cMkSU7tNCGrXdOICNUYw/pub/kNXHfdrp8haquCHgYKoI.gif</t>
  </si>
  <si>
    <t>Prone, HS, Flexed-knee Thigh Lift</t>
  </si>
  <si>
    <t>https://storage.googleapis.com/glide-prod.appspot.com/uploads-v2/gtfdDGd9EKORi4XOZq7P/pub/21XkPTniAu5iNyv176v9.gif</t>
  </si>
  <si>
    <t>Supine, HS, Flexed-knee Thigh Lift</t>
  </si>
  <si>
    <t>https://storage.googleapis.com/glide-prod.appspot.com/uploads-v2/gtfdDGd9EKORi4XOZq7P/pub/SCiNQowkfU1F3aKjrKLY.gif</t>
  </si>
  <si>
    <t>Crunch, Low Reach</t>
  </si>
  <si>
    <t>https://storage.googleapis.com/glide-prod.appspot.com/uploads-v2/cMkSU7tNCGrXdOICNUYw/pub/pLtnZZHGWnTQjaFno8hx.gif</t>
  </si>
  <si>
    <t>Crunch, Low Reach w/ Twist</t>
  </si>
  <si>
    <t>https://storage.googleapis.com/glide-prod.appspot.com/uploads-v2/cMkSU7tNCGrXdOICNUYw/pub/AZQrDTgvy36KSjzx798U.gif</t>
  </si>
  <si>
    <t>Low Walks Forward</t>
  </si>
  <si>
    <t>https://storage.googleapis.com/glide-prod.appspot.com/uploads-v2/gtfdDGd9EKORi4XOZq7P/pub/pIN6OHDqZALx8AGqeDol.gif</t>
  </si>
  <si>
    <t>Low Walks Backward</t>
  </si>
  <si>
    <t>https://storage.googleapis.com/glide-prod.appspot.com/uploads-v2/gtfdDGd9EKORi4XOZq7P/pub/ouBIHvyvEzYLTZliSb8N.gif</t>
  </si>
  <si>
    <t>Duck Lunge Walks</t>
  </si>
  <si>
    <t>https://storage.googleapis.com/glide-prod.appspot.com/uploads-v2/gtfdDGd9EKORi4XOZq7P/pub/JYpW50GP3B1tlKug3ozH.gif</t>
  </si>
  <si>
    <t>Lateral Duck Walks</t>
  </si>
  <si>
    <t>https://storage.googleapis.com/glide-prod.appspot.com/uploads-v2/gtfdDGd9EKORi4XOZq7P/pub/0pEX8HvMNtk2wcLsHuOu.gif</t>
  </si>
  <si>
    <t>Lunge Extension Walks</t>
  </si>
  <si>
    <t>https://storage.googleapis.com/glide-prod.appspot.com/uploads-v2/gtfdDGd9EKORi4XOZq7P/pub/BmMB21d6DpQenKqkdgDS.gif</t>
  </si>
  <si>
    <t>Low Walks Lateral</t>
  </si>
  <si>
    <t>https://storage.googleapis.com/glide-prod.appspot.com/uploads-v2/gtfdDGd9EKORi4XOZq7P/pub/A6j64mNzRjco3RTo8i1l.gif</t>
  </si>
  <si>
    <t>1 Hop w/ OHB</t>
  </si>
  <si>
    <t>1 Hop w/ BLF</t>
  </si>
  <si>
    <t>2 Hops w/ OHB</t>
  </si>
  <si>
    <t>2 Hops w/ BLF</t>
  </si>
  <si>
    <t>1 Box w/ OHB</t>
  </si>
  <si>
    <t>1 Box w/ BLF</t>
  </si>
  <si>
    <t>Lunge w/ Chest Throw</t>
  </si>
  <si>
    <t>Overhead Forward (OHF) w/ Step</t>
  </si>
  <si>
    <t>Shoulder Throw w/ Step</t>
  </si>
  <si>
    <t>Kneeling OHF</t>
  </si>
  <si>
    <t>OHF Locked Knees</t>
  </si>
  <si>
    <t>Overhead Back</t>
  </si>
  <si>
    <t>https://storage.googleapis.com/glide-prod.appspot.com/uploads-v2/gtfdDGd9EKORi4XOZq7P/pub/far6Ep8lzrlunqi84XYG.gif</t>
  </si>
  <si>
    <t>1 Hop Overhead Back</t>
  </si>
  <si>
    <t>Between Legs Forward</t>
  </si>
  <si>
    <t>https://storage.googleapis.com/glide-prod.appspot.com/uploads-v2/gtfdDGd9EKORi4XOZq7P/pub/6H5uE84Qz7jSAXvg4O1c.gif</t>
  </si>
  <si>
    <t>1 Hop Between Legs Forward</t>
  </si>
  <si>
    <t>Star Jumps</t>
  </si>
  <si>
    <t>https://storage.googleapis.com/glide-prod.appspot.com/uploads-v2/gtfdDGd9EKORi4XOZq7P/pub/MQjHYlkFlLTVyuwIhQNs.gif</t>
  </si>
  <si>
    <t>180-360 Degree Jumps</t>
  </si>
  <si>
    <t>https://storage.googleapis.com/glide-prod.appspot.com/uploads-v2/gtfdDGd9EKORi4XOZq7P/pub/BIETK0yZ85vRiYC5MwaS.gif</t>
  </si>
  <si>
    <t>Speed Skater</t>
  </si>
  <si>
    <t>https://storage.googleapis.com/glide-prod.appspot.com/uploads-v2/gtfdDGd9EKORi4XOZq7P/pub/PtMFI87t1LKoRirGlfVz.gif</t>
  </si>
  <si>
    <t>Line Hops</t>
  </si>
  <si>
    <t>https://storage.googleapis.com/glide-prod.appspot.com/uploads-v2/gtfdDGd9EKORi4XOZq7P/pub/76NzySJzVlqM3yyqP5oG.gif</t>
  </si>
  <si>
    <t>Dynamic Step-ups</t>
  </si>
  <si>
    <t>https://storage.googleapis.com/glide-prod.appspot.com/uploads-v2/gtfdDGd9EKORi4XOZq7P/pub/ddeH0TUy3JbSBHiTQljX.gif</t>
  </si>
  <si>
    <t>Single Leg Butt Kicks</t>
  </si>
  <si>
    <t>https://storage.googleapis.com/glide-prod.appspot.com/uploads-v2/gtfdDGd9EKORi4XOZq7P/pub/3XI76hMacZrVyCuc40dZ.gif</t>
  </si>
  <si>
    <t>Lunge Jumps</t>
  </si>
  <si>
    <t>https://storage.googleapis.com/glide-prod.appspot.com/uploads-v2/gtfdDGd9EKORi4XOZq7P/pub/6oNMOa5rpOas212dO6Kd.gif</t>
  </si>
  <si>
    <t>Tuck Jumps</t>
  </si>
  <si>
    <t>https://storage.googleapis.com/glide-prod.appspot.com/uploads-v2/gtfdDGd9EKORi4XOZq7P/pub/xGTJplg8AxdabfOwxgPY.gif</t>
  </si>
  <si>
    <t>Double Leg Butt Kick</t>
  </si>
  <si>
    <t>https://storage.googleapis.com/glide-prod.appspot.com/uploads-v2/gtfdDGd9EKORi4XOZq7P/pub/MnuPqtejn5GqqNCJaghO.gif</t>
  </si>
  <si>
    <t>Lateral Squat Jumps</t>
  </si>
  <si>
    <t>https://storage.googleapis.com/glide-prod.appspot.com/uploads-v2/gtfdDGd9EKORi4XOZq7P/pub/6KwfOTW5QHy45W57avw3.gif</t>
  </si>
  <si>
    <t>Dynamic Step-Ups</t>
  </si>
  <si>
    <t>Pogo Jumps</t>
  </si>
  <si>
    <t>https://storage.googleapis.com/glide-prod.appspot.com/uploads-v2/gtfdDGd9EKORi4XOZq7P/pub/eC4G5mT26TMcswQJXKeP.gif</t>
  </si>
  <si>
    <t>https://storage.googleapis.com/glide-prod.appspot.com/uploads-v2/gtfdDGd9EKORi4XOZq7P/pub/3OrEfV4F8ItMFUGi2HZV.gif</t>
  </si>
  <si>
    <t>https://storage.googleapis.com/glide-prod.appspot.com/uploads-v2/gtfdDGd9EKORi4XOZq7P/pub/T161B8IKK2IemQJKUvub.gif</t>
  </si>
  <si>
    <t>Downhill Jumps</t>
  </si>
  <si>
    <t>Single Leg Squat Jumps</t>
  </si>
  <si>
    <t>Standing LJ</t>
  </si>
  <si>
    <t>Standing TJ</t>
  </si>
  <si>
    <t>3 Double Leg Bounds</t>
  </si>
  <si>
    <t>LLRR Combo</t>
  </si>
  <si>
    <t>1 Box w/1 Hurdle</t>
  </si>
  <si>
    <t>https://storage.googleapis.com/glide-prod.appspot.com/uploads-v2/gtfdDGd9EKORi4XOZq7P/pub/iRHsy1lM0kkcj53k0L9a.gif</t>
  </si>
  <si>
    <t>2 Boxes w/2 Hurdles</t>
  </si>
  <si>
    <t>1 Box w/SLJ</t>
  </si>
  <si>
    <t>https://storage.googleapis.com/glide-prod.appspot.com/uploads-v2/gtfdDGd9EKORi4XOZq7P/pub/pS6lLaq4GyKSqMJuNfnw.gif</t>
  </si>
  <si>
    <t>2 Boxes w/SLJ</t>
  </si>
  <si>
    <t>https://storage.googleapis.com/glide-prod.appspot.com/uploads-v2/gtfdDGd9EKORi4XOZq7P/pub/OX4bR3klBf8WUTPq51SL.gif</t>
  </si>
  <si>
    <t>2 Boxes Lateral w/SLJ</t>
  </si>
  <si>
    <t>Skips for Height</t>
  </si>
  <si>
    <t>Skips for Distance</t>
  </si>
  <si>
    <t>Straight Leg Scissors</t>
  </si>
  <si>
    <t>https://storage.googleapis.com/glide-prod.appspot.com/uploads-v2/gtfdDGd9EKORi4XOZq7P/pub/lvqwiuelHWoS5PEE5uQ9.gif</t>
  </si>
  <si>
    <t>Flexed Leg Scissors</t>
  </si>
  <si>
    <t>https://storage.googleapis.com/glide-prod.appspot.com/uploads-v2/gtfdDGd9EKORi4XOZq7P/pub/2uftn7vpeuu2KoAEUJaj.gif</t>
  </si>
  <si>
    <t>Alternating Bounds</t>
  </si>
  <si>
    <t>Power Skip for Height</t>
  </si>
  <si>
    <t>Power Skip for Distance</t>
  </si>
  <si>
    <t>Single Leg Forwards</t>
  </si>
  <si>
    <t>Single Leg Backwards</t>
  </si>
  <si>
    <t>Double Leg Forwards</t>
  </si>
  <si>
    <t>Double Leg Backwards</t>
  </si>
  <si>
    <t>LLRR w/ Low Amplitude</t>
  </si>
  <si>
    <t>Medials</t>
  </si>
  <si>
    <t>Flexed leg Scissors</t>
  </si>
  <si>
    <t>Alternate Leg Bounds</t>
  </si>
  <si>
    <t>LLRR Bounds</t>
  </si>
  <si>
    <t>Left Leg Hops</t>
  </si>
  <si>
    <t>Right Leg Hops</t>
  </si>
  <si>
    <t>3 lefts/ 3 Rights Bounds</t>
  </si>
  <si>
    <t>Lat. Pulldowns</t>
  </si>
  <si>
    <t>Leg L’s</t>
  </si>
  <si>
    <t>https://storage.googleapis.com/glide-prod.appspot.com/uploads-v2/gtfdDGd9EKORi4XOZq7P/pub/wYWnr3hJsD2pXzIDR01k.gif</t>
  </si>
  <si>
    <t>Seated Behind-Neck Press</t>
  </si>
  <si>
    <t>https://storage.googleapis.com/glide-prod.appspot.com/uploads-v2/gtfdDGd9EKORi4XOZq7P/pub/SBefF2cS0DZ3xzH2i8nH.gif</t>
  </si>
  <si>
    <t>Frog Hangs</t>
  </si>
  <si>
    <t>https://storage.googleapis.com/glide-prod.appspot.com/uploads-v2/gtfdDGd9EKORi4XOZq7P/pub/ln0f0QMXf0e5BBcmZcjT.gif</t>
  </si>
  <si>
    <t>Standing Lateral Flys</t>
  </si>
  <si>
    <t>https://storage.googleapis.com/glide-prod.appspot.com/uploads-v2/gtfdDGd9EKORi4XOZq7P/pub/B8zdldwZlk82AtnhXTzU.gif</t>
  </si>
  <si>
    <t>Hanging Double Leg Eagles</t>
  </si>
  <si>
    <t>https://storage.googleapis.com/glide-prod.appspot.com/uploads-v2/gtfdDGd9EKORi4XOZq7P/pub/QZG2ZAzouKB82tpi5DAj.gif</t>
  </si>
  <si>
    <t>Arm Curls</t>
  </si>
  <si>
    <t>https://storage.googleapis.com/glide-prod.appspot.com/uploads-v2/gtfdDGd9EKORi4XOZq7P/pub/riTNBVmaD3xPyGKd3a3p.gif</t>
  </si>
  <si>
    <t>Back Hyperextensions</t>
  </si>
  <si>
    <t>Flys</t>
  </si>
  <si>
    <t>Leg Curls</t>
  </si>
  <si>
    <t>https://storage.googleapis.com/glide-prod.appspot.com/uploads-v2/gtfdDGd9EKORi4XOZq7P/pub/dgj6e6MkDAplBU46R5SN.gif</t>
  </si>
  <si>
    <t>DB Alternating Toe Touch</t>
  </si>
  <si>
    <t>https://storage.googleapis.com/glide-prod.appspot.com/uploads-v2/gtfdDGd9EKORi4XOZq7P/pub/mnNW5QFawOZpj2iCRsGT.gif</t>
  </si>
  <si>
    <t>Toe Risers</t>
  </si>
  <si>
    <t>Seated Russian Twist</t>
  </si>
  <si>
    <t>Dumbbell Alternating Toe Touch</t>
  </si>
  <si>
    <t>Lunge Russian Twists</t>
  </si>
  <si>
    <t>Standing Russian Twists</t>
  </si>
  <si>
    <t>Standing Lat. Flys</t>
  </si>
  <si>
    <t>Dips</t>
  </si>
  <si>
    <t>https://storage.googleapis.com/glide-prod.appspot.com/uploads-v2/gtfdDGd9EKORi4XOZq7P/pub/MmmDjHRh3g5Ajbih8uFL.gif</t>
  </si>
  <si>
    <t>Lat Pulldowns</t>
  </si>
  <si>
    <t>1.1 Russian Twist Barbell - Shoulder</t>
  </si>
  <si>
    <t>1.2 Russian Twist Barbell - Low Hang</t>
  </si>
  <si>
    <t>1.3 Russian Twist Barbell - Overhead</t>
  </si>
  <si>
    <t>2.1 Sidebends Barbell - Back to Parallel</t>
  </si>
  <si>
    <t>2.2 Sidebends Barbell</t>
  </si>
  <si>
    <t>3.1 DB Back Extensors - Low Hang</t>
  </si>
  <si>
    <t>3.2 DB Back Extensors - Overhead</t>
  </si>
  <si>
    <t>3.3 DB Back Extensors - Oblique</t>
  </si>
  <si>
    <t>4.1 Arm Abductors - Double Arm</t>
  </si>
  <si>
    <t>4.2 Arm Abductors - Single Arm</t>
  </si>
  <si>
    <t>5.1 Scapular Flexion - Standing Alternating</t>
  </si>
  <si>
    <t>5.2 Scapular Flexion - Supine Alternating</t>
  </si>
  <si>
    <t>5.2 Scapular Flexion - Supine Double Arm</t>
  </si>
  <si>
    <t>6.1 Scapular Extension - DB Back Parallel</t>
  </si>
  <si>
    <t>6.2  Scapular Extension - BB Slight Lean</t>
  </si>
  <si>
    <t>7 Antagonistic Special - BB Behind the Back</t>
  </si>
  <si>
    <t>Standing Shoulder C-T</t>
  </si>
  <si>
    <t>https://storage.googleapis.com/glide-prod.appspot.com/uploads-v2/gtfdDGd9EKORi4XOZq7P/pub/FrH64ShFdNZGWIaJe6Pw.gif</t>
  </si>
  <si>
    <t>Reach &amp; Hike</t>
  </si>
  <si>
    <t>https://storage.googleapis.com/glide-prod.appspot.com/uploads-v2/gtfdDGd9EKORi4XOZq7P/pub/BFGCGxeIwLAVIP3xkQjE.gif</t>
  </si>
  <si>
    <t>Back Toss</t>
  </si>
  <si>
    <t>https://storage.googleapis.com/glide-prod.appspot.com/uploads-v2/gtfdDGd9EKORi4XOZq7P/pub/pwRmC5h8ToyGHrk2Ki9x.gif</t>
  </si>
  <si>
    <t>Seated Oblique Twist C-T</t>
  </si>
  <si>
    <t>https://storage.googleapis.com/glide-prod.appspot.com/uploads-v2/gtfdDGd9EKORi4XOZq7P/pub/78sQmr8amO0NcjaD6vfG.gif</t>
  </si>
  <si>
    <t>https://storage.googleapis.com/glide-prod.appspot.com/uploads-v2/gtfdDGd9EKORi4XOZq7P/pub/Dvbe17BevXlmI6fytHzz.gif</t>
  </si>
  <si>
    <t>Torso Circles</t>
  </si>
  <si>
    <t>https://storage.googleapis.com/glide-prod.appspot.com/uploads-v2/gtfdDGd9EKORi4XOZq7P/pub/cjfG0aT66xCDEMXLhMtK.gif</t>
  </si>
  <si>
    <t>Kneeling OHB (Overhead Back)</t>
  </si>
  <si>
    <t>https://storage.googleapis.com/glide-prod.appspot.com/uploads-v2/gtfdDGd9EKORi4XOZq7P/pub/GCe0Jgw77AsrV64ZXCJQ.gif</t>
  </si>
  <si>
    <t>Leg Ad-abs</t>
  </si>
  <si>
    <t>https://storage.googleapis.com/glide-prod.appspot.com/uploads-v2/gtfdDGd9EKORi4XOZq7P/pub/rhC6b8frpe0IjtwJpu0Y.gif</t>
  </si>
  <si>
    <t>Prone OHB</t>
  </si>
  <si>
    <t>https://storage.googleapis.com/glide-prod.appspot.com/uploads-v2/gtfdDGd9EKORi4XOZq7P/pub/9pR7EHYgYdrqZ0PHPNKj.gif</t>
  </si>
  <si>
    <t>Prayer Arch</t>
  </si>
  <si>
    <t>https://storage.googleapis.com/glide-prod.appspot.com/uploads-v2/gtfdDGd9EKORi4XOZq7P/pub/KswNHpmOxHHM3SpidGpB.gif</t>
  </si>
  <si>
    <t>https://storage.googleapis.com/glide-prod.appspot.com/uploads-v2/gtfdDGd9EKORi4XOZq7P/pub/RbDykGiU6ykKBbY4R1df.gif</t>
  </si>
  <si>
    <t>Arm Ad-abs</t>
  </si>
  <si>
    <t>https://storage.googleapis.com/glide-prod.appspot.com/uploads-v2/gtfdDGd9EKORi4XOZq7P/pub/Y9HBcmACmxT1FURzo1VV.gif</t>
  </si>
  <si>
    <t>Overhead Backward</t>
  </si>
  <si>
    <t>Hammer Hip Throw R</t>
  </si>
  <si>
    <t>https://storage.googleapis.com/glide-prod.appspot.com/uploads-v2/gtfdDGd9EKORi4XOZq7P/pub/tgPJ9Wcpi7aKsnuneLgf.gif</t>
  </si>
  <si>
    <t>Hammer Hip Throw L</t>
  </si>
  <si>
    <t>https://storage.googleapis.com/glide-prod.appspot.com/uploads-v2/gtfdDGd9EKORi4XOZq7P/pub/g7LSqIBvu2XdKr6NAQtK.gif</t>
  </si>
  <si>
    <t>Squat Chest Throw</t>
  </si>
  <si>
    <t>Bow</t>
  </si>
  <si>
    <t>Gallop</t>
  </si>
  <si>
    <t>Run, Run, Jump</t>
  </si>
  <si>
    <t>Box Standing Long Jump</t>
  </si>
  <si>
    <t>Box Hurdle</t>
  </si>
  <si>
    <t>Box-Box Standing Long Jump</t>
  </si>
  <si>
    <t>Box-Box Hurdle</t>
  </si>
  <si>
    <t>https://storage.googleapis.com/glide-prod.appspot.com/uploads-v2/gtfdDGd9EKORi4XOZq7P/pub/ZkBvwhXThxFDxgMsTx84.gif</t>
  </si>
  <si>
    <t>Alternating Leg Walk Over</t>
  </si>
  <si>
    <t>https://storage.googleapis.com/glide-prod.appspot.com/uploads-v2/cMkSU7tNCGrXdOICNUYw/pub/OEG8qIjXIEuRBv6boZ1b.gif</t>
  </si>
  <si>
    <t>Hurdle Series</t>
  </si>
  <si>
    <t>Right Lead Walk Over</t>
  </si>
  <si>
    <t>https://storage.googleapis.com/glide-prod.appspot.com/uploads-v2/cMkSU7tNCGrXdOICNUYw/pub/RrlpR6KphHf3Ci2TmsLc.gif</t>
  </si>
  <si>
    <t>Left Lead Walk Over</t>
  </si>
  <si>
    <t>https://storage.googleapis.com/glide-prod.appspot.com/uploads-v2/cMkSU7tNCGrXdOICNUYw/pub/P1bIrzo03MPrztlBzgVE.gif</t>
  </si>
  <si>
    <t>Over 2, Back 1 Walk Over</t>
  </si>
  <si>
    <t>https://storage.googleapis.com/glide-prod.appspot.com/uploads-v2/cMkSU7tNCGrXdOICNUYw/pub/hxUvrQ6iITdyMjsWXxhb.gif</t>
  </si>
  <si>
    <t>Over Under R</t>
  </si>
  <si>
    <t>https://storage.googleapis.com/glide-prod.appspot.com/uploads-v2/cMkSU7tNCGrXdOICNUYw/pub/YXU0ElUaxFhrwdpdvppU.gif</t>
  </si>
  <si>
    <t>Over Under L</t>
  </si>
  <si>
    <t>https://storage.googleapis.com/glide-prod.appspot.com/uploads-v2/cMkSU7tNCGrXdOICNUYw/pub/vLWIEoVtBzhrlygEo3pO.gif</t>
  </si>
  <si>
    <t>Straight Leg Skip in Place</t>
  </si>
  <si>
    <t>Devil</t>
  </si>
  <si>
    <t>A-Skip</t>
  </si>
  <si>
    <t>https://storage.googleapis.com/glide-prod.appspot.com/uploads-v2/gtfdDGd9EKORi4XOZq7P/pub/7UPg6pW3AE5JhZjkocJP.gif</t>
  </si>
  <si>
    <t>B-Skip</t>
  </si>
  <si>
    <t>https://storage.googleapis.com/glide-prod.appspot.com/uploads-v2/gtfdDGd9EKORi4XOZq7P/pub/yHoAU9lzvJq0At8vyj5u.MOV</t>
  </si>
  <si>
    <t>Backwards Skip</t>
  </si>
  <si>
    <t>Backwards Walk</t>
  </si>
  <si>
    <t>Lateral Shuffle</t>
  </si>
  <si>
    <t>https://storage.googleapis.com/glide-prod.appspot.com/uploads-v2/gtfdDGd9EKORi4XOZq7P/pub/wY1Ffr5Lub9lgeVgY2eg.gif</t>
  </si>
  <si>
    <t>Crossovers</t>
  </si>
  <si>
    <t>https://storage.googleapis.com/glide-prod.appspot.com/uploads-v2/gtfdDGd9EKORi4XOZq7P/pub/KHTqSzLtW28qkFaTni2c.gif</t>
  </si>
  <si>
    <t>Carioka</t>
  </si>
  <si>
    <t>Butt Kicks</t>
  </si>
  <si>
    <t>https://storage.googleapis.com/glide-prod.appspot.com/uploads-v2/gtfdDGd9EKORi4XOZq7P/pub/y1eQzgjcMS8bitMSDFLs.gif</t>
  </si>
  <si>
    <t>Dribble-ankle</t>
  </si>
  <si>
    <t>https://storage.googleapis.com/glide-prod.appspot.com/uploads-v2/gtfdDGd9EKORi4XOZq7P/pub/aKC1b9wtruFqD2CDzKXT.gif</t>
  </si>
  <si>
    <t>Dribble-calf</t>
  </si>
  <si>
    <t>https://storage.googleapis.com/glide-prod.appspot.com/uploads-v2/gtfdDGd9EKORi4XOZq7P/pub/9OpqXFKBA7vhIV41lKxw.gif</t>
  </si>
  <si>
    <t>Dribble-knee</t>
  </si>
  <si>
    <t>https://storage.googleapis.com/glide-prod.appspot.com/uploads-v2/gtfdDGd9EKORi4XOZq7P/pub/N0NdIxbJSdOmghkpQDAO.gif</t>
  </si>
  <si>
    <t>Straight-leg Scissors</t>
  </si>
  <si>
    <t>https://storage.googleapis.com/glide-prod.appspot.com/uploads-v2/gtfdDGd9EKORi4XOZq7P/pub/ATRanAwIVbgtbe3wEQM5.gif</t>
  </si>
  <si>
    <t>Flex-leg Scissors</t>
  </si>
  <si>
    <t>https://storage.googleapis.com/glide-prod.appspot.com/uploads-v2/gtfdDGd9EKORi4XOZq7P/pub/zjbuGgSLqghUni1EJe9K.gif</t>
  </si>
  <si>
    <t>High Knee</t>
  </si>
  <si>
    <t>Fast Leg Series A</t>
  </si>
  <si>
    <t>https://storage.googleapis.com/glide-prod.appspot.com/uploads-v2/gtfdDGd9EKORi4XOZq7P/pub/U0RCpJ5trXtRhNpckQ4h.gif</t>
  </si>
  <si>
    <t>Fast Leg Series B</t>
  </si>
  <si>
    <t>https://storage.googleapis.com/glide-prod.appspot.com/uploads-v2/gtfdDGd9EKORi4XOZq7P/pub/O0IX2XEQ6wkF9m3mMPE7.gif</t>
  </si>
  <si>
    <t>Leg-swings - Frontal</t>
  </si>
  <si>
    <t>Leg-swings - Sagittal</t>
  </si>
  <si>
    <t>Trail Leg Windmill</t>
  </si>
  <si>
    <t>Lunge Exchange</t>
  </si>
  <si>
    <t>Donkey Kicks</t>
  </si>
  <si>
    <t>Leg Whips</t>
  </si>
  <si>
    <t>Hurdle Seat Exchange</t>
  </si>
  <si>
    <t>Inverted Bicycle</t>
  </si>
  <si>
    <t>Eagles - Prone</t>
  </si>
  <si>
    <t>Eagles - Supine</t>
  </si>
  <si>
    <t>Hip Circles</t>
  </si>
  <si>
    <t>Side Bend</t>
  </si>
  <si>
    <t>Square Shuttle</t>
  </si>
  <si>
    <t>5m x 60 sec.</t>
  </si>
  <si>
    <t>Beam Walks</t>
  </si>
  <si>
    <t>1x30m (high-knee, B-skip)</t>
  </si>
  <si>
    <t>Stork Hops on line</t>
  </si>
  <si>
    <t>10-20m x3 each leg</t>
  </si>
  <si>
    <t>Lateral Stork Hops</t>
  </si>
  <si>
    <t>1x30m</t>
  </si>
  <si>
    <t>180 Degree Jump Turns</t>
  </si>
  <si>
    <t>x10 reps</t>
  </si>
  <si>
    <t>360 Degree Jump Turns</t>
  </si>
  <si>
    <t>https://storage.googleapis.com/glide-prod.appspot.com/uploads-v2/gtfdDGd9EKORi4XOZq7P/pub/Kih5vQTg1zmlIflD6Zsy.gif</t>
  </si>
  <si>
    <t>Line Shuttle</t>
  </si>
  <si>
    <t>50m x10's (fwd &amp; backward runs)</t>
  </si>
  <si>
    <t>90 Degree Stork Turns</t>
  </si>
  <si>
    <t>x10 each direction</t>
  </si>
  <si>
    <t>Side Shuffle Vertical Jumps</t>
  </si>
  <si>
    <t>3m x 60 sec.</t>
  </si>
  <si>
    <t>Single Leg Square Shuttle</t>
  </si>
  <si>
    <t>x60 sec.</t>
  </si>
  <si>
    <t>Email</t>
  </si>
  <si>
    <t>Name</t>
  </si>
  <si>
    <t>Hometown</t>
  </si>
  <si>
    <t>Season Goal</t>
  </si>
  <si>
    <t>Weekly Goals</t>
  </si>
  <si>
    <t>Profile Pic</t>
  </si>
  <si>
    <t>Profile?</t>
  </si>
  <si>
    <t>TJ?</t>
  </si>
  <si>
    <t>Workout Image</t>
  </si>
  <si>
    <t>Free Access?</t>
  </si>
  <si>
    <t>Password</t>
  </si>
  <si>
    <t>lCH93zyfSRu9vF-nQ6uiFA</t>
  </si>
  <si>
    <t>curtisbeach12@gmail.com</t>
  </si>
  <si>
    <t>Curtis Beach</t>
  </si>
  <si>
    <t/>
  </si>
  <si>
    <t>8000+</t>
  </si>
  <si>
    <t>https://storage.googleapis.com/glide-prod.appspot.com/uploads-v2/gtfdDGd9EKORi4XOZq7P/pub/WNN9C8Hn1h525hepPlSv.jpg</t>
  </si>
  <si>
    <t>WvU0Ib5dRpm-9Lw-qOE4Tg</t>
  </si>
  <si>
    <t>meengis@gmail.com</t>
  </si>
  <si>
    <t>AJ Beach</t>
  </si>
  <si>
    <t>Albuquerque, NM</t>
  </si>
  <si>
    <t>IzrQLwB1QxOYWmxNWMj2xA</t>
  </si>
  <si>
    <t>jellis186@gmail.com</t>
  </si>
  <si>
    <t>Jade</t>
  </si>
  <si>
    <t>Mc6ZeyXFQ7y7E90fRT5fhQ</t>
  </si>
  <si>
    <t>shawn.wilbourn@duke.edu</t>
  </si>
  <si>
    <t>XUE1fYFDQxK7rK8wXnQI7w</t>
  </si>
  <si>
    <t>sposwald88@gmail.com</t>
  </si>
  <si>
    <t>BA67m7IGS8-UKfMvJ0VxEw</t>
  </si>
  <si>
    <t>mbm52@duke.edu</t>
  </si>
  <si>
    <t>MRrtUejoQg-psXk1zScThQ</t>
  </si>
  <si>
    <t>alexandraeapple@gmail.com</t>
  </si>
  <si>
    <t>hGMt2weaSpOqgdPXm2ucMA</t>
  </si>
  <si>
    <t>dreamngold@gmail.com</t>
  </si>
  <si>
    <t>a1DOp.n7SlO0KPSCtnGR2Q</t>
  </si>
  <si>
    <t>ranna320@gmail.com</t>
  </si>
  <si>
    <t>FjkGFkxzQnmEyeg5WiisKA</t>
  </si>
  <si>
    <t>arnie.garza@gmail.com</t>
  </si>
  <si>
    <t>Arnie Garza</t>
  </si>
  <si>
    <t xml:space="preserve">2 session of accelerations 
1 x tempo 
1 speed 
</t>
  </si>
  <si>
    <t>Athletics</t>
  </si>
  <si>
    <t>ZOyhDXPCRR-.HiOGtBpRvg</t>
  </si>
  <si>
    <t>karenyaa@hotmail.com</t>
  </si>
  <si>
    <t>eIKOmEz-SJ2gkWbsXnOdUA</t>
  </si>
  <si>
    <t>lvgatletika@shaw.ca</t>
  </si>
  <si>
    <t>DTya9ernT.O1gDuqmzagBA</t>
  </si>
  <si>
    <t>ed.fye@doane.edu</t>
  </si>
  <si>
    <t>KrWJnFyWQ0SR9q5-tPFYSQ</t>
  </si>
  <si>
    <t>curtis.beach12@gmail.com</t>
  </si>
  <si>
    <t>iFrkngXfQm-6KTxL.xhgJA</t>
  </si>
  <si>
    <t>alpha.kamara89@yahoo.com</t>
  </si>
  <si>
    <t>RpG8R2WNSVqXEu9pE6AuLg</t>
  </si>
  <si>
    <t>hfwilliams@icloud.com</t>
  </si>
  <si>
    <t>AXhYuBcXTcu2zfRLu7eIjQ</t>
  </si>
  <si>
    <t>meskind@gmail.com</t>
  </si>
  <si>
    <t>2NBWEtvzQH25VFtHU5Dvmg</t>
  </si>
  <si>
    <t>ethanalan@rocketmail.com</t>
  </si>
  <si>
    <t>a-1SfCBoeTja8DvYoJUgiiA</t>
  </si>
  <si>
    <t>archiwyatt@gmail.com</t>
  </si>
  <si>
    <t>Matt Wyatt</t>
  </si>
  <si>
    <t>7.80</t>
  </si>
  <si>
    <t>TYWdMNHFTLqIzOyXu0sfIQ</t>
  </si>
  <si>
    <t>alexar@alumni.stanford.edu</t>
  </si>
  <si>
    <t>06xmoOShRv69cTrsYv8J-g</t>
  </si>
  <si>
    <t>manaalison@gmail.com</t>
  </si>
  <si>
    <t>jREDkZUATAGeOqlPFiJJyg</t>
  </si>
  <si>
    <t>hoseabjr1@gmail.com</t>
  </si>
  <si>
    <t>awM2uWpIQVe871dxdH3E.g</t>
  </si>
  <si>
    <t>harris.helberg@bellsouth.net</t>
  </si>
  <si>
    <t>https://storage.googleapis.com/glide-prod.appspot.com/uploads-v2/gtfdDGd9EKORi4XOZq7P/pub/vFwqBrfueaFMvL4NJUae.jpeg</t>
  </si>
  <si>
    <t>OaticxiZTlGTpaqEJuZAKQ</t>
  </si>
  <si>
    <t>3sVZnlutSluv01Atm7CNaQ</t>
  </si>
  <si>
    <t>aaron.j.booth@live.com</t>
  </si>
  <si>
    <t>75eJMF4USIKQdJPd-bAUaw</t>
  </si>
  <si>
    <t>vigiljonahbucs@yahoo.com</t>
  </si>
  <si>
    <t>La39FLYWRvmbk7zo3iJEkA</t>
  </si>
  <si>
    <t>nfan1310@gmail.com</t>
  </si>
  <si>
    <t>SY1mQ7TxSnO3DeELNCyTJw</t>
  </si>
  <si>
    <t>rosskortney@gmail.com</t>
  </si>
  <si>
    <t>5sx9OdrbRP64oyrosaAODg</t>
  </si>
  <si>
    <t>decmasterson@gmail.com</t>
  </si>
  <si>
    <t>https://storage.googleapis.com/glide-prod.appspot.com/uploads-v2/gtfdDGd9EKORi4XOZq7P/pub/Wa5NU9EcqKuhoOP5LRRj.jpeg</t>
  </si>
  <si>
    <t>6x8mh1wFSFOIDPRSFaFLTw</t>
  </si>
  <si>
    <t>henrikjfholmberg@gmail.com</t>
  </si>
  <si>
    <t>VxgVwQaiQb2iU3P9bqeZxQ</t>
  </si>
  <si>
    <t>robertrohner13@gmail.com</t>
  </si>
  <si>
    <t>WtCsIlYkTVaKPZVxc4cFsg</t>
  </si>
  <si>
    <t>mariowilson1010@gmail.com</t>
  </si>
  <si>
    <t>CWm31-fLQ1qlc5jOM.WZ0A</t>
  </si>
  <si>
    <t>datesta@gmail.com</t>
  </si>
  <si>
    <t>D7stRmpLSyScuZ3F1rDA6g</t>
  </si>
  <si>
    <t>rvdavis@aol.com</t>
  </si>
  <si>
    <t>Z04bAUFJQN-YFakJKnr5bA</t>
  </si>
  <si>
    <t>ryan.dorshorst@doane.edu</t>
  </si>
  <si>
    <t>MZxif7CpRmq6KLej3PXMpQ</t>
  </si>
  <si>
    <t>curtisbeach.12@gmail.com</t>
  </si>
  <si>
    <t>E3r2fNqyQxGDmvv61UckQQ</t>
  </si>
  <si>
    <t>grace.damme@doane.edu</t>
  </si>
  <si>
    <t>A4ENxr98TxuQpGIMPERjxA</t>
  </si>
  <si>
    <t>madison.blackstone@doane.edu</t>
  </si>
  <si>
    <t>Fcf1Ojv6Se--vgX9MtRQkw</t>
  </si>
  <si>
    <t>isabelle.watson@doane.edu</t>
  </si>
  <si>
    <t>Y7DylNWsTk6EzEr5N8.hRg</t>
  </si>
  <si>
    <t>zachary.fye@doane.edu</t>
  </si>
  <si>
    <t>bYiu7bA-TmOw2LAfN70Ksg</t>
  </si>
  <si>
    <t>rylee.rice@doane.edu</t>
  </si>
  <si>
    <t>torLLayfTo2II87rtDSK0g</t>
  </si>
  <si>
    <t>alphakamara08@gmail.com</t>
  </si>
  <si>
    <t>C53zXmx-T5K-PizZ63XgTQ</t>
  </si>
  <si>
    <t>mason.zimmerman@doane.edu</t>
  </si>
  <si>
    <t>ASGCEL1sS0esrWKWoZ548Q</t>
  </si>
  <si>
    <t>david.arcos@doane.edu</t>
  </si>
  <si>
    <t>David Arcos</t>
  </si>
  <si>
    <t>All American in the decathlon </t>
  </si>
  <si>
    <t>1ghSWm1DTNusPj64vdDVdA</t>
  </si>
  <si>
    <t>carter.reckling@doane.edu</t>
  </si>
  <si>
    <t>seDNI7XgRjS1CKYLSdKvRg</t>
  </si>
  <si>
    <t>julius.dickmander@doane.edu</t>
  </si>
  <si>
    <t>qVUFBg0dRqCI3X8m9wsrtw</t>
  </si>
  <si>
    <t>QPPtuFS4RiCVsc9siTbZEg</t>
  </si>
  <si>
    <t>mimismith2015@gmail.com</t>
  </si>
  <si>
    <t>fg1gvtTNT8SoW6-c4nfJgw</t>
  </si>
  <si>
    <t>jada.lloyd@doane.edu</t>
  </si>
  <si>
    <t>sEQ3hKYnSbKT.jVP4l4J6Q</t>
  </si>
  <si>
    <t>olivia.diggins@doane.edu</t>
  </si>
  <si>
    <t>QkKr70AYTR6HXRIk8hyzHA</t>
  </si>
  <si>
    <t>kaitlyn.mahnke@doane.edu</t>
  </si>
  <si>
    <t>wApZVk0CSRyOjcwlLfLpRQ</t>
  </si>
  <si>
    <t>jake.long5947@doane.edu</t>
  </si>
  <si>
    <t>liawFc5.S2qBbRC9Z5f5PQ</t>
  </si>
  <si>
    <t>jack.krejci@doane.edu</t>
  </si>
  <si>
    <t>9tkyxQNiT4KkE55G9xkTew</t>
  </si>
  <si>
    <t>wreggers@comcast.net</t>
  </si>
  <si>
    <t>zxRdO8RZTpu07UeLyZUIKg</t>
  </si>
  <si>
    <t>beachaj94@gmail.com</t>
  </si>
  <si>
    <t>y4tlnPHZTO6IVHpALztoqw</t>
  </si>
  <si>
    <t>levi.sudbeck@doane.edu</t>
  </si>
  <si>
    <t>a-WZNjvDLQ068RpLGJWgR7g</t>
  </si>
  <si>
    <t>f.jonah.hoey@gmail.com</t>
  </si>
  <si>
    <t>U-Fz6fOgQYSZ-YWI8kogRQ</t>
  </si>
  <si>
    <t>fhoey@hoeyinvestments.com</t>
  </si>
  <si>
    <t>xW9E9qyMRRClq5j786-Hyw</t>
  </si>
  <si>
    <t>devancallahan09@gmail.com</t>
  </si>
  <si>
    <t>Hrs5vtOuTZG1nVq0C2MOXQ</t>
  </si>
  <si>
    <t>peytonlowery8@gmail.com</t>
  </si>
  <si>
    <t>6b5aZHaZROi0Yo-AZYDwJA</t>
  </si>
  <si>
    <t>peteraugl@hotmail.com</t>
  </si>
  <si>
    <t>Zc8x4jnCS1ORu1-MyRUF2A</t>
  </si>
  <si>
    <t>maccolini@verizon.net</t>
  </si>
  <si>
    <t>FmitOdA7Sq-yx0tVglj9LA</t>
  </si>
  <si>
    <t>hafsakamara@gmail.com</t>
  </si>
  <si>
    <t>N7yN20efQCi0yLk25Ib4YA</t>
  </si>
  <si>
    <t>michael.krone12@gmail.com</t>
  </si>
  <si>
    <t>FzrfgMWJSnOFRhY95JdYKw</t>
  </si>
  <si>
    <t>curti.sbeach12@gmail.com</t>
  </si>
  <si>
    <t>5chFJf0rS4CQRjvTSvjEww</t>
  </si>
  <si>
    <t>avarose.turek@gmail.com</t>
  </si>
  <si>
    <t>tqy9KoCeSwS3BWqJlQMBIg</t>
  </si>
  <si>
    <t>sajmail13@gmail.com</t>
  </si>
  <si>
    <t>N-dbNMjwR.2cCFMuuQoTqQ</t>
  </si>
  <si>
    <t>steven.leuer@gmail.com</t>
  </si>
  <si>
    <t>u3yW5fU9TBqfS3lj1urI-g</t>
  </si>
  <si>
    <t>dylan.cm.cooper@gmail.com</t>
  </si>
  <si>
    <t>PB3CcarFTeKap4edAleCUg</t>
  </si>
  <si>
    <t>lindsay.adams7743@doane.edu</t>
  </si>
  <si>
    <t>j5RmdeooQ8aoTaIO5.eEbw</t>
  </si>
  <si>
    <t>ashlyn.adam@doane.edu</t>
  </si>
  <si>
    <t>a-Eclbtr3RNyM71ljL-6aqg</t>
  </si>
  <si>
    <t>sam.boldt@doane.edu</t>
  </si>
  <si>
    <t>6.YCNgCQTHWSOSV67JOVzA</t>
  </si>
  <si>
    <t>haley.miller@doane.edu</t>
  </si>
  <si>
    <t>wIxjGd7tTxeVEry9rSpZ-g</t>
  </si>
  <si>
    <t>victoria.mannel@doane.edu</t>
  </si>
  <si>
    <t>51E3SQizRYSdRI1DelsYBA</t>
  </si>
  <si>
    <t>grace.hartweg@doane.edu</t>
  </si>
  <si>
    <t>AuKT6vHoQVi7W1FvWE7wUA</t>
  </si>
  <si>
    <t>samantha.knapp7778@doane.edu</t>
  </si>
  <si>
    <t>jc69b05.QBONORf4kUFaCA</t>
  </si>
  <si>
    <t>gthai22@ssis.edu.vn</t>
  </si>
  <si>
    <t>ENVGPmKPSJO3XcTUOv4R2A</t>
  </si>
  <si>
    <t>casimir800@gmail.com</t>
  </si>
  <si>
    <t>YsSjiX-MRjWyL9TT-Pojvg</t>
  </si>
  <si>
    <t>felixlovetorun@gmail.com</t>
  </si>
  <si>
    <t>Felix</t>
  </si>
  <si>
    <t>https://storage.googleapis.com/glide-prod.appspot.com/uploads-v2/gtfdDGd9EKORi4XOZq7P/pub/ZknNeLUV8karZFmICJun.jpeg</t>
  </si>
  <si>
    <t>q8YLNH5BR4mIuBbB4tTxeg</t>
  </si>
  <si>
    <t>daviscuffe@gmail.com</t>
  </si>
  <si>
    <t>aFaW2vBySU-p4RWBGl2ImQ</t>
  </si>
  <si>
    <t>ko3X-QtGRbyaqja62g.lnw</t>
  </si>
  <si>
    <t>alblafver@gmail.com</t>
  </si>
  <si>
    <t>a-CrRKZEnQK6lX7QLXC70zg</t>
  </si>
  <si>
    <t>tmack@spireinstitute.org</t>
  </si>
  <si>
    <t>la7ufGRsQ8CdzV-HsuEpuA</t>
  </si>
  <si>
    <t>coachusd@gmail.com</t>
  </si>
  <si>
    <t>QM-dd-GnRGqeS-d.Xqgwig</t>
  </si>
  <si>
    <t>taplu1@gmail.com</t>
  </si>
  <si>
    <t>a.0eW0MvQQtiauci-0jV8yw</t>
  </si>
  <si>
    <t>samkgoodrow@icloud.com</t>
  </si>
  <si>
    <t>wizS.qKWQdqFU7fS2B7jnw</t>
  </si>
  <si>
    <t>pilarmcculley@gmail.com</t>
  </si>
  <si>
    <t>O1a0wgjBQYm5Kiii5-0taA</t>
  </si>
  <si>
    <t>mmkammler@icloud.com</t>
  </si>
  <si>
    <t>MyWSkB16SeiGL5tNvfjoIA</t>
  </si>
  <si>
    <t>gabthai2004@gmail.com</t>
  </si>
  <si>
    <t>IfvVGH2UTLOsySQvnFLLlw</t>
  </si>
  <si>
    <t>chip@ftdistributors.com</t>
  </si>
  <si>
    <t>fxD751pBSRyzgKL388MjcQ</t>
  </si>
  <si>
    <t>nblake.1119@gmail.com</t>
  </si>
  <si>
    <t>ewDduEZbTiqfBtKsLoTiAw</t>
  </si>
  <si>
    <t>titusks@icloud.com</t>
  </si>
  <si>
    <t>7PFmRsDPQYCIIWQPfIYcpQ</t>
  </si>
  <si>
    <t>tmryan@gmail.com</t>
  </si>
  <si>
    <t>IbTv6kaNR6GB-iUhVmvhkw</t>
  </si>
  <si>
    <t>andrewp0415@gmail.com</t>
  </si>
  <si>
    <t>5ploY2UoRdC-7x-7hB2znQ</t>
  </si>
  <si>
    <t>leonrhunt@gmail.com</t>
  </si>
  <si>
    <t>V6OOgPdYSDGVgH1nBKQF4w</t>
  </si>
  <si>
    <t>mailehefner9@gmail.com</t>
  </si>
  <si>
    <t>Maile Hefner</t>
  </si>
  <si>
    <t>LBO9Ro9YSBGjmgBnXY0ULQ</t>
  </si>
  <si>
    <t>dosti1166@gmail.com</t>
  </si>
  <si>
    <t>Alok Kumar</t>
  </si>
  <si>
    <t>veqP3AtzQwS76t4Jc42dMQ</t>
  </si>
  <si>
    <t>neerajrawat3764@gmail.com</t>
  </si>
  <si>
    <t>5-6sDIKcR-u49DX.JvMTrg</t>
  </si>
  <si>
    <t>yasmindadikhi12@gmail.com</t>
  </si>
  <si>
    <t>oqLETQ5dRGunxBBiM8w-9A</t>
  </si>
  <si>
    <t>g_mones@yahoo.com</t>
  </si>
  <si>
    <t>e.WCqs-mTJOJWiWb9YkMBQ</t>
  </si>
  <si>
    <t>nissan759@gmail.com</t>
  </si>
  <si>
    <t>Dmitry (Halloween52rus)</t>
  </si>
  <si>
    <t>91difP88Q0W5QTUIWe7eAA</t>
  </si>
  <si>
    <t>sputnik.adam@gmail.com</t>
  </si>
  <si>
    <t>jVnyXEpgSZy9KilV5xdReA</t>
  </si>
  <si>
    <t>erin.barmettler@gmail.com</t>
  </si>
  <si>
    <t>b20oOsqaRie.cxsWaH-f.Q</t>
  </si>
  <si>
    <t>amiegarcia@me.com</t>
  </si>
  <si>
    <t>Bsqtb1M8QS-ju5lOub9fIw</t>
  </si>
  <si>
    <t>sonja.rizzardi@gmail.com</t>
  </si>
  <si>
    <t>Sonja Rizzardi Siegrist</t>
  </si>
  <si>
    <t>3sn1b5IASsawFpPIOQz3YA</t>
  </si>
  <si>
    <t>andreayoung129@gmail.com</t>
  </si>
  <si>
    <t>El2ksJGVSXKmGa2EnFOHfw</t>
  </si>
  <si>
    <t>markus.eklund@gmail.com</t>
  </si>
  <si>
    <t>Markus Eklund</t>
  </si>
  <si>
    <t>uZz5RlYiQOmWlQ-MYuZjtw</t>
  </si>
  <si>
    <t>kennevernon03@gmail.com</t>
  </si>
  <si>
    <t>zqnXFYXOR2axUJB1bcvGmQ</t>
  </si>
  <si>
    <t>jgoulette1971@gmail.com</t>
  </si>
  <si>
    <t>User</t>
  </si>
  <si>
    <t>Pro Active</t>
  </si>
  <si>
    <t>Product ID</t>
  </si>
  <si>
    <t>Description</t>
  </si>
  <si>
    <t>Price</t>
  </si>
  <si>
    <t>Log-In</t>
  </si>
  <si>
    <t>Comparison</t>
  </si>
  <si>
    <t>Individual</t>
  </si>
  <si>
    <t>Does not auto-renew. 
Use the email you logged in with to gain access.</t>
  </si>
  <si>
    <t>https://storage.googleapis.com/glide-prod.appspot.com/uploads-v2/gtfdDGd9EKORi4XOZq7P/pub/kwp5gurPeuiLqZOVURU6.jpg</t>
  </si>
  <si>
    <t>After buying, sign in with the same email you use for "Contact Information" below.</t>
  </si>
  <si>
    <t>yUR440zKSKuxaYZuZIzEyQ</t>
  </si>
  <si>
    <t>One-time purchase</t>
  </si>
  <si>
    <t>https://storage.googleapis.com/glide-prod.appspot.com/uploads-v2/gtfdDGd9EKORi4XOZq7P/pub/HGTsbAOV0hgsoWLVTdJ3.png</t>
  </si>
  <si>
    <t>Team</t>
  </si>
  <si>
    <t>https://storage.googleapis.com/glide-prod.appspot.com/uploads-v2/gtfdDGd9EKORi4XOZq7P/pub/3DOrFedQfckjp8rPjByW.jpg</t>
  </si>
  <si>
    <t>Email Curtis (curtisbeach12@gmail.com) with the emails of the athletes you wish to activate this for.</t>
  </si>
  <si>
    <t>76Xt.kr9Qj2H6LRr5awiVA</t>
  </si>
  <si>
    <t>For 10 athletes</t>
  </si>
  <si>
    <t>Test</t>
  </si>
  <si>
    <t>https://storage.googleapis.com/glide-prod.appspot.com/uploads-v2/gtfdDGd9EKORi4XOZq7P/pub/SGGnyAjcDAo2ZVcoNVw5.jpg</t>
  </si>
  <si>
    <t>Hq8AtZkxQ1a-NIQjhv13nA</t>
  </si>
  <si>
    <t>Discount</t>
  </si>
  <si>
    <t>https://storage.googleapis.com/glide-prod.appspot.com/uploads-v2/gtfdDGd9EKORi4XOZq7P/pub/IducvViSnd5NyYJZG4vK.jpg</t>
  </si>
  <si>
    <t>dBvqtXZcR1muvajhXrqpYA</t>
  </si>
  <si>
    <t>Event Group</t>
  </si>
  <si>
    <t>Macro</t>
  </si>
  <si>
    <t>Duration</t>
  </si>
  <si>
    <t>Meso Image</t>
  </si>
  <si>
    <t>Combined Events</t>
  </si>
  <si>
    <t>Off Season</t>
  </si>
  <si>
    <t>Early Season</t>
  </si>
  <si>
    <t>Mid Season</t>
  </si>
  <si>
    <t>4-Day Rollover</t>
  </si>
  <si>
    <t>Macrocycle</t>
  </si>
  <si>
    <t>Mesocycle Uno</t>
  </si>
  <si>
    <t>Mesocycle Dos</t>
  </si>
  <si>
    <t>Mesocycle Tres</t>
  </si>
  <si>
    <t>Mesocycle Cuatro</t>
  </si>
  <si>
    <t>Phase 1</t>
  </si>
  <si>
    <t>Phase 2</t>
  </si>
  <si>
    <t>Phase 3</t>
  </si>
  <si>
    <t>Phase 4</t>
  </si>
  <si>
    <t>About</t>
  </si>
  <si>
    <t>Rollover Uno</t>
  </si>
  <si>
    <t>Rollover Dos</t>
  </si>
  <si>
    <t>Extra Text</t>
  </si>
  <si>
    <t>12 Weeks</t>
  </si>
  <si>
    <t>https://storage.googleapis.com/glide-prod.appspot.com/uploads-v2/gtfdDGd9EKORi4XOZq7P/pub/OoJSRTSaBooDF4kru6Y7.pdf</t>
  </si>
  <si>
    <t>https://storage.googleapis.com/glide-prod.appspot.com/uploads-v2/gtfdDGd9EKORi4XOZq7P/pub/z2Xnh2tS3ZTc3DNd5Ju2.pdf</t>
  </si>
  <si>
    <t>https://storage.googleapis.com/glide-prod.appspot.com/uploads-v2/gtfdDGd9EKORi4XOZq7P/pub/iiZODEWnGdvOE280zMB9.pdf</t>
  </si>
  <si>
    <t>https://storage.googleapis.com/glide-prod.appspot.com/uploads-v2/gtfdDGd9EKORi4XOZq7P/pub/I6TpYHu8n13NFub75wm9.pdf</t>
  </si>
  <si>
    <t>Phase I</t>
  </si>
  <si>
    <t>Phase II</t>
  </si>
  <si>
    <t>Phase III</t>
  </si>
  <si>
    <t>Phase IV</t>
  </si>
  <si>
    <t>Each Phase is three weeks. Take the last week as a lighter unload week.</t>
  </si>
  <si>
    <t>https://storage.googleapis.com/glide-prod.appspot.com/uploads-v2/gtfdDGd9EKORi4XOZq7P/pub/1ecRCcZJOvpanJpgaxV0.pdf</t>
  </si>
  <si>
    <t>https://storage.googleapis.com/glide-prod.appspot.com/uploads-v2/gtfdDGd9EKORi4XOZq7P/pub/ORNz0qJXkvFFXya0X6gG.pdf</t>
  </si>
  <si>
    <t>https://storage.googleapis.com/glide-prod.appspot.com/uploads-v2/gtfdDGd9EKORi4XOZq7P/pub/MW3Zs8gIcnxh2LpxngMi.pdf</t>
  </si>
  <si>
    <t>https://storage.googleapis.com/glide-prod.appspot.com/uploads-v2/gtfdDGd9EKORi4XOZq7P/pub/XE2QkinT4KcDOxkNZ5ox.pdf</t>
  </si>
  <si>
    <t>6 Weeks</t>
  </si>
  <si>
    <t>https://storage.googleapis.com/glide-prod.appspot.com/uploads-v2/gtfdDGd9EKORi4XOZq7P/pub/3bcBcxJkCmNM1ABIWJrk.pdf</t>
  </si>
  <si>
    <t>https://storage.googleapis.com/glide-prod.appspot.com/uploads-v2/gtfdDGd9EKORi4XOZq7P/pub/LDH3yswAcMSv3X8t3rNm.pdf</t>
  </si>
  <si>
    <t>Competition Rollover</t>
  </si>
  <si>
    <t>Variable Duration</t>
  </si>
  <si>
    <t>https://storage.googleapis.com/glide-prod.appspot.com/uploads-v2/gtfdDGd9EKORi4XOZq7P/pub/wTxGlwdY5Cl2jMzfccWO.pdf</t>
  </si>
  <si>
    <t>https://storage.googleapis.com/glide-prod.appspot.com/uploads-v2/gtfdDGd9EKORi4XOZq7P/pub/kcF7hPWYO4UFIytoh7oF.pdf</t>
  </si>
  <si>
    <t>1. % on weight training is to be stimulating but not risky. Try to hit one hard lift session at least once every 10-12 days.
2. Normal pre-meet schemes will be used on the day before the meet and the day
of the meet.
3. Try to do a warmup A at least once every ten days.
4. You should cycle the day 2, 3 and 4 runs each time through.
5. One fartlek every 8-10 days: 15-20 minutes of 1on-2off.</t>
  </si>
  <si>
    <t>Mesocycle</t>
  </si>
  <si>
    <t>Day 1</t>
  </si>
  <si>
    <t>Day 2</t>
  </si>
  <si>
    <t>Day 3</t>
  </si>
  <si>
    <t>Day 4</t>
  </si>
  <si>
    <t>Day 5</t>
  </si>
  <si>
    <t>Day 6</t>
  </si>
  <si>
    <t>Day 7</t>
  </si>
  <si>
    <t>Monday</t>
  </si>
  <si>
    <t>Tuesday</t>
  </si>
  <si>
    <t>Wednesday</t>
  </si>
  <si>
    <t>Thursday</t>
  </si>
  <si>
    <t>Friday</t>
  </si>
  <si>
    <t>Saturday</t>
  </si>
  <si>
    <t>Sunday</t>
  </si>
  <si>
    <t>Title Image</t>
  </si>
  <si>
    <t>Cycle</t>
  </si>
  <si>
    <t>Mesocycle Phase</t>
  </si>
  <si>
    <t>Day</t>
  </si>
  <si>
    <t>Purpose</t>
  </si>
  <si>
    <t>Type</t>
  </si>
  <si>
    <t>First</t>
  </si>
  <si>
    <t>Second</t>
  </si>
  <si>
    <t>Third</t>
  </si>
  <si>
    <t>Fourth</t>
  </si>
  <si>
    <t>Fifth</t>
  </si>
  <si>
    <t>Sixth</t>
  </si>
  <si>
    <t>Seventh</t>
  </si>
  <si>
    <t>Eighth</t>
  </si>
  <si>
    <t>ysSt8A0OQBC8iM8OlHTOHg</t>
  </si>
  <si>
    <t>https://storage.googleapis.com/glide-prod.appspot.com/uploads-v2/cMkSU7tNCGrXdOICNUYw/pub/qaD9GA0o2iitR31yOowr.png</t>
  </si>
  <si>
    <t>Rollover</t>
  </si>
  <si>
    <t>Acceleration</t>
  </si>
  <si>
    <t>1. **Warm Up A or B**</t>
  </si>
  <si>
    <t>2. **Workout**  
2-3 x 30,40,50m  
R = 3' and 8'  
Over hurdles optional</t>
  </si>
  <si>
    <t>3. **Throw Tech**  
Discus or Javelin</t>
  </si>
  <si>
    <t>4. **Multi Jump** (choose one)  
a) Rudiment 1x15-30m  
b) RIP x3  
c) 5x3 Hurdle Hops</t>
  </si>
  <si>
    <t>5. **Weights**  
a) Olympics: 8 x 1, can use hang, full or one arm  
b) Press or Pullovers: 3x2; 3x1  
c) Low Box Stepups: 6x3 or Hex Bar Deadlift 6 x 4  
d) Russian Twists: OH Standing: 3x10  
e) Negative Toe Risers: 3 x 10</t>
  </si>
  <si>
    <t>6. **Cool Down**  
5' bike mixed or easy job skip</t>
  </si>
  <si>
    <t>6tR84TAUQLOb2ggLqza-PA</t>
  </si>
  <si>
    <t>https://storage.googleapis.com/glide-prod.appspot.com/uploads-v2/cMkSU7tNCGrXdOICNUYw/pub/c4vp4vVZ9GsHy1mXq5us.png</t>
  </si>
  <si>
    <t>Jumps</t>
  </si>
  <si>
    <t>1. **Warm Up B**</t>
  </si>
  <si>
    <t>2. **Jump Session**</t>
  </si>
  <si>
    <t xml:space="preserve">3. **Speed Development** (choose one)  
a) 3-4 x 40-90m (R=8’), over hurdles optional  
b) 3 x 120 or 150 (R=10’)  </t>
  </si>
  <si>
    <t>4. **Throw Tech**  
Shot Put</t>
  </si>
  <si>
    <t>5. **General Strength**  
1 x 10 Pillar and/ or Pedestal on even weeks  
1 x 10 Bataan and/ or Waterloo on odd weeks</t>
  </si>
  <si>
    <t>6. **Medicine Ball**  
1 x 10 Gas on even weeks  
1 x 10 Tank on odd weeks</t>
  </si>
  <si>
    <t>7. **Cool Down**  
3-5’ bike or easy jogging</t>
  </si>
  <si>
    <t>*Emphasis on hydrotherapy recovery techniques*</t>
  </si>
  <si>
    <t>CCo8OW8JRFSkLo850ygDhQ</t>
  </si>
  <si>
    <t>https://storage.googleapis.com/glide-prod.appspot.com/uploads-v2/cMkSU7tNCGrXdOICNUYw/pub/DvJTJdF7PWPQYQrb16gb.png</t>
  </si>
  <si>
    <t>Speed Endurance</t>
  </si>
  <si>
    <t>1. **Warm Up B or C**</t>
  </si>
  <si>
    <t>2. **Throw Tech**  
Javelin</t>
  </si>
  <si>
    <t xml:space="preserve">3. **Special Speed Endurance** (choose one)  
a) 300,200,150 w/ R 10-15’  
b) 350, 250, 200 w/ R 8-12’  
c) 180, 150, 120 w/ R 10-12’  </t>
  </si>
  <si>
    <t>4. **Multi Throw** (choose one)  
a) Grenade x3  
b) Bomb x3</t>
  </si>
  <si>
    <t>5. **Weights**  
a) Olympics: 4 x 1 full; 4x1 hang  
b) Box Positives: 8 x 3  
c) Russian Twists: Seated, Pause/Explode: 3 x 10  
d) Positive Toe Risers: 3 x 10</t>
  </si>
  <si>
    <t>5. **Cool Down**  
5’ bike easy or jog/skip</t>
  </si>
  <si>
    <t>HkRNaRvaThiiAvw-H0T-6w</t>
  </si>
  <si>
    <t>https://storage.googleapis.com/glide-prod.appspot.com/uploads-v2/cMkSU7tNCGrXdOICNUYw/pub/muLrzzkdeIrbwo8T90CR.png</t>
  </si>
  <si>
    <t>Jumps / Endurance</t>
  </si>
  <si>
    <t>3. **Throw Tech**  
Choice</t>
  </si>
  <si>
    <t>4. **Tempo Endurance Runs** (choose one)  
a) 3x 500 or 600 w/2-3’ R  
b) 2 x 700m w/ 2-3’ R  
c) 1000, 800, 600 w/ 3’ and 4’ R</t>
  </si>
  <si>
    <t>5. **Cool Down**  
5' easy jog/skip</t>
  </si>
  <si>
    <t>f7BtA-WRRX2bTKYxnFNVnw</t>
  </si>
  <si>
    <t>Cycle 1.1</t>
  </si>
  <si>
    <t>System Introduction</t>
  </si>
  <si>
    <t>1. **Warm Up A**</t>
  </si>
  <si>
    <t>2. **Acceleration Dev**  
4 x 10,20,30m ladder; (rollover start)  
R = 1' &amp; 2-3'</t>
  </si>
  <si>
    <t>3. **Multiple Jump**  
3-5x RIP or 5x5H Hops (Freeze)</t>
  </si>
  <si>
    <t>4. **Weight Train**  
Olympic Lift--TBA--6 x 2 full; 6 x 2 hang @ (80-85% PEI)  
Press--TBA--4 x 4; 2 x 3; 2 x 2 (progressive loads)  
Low Box Stepups--6 x 4 @ (80% PEI) **box=10-20cm  
Lunge Russian Twists x 3 x 20m w/ 10-20k plate  
Russian Twists-- 3 x 10 ( Seated Low Reach)  
Negative Toe Risers--3 x 10 (moderate load) **negative axis only</t>
  </si>
  <si>
    <t>5. **Cool Down**  
Jog, Skip, Side Shuffle or Easy Bike</t>
  </si>
  <si>
    <t>GavdhT2GT460TLRJs9bqLg</t>
  </si>
  <si>
    <t>2. **Jump Prep**  
Trek: 2x30-40m</t>
  </si>
  <si>
    <t>3. **General Strength**  
Pedestal, then Pillar</t>
  </si>
  <si>
    <t>4. **Multiple Throw**  
Gas</t>
  </si>
  <si>
    <t xml:space="preserve">5. **Weight Train**  </t>
  </si>
  <si>
    <t>6. **Cool Down**  
5' bike, mixed speed</t>
  </si>
  <si>
    <t>37YSuxeiRSeJ0SHzZ5zAxQ</t>
  </si>
  <si>
    <t>2. **Sprint Tech Dev**  
4-6 60-80m Up-Backs  
R=3'</t>
  </si>
  <si>
    <t>3. **Multiple Jump**   
Everest and/or Kilimanjaro x20"</t>
  </si>
  <si>
    <t xml:space="preserve">4. **Weight Train**  </t>
  </si>
  <si>
    <t>5. **Cool Down**  
Easy jog or bike</t>
  </si>
  <si>
    <t>f6Szoz2XQAufTx0UTep.GA</t>
  </si>
  <si>
    <t>2. **Jump Prep**  
Rudiment 2x30m</t>
  </si>
  <si>
    <t>3. **General Strength**  
Bataan, then Waterloo</t>
  </si>
  <si>
    <t>4. **Multiple Throw**  
Tank</t>
  </si>
  <si>
    <t>5. **Hurdle Mobility**  
5x5H Series 1-4</t>
  </si>
  <si>
    <t xml:space="preserve">6. **Weight Train**  </t>
  </si>
  <si>
    <t>7. **Cool Down**  
5' Bike or Jog</t>
  </si>
  <si>
    <t>6BDWL9cEQJ61XNbNmZmK.A</t>
  </si>
  <si>
    <t>2. **Acceleration Dev**  
4 sets of 3x20m (rollover start)  
with hills or light sled  
R=1'-2'</t>
  </si>
  <si>
    <t>3. **Multiple Throw**  
Bomb x5</t>
  </si>
  <si>
    <t>5. **Cool Down**   
Jog/Skip or Mixed-speed bike</t>
  </si>
  <si>
    <t>aKLcaZ77T4ONeE7kTGvrhg</t>
  </si>
  <si>
    <t>2. **Special Endurance**  
2 sets of 6x90m; or  
2 sets of 5x120; or  
2 sets of 4x150  
R= 2' &amp; 5'</t>
  </si>
  <si>
    <t>3. **Multiple Jump**  
10x 5H Low Hops</t>
  </si>
  <si>
    <t>4. **Hurdle Mobility**  
3x 5H Series 1-4</t>
  </si>
  <si>
    <t>6. **Cool Down**   
5' Bike</t>
  </si>
  <si>
    <t>cpc6nNYgSyKd-.rpTVQuHA</t>
  </si>
  <si>
    <t>Active Rest or Complete Rest</t>
  </si>
  <si>
    <t>gn.hnbSTRP65dGa-Skfe7w</t>
  </si>
  <si>
    <t>Cycle 1.2</t>
  </si>
  <si>
    <t>Technical Introducation</t>
  </si>
  <si>
    <t xml:space="preserve">2. **Acceleration Dev**  
4-5 sets of 3x30m; (rollover start). 
Can use hurdles w/ low &amp; close spacings  
R = 2-3'  </t>
  </si>
  <si>
    <t>3. **Multiple Jump**  
3x RIP or 5x5H Hops (Freeze)</t>
  </si>
  <si>
    <t>5. **Cool Down**  
Jog, Skip, Side Shuffle</t>
  </si>
  <si>
    <t>lCWEBXS-T.28OzXNcV9R.g</t>
  </si>
  <si>
    <t>2. **Jump Tech**  
Or Sprint Tech: 6-8 x 50-70m dribble (height tba)  
R = 3' - 5'</t>
  </si>
  <si>
    <t>VlGWZs8IR2eyaNw.YZuggQ</t>
  </si>
  <si>
    <t>2. **Special Endurance Intro**  
Ladder Runs x 4  (e.g. 6,5,4,3)
R=2'</t>
  </si>
  <si>
    <t>3. **Multiple Throw**   
Grenade x3 w/ 4-5k SP</t>
  </si>
  <si>
    <t>rapr6ZuOTLigI378stfxDA</t>
  </si>
  <si>
    <t>2. **Jump Tech / Endurance Plyos**  
Trek 2x20-30m</t>
  </si>
  <si>
    <t>7. **Cool Down**  
Bike or Jog</t>
  </si>
  <si>
    <t>fRuFq7vYQOuEnR7m6jQGFg</t>
  </si>
  <si>
    <t xml:space="preserve">2. **Jump Tech**  </t>
  </si>
  <si>
    <t>3. **Multiple Throw**  
Bomb x3</t>
  </si>
  <si>
    <t>NeVqZkklT-GTflWnHGAQzw</t>
  </si>
  <si>
    <t>2. **Special Endurance**  
2 sets of 3x500m; or  
2 sets of 2x900m; or  
2 sets of 4x150m  
R= 2' &amp; 6'  
All runs should be equal times</t>
  </si>
  <si>
    <t>3. **Multiple Jump**  
Rudiment 2x 20-30m</t>
  </si>
  <si>
    <t>c-pRwTmeTI6DhJlI30e4Zw</t>
  </si>
  <si>
    <t>2uy-wHE6SY6O-qa0AQeKsQ</t>
  </si>
  <si>
    <t>Cycle 1.3</t>
  </si>
  <si>
    <t>2. **Acceleration Dev**  
4 sets of 3x30m;  
Can use hurdles  
R = 2' &amp; 3-4'  
1x300m Speed Endurance Run</t>
  </si>
  <si>
    <t>3. **Multiple Jump**  
2x 20-40m Rudiment w/ med ball</t>
  </si>
  <si>
    <t>4. **Weight Train**  
Jog, Skip, Side Shuffle</t>
  </si>
  <si>
    <t>O-T1Akw5SRGkzC5gBqxpeA</t>
  </si>
  <si>
    <t xml:space="preserve">2. **Jump Tech**  
Or Sprint Tech: 8-10 x 80m dribble bleeds (40/40)  
R = 3' - 5' </t>
  </si>
  <si>
    <t>3. **General Strength**  
Pillar or Pedestal</t>
  </si>
  <si>
    <t>5. **Hurdle Mobility**  
5x5H, Series 1-4</t>
  </si>
  <si>
    <t>7. **Cool Down**  
5' bike, mixed speed</t>
  </si>
  <si>
    <t>1E4108DjTa6zp2Xe4KD1FQ</t>
  </si>
  <si>
    <t>2. **Speed Development**  
3x50-60m (can use hurdles)  
R=3'</t>
  </si>
  <si>
    <t>3. **Anaerobic Power Ladder**  
x3 runs (e.g. 5,4,3)  
R=4'</t>
  </si>
  <si>
    <t>4. **Multiple Jump**   
RIP x3</t>
  </si>
  <si>
    <t>6. **Cool Down**  
Jog/Skip</t>
  </si>
  <si>
    <t>OzCBh4K5TjmmpQIcSHlZlQ</t>
  </si>
  <si>
    <t>1. **Warm Up B or A**</t>
  </si>
  <si>
    <t xml:space="preserve">2. **Recovery Runs**  </t>
  </si>
  <si>
    <t>3. **General Strength**  
Bataan or Waterloo (cycle each week)</t>
  </si>
  <si>
    <t>5. **Cool Down**  
5' Bike Easy</t>
  </si>
  <si>
    <t>eoDuhh.pTNOPnaAR4to-xQ</t>
  </si>
  <si>
    <t>2. **Jump Tech**  
Or Acceleration Development  
3 sets of 3x30m  
R= 2' &amp; 4'</t>
  </si>
  <si>
    <t>3. **Multiple Throw**  
3x Bomb or Grenade (cycle each week)</t>
  </si>
  <si>
    <t>5. **Cool Down**   
5' Jog/Skip</t>
  </si>
  <si>
    <t>WWs-qAPeQguK7U5L-aNabQ</t>
  </si>
  <si>
    <t xml:space="preserve">2. **Special Endurance / Alactic Prep**  
3x900m, R=2'-3'; or  
3x700m, R=2'-3'; or  
2 sets of 4x150m, R= 4' &amp; 6'  </t>
  </si>
  <si>
    <t>3. **Hurdle Mobility**  
3x 5H Series 1-4</t>
  </si>
  <si>
    <t>4. **General Strength**  
Verdun 2x 20-30m</t>
  </si>
  <si>
    <t>5. **Weight Train**  
Optional</t>
  </si>
  <si>
    <t>6. **Cool Down**   
Jog 3'-5'</t>
  </si>
  <si>
    <t>VMsb654VQou7q8EQh0ffOA</t>
  </si>
  <si>
    <t>4NxDidP0T1myMc2X5BvVzQ</t>
  </si>
  <si>
    <t>Cycle 1.4</t>
  </si>
  <si>
    <t>2. **Acceleration Dev**  
3-4 sets of 3x30m;  
Can use hurdles  
R = 2' &amp; 3-4'  
1x250m Speed Endurance Run</t>
  </si>
  <si>
    <t>3. **Multiple Jump**  
1-2x 20-40m Rudiment w/ med ball</t>
  </si>
  <si>
    <t>C.nOAzFdQwWC1j0Q-h1UDw</t>
  </si>
  <si>
    <t>2. **Jump Tech**  
Or Sprint Tech: 8-10 x 70m dribble bleeds (40/40)  
R = 3' - 5'</t>
  </si>
  <si>
    <t>5. **Hurdle Mobility**  
3x5H, Series 1-4</t>
  </si>
  <si>
    <t>6. **Weight Train**  
OPTIONAL</t>
  </si>
  <si>
    <t>t001oy9uQTOHpXblTt6TLQ</t>
  </si>
  <si>
    <t>2. **Speed Development**  
4x50-60m (can use hurdles)  
R=3'</t>
  </si>
  <si>
    <t>Yq5QIOS6RiqaS33fI9JBPA</t>
  </si>
  <si>
    <t>Qv9pckhXSYexKfysoSLp4Q</t>
  </si>
  <si>
    <t>Y2TYOvooQzC5VmVbSCWX.Q</t>
  </si>
  <si>
    <t xml:space="preserve">2. **Special Endurance / Alactic Prep**  
3x800m, R=3'; or  
3x700m, R=3'; or  
2 sets of 4x150m, R=5' &amp; 6'  </t>
  </si>
  <si>
    <t>vCWCkcy2QMO5YgU3PEenTQ</t>
  </si>
  <si>
    <t>jnIR10rITW2wA0GR9hLisA</t>
  </si>
  <si>
    <t>Cycle 2.1</t>
  </si>
  <si>
    <t xml:space="preserve">2. **Acceleration Dev**  
3-4 sets of 3x30m;  
Flat or hurdles  
R = 2' &amp; 3-4'  </t>
  </si>
  <si>
    <t>3. **Anaerobic Power**    
1x300 or 350m</t>
  </si>
  <si>
    <t>4. **Multiple Throw**  
Grenade x3 w/ 5k shot put</t>
  </si>
  <si>
    <t>6. **Cool Down**  
Jog, Skip, Side Shuffle</t>
  </si>
  <si>
    <t>vEI9p37pS7ydwtuaRnoojw</t>
  </si>
  <si>
    <t>2. **Jump Tech**  
Or Sprint Tech: 8-10 x 60m dribble bleeds (30/30)  
R = 3' - 5'</t>
  </si>
  <si>
    <t>3. **General Strength**  
Pillar or Pedestal (cycle each week)</t>
  </si>
  <si>
    <t>5. **Weight Train**  
OPTIONAL</t>
  </si>
  <si>
    <t>seQKi0vSQBaUTmP7n6hpMg</t>
  </si>
  <si>
    <t>2. **Hurdle Speed Development**  
4-6 x 6-7H (blocks)  
R=4'</t>
  </si>
  <si>
    <t>3. **Anaerobic Power Ladder**  
450, 400, 300 - fast!  
R=5'</t>
  </si>
  <si>
    <t>4. **Multiple Jump**   
RIP x3-5</t>
  </si>
  <si>
    <t>iEV.MyO9QoC.TpuMwnNeKw</t>
  </si>
  <si>
    <t>2. **Recovery Runs**  
20' fartlek w/ 1' on &amp; 3' off</t>
  </si>
  <si>
    <t>T.fRkn-wQ7GfIyqRo3VnNQ</t>
  </si>
  <si>
    <t>2. **Jump Tech**  
Or Acceleration Development  
3 sets of 3x30m  
R= 2' &amp; 5'</t>
  </si>
  <si>
    <t>YpSIqQE9QFyGpHR.D5kWBQ</t>
  </si>
  <si>
    <t xml:space="preserve">2. **Special Endurance / Alactic Prep**  
2 sets of 2x300m; or  
2 sets of 2x250m; or  
2 sets of 2x150m  
R=3' &amp; 6'-8'  </t>
  </si>
  <si>
    <t>4. **General Strength**  
Verdun 2x 20-30m  
with Med Ball</t>
  </si>
  <si>
    <t>m3svGZ04S16iwyOVAkQb.Q</t>
  </si>
  <si>
    <t>**Tempo Endurance Run**  
20' tempo run, increase pace every 5' - finish fast!  
(Replaces Saturday special endurance session from previous cycles)</t>
  </si>
  <si>
    <t>Q93VuKPjRPShqbgCEdxm5A</t>
  </si>
  <si>
    <t>Cycle 2.2</t>
  </si>
  <si>
    <t xml:space="preserve">2. **Acceleration Dev**  
3-4 sets of 3x30m;  
At least one set flat from blocks  
R = 2' &amp; 4'  </t>
  </si>
  <si>
    <t>3. **Anaerobic Power**    
1x250m</t>
  </si>
  <si>
    <r>
      <rPr>
        <sz val="10"/>
        <color theme="1"/>
        <rFont val="Arial"/>
      </rPr>
      <t xml:space="preserve">4. **Multiple Throw**  
</t>
    </r>
    <r>
      <rPr>
        <b/>
        <sz val="10"/>
        <color theme="1"/>
        <rFont val="Arial"/>
      </rPr>
      <t>Bomb x3</t>
    </r>
    <r>
      <rPr>
        <sz val="10"/>
        <color theme="1"/>
        <rFont val="Arial"/>
      </rPr>
      <t xml:space="preserve"> w/ 5k shot put</t>
    </r>
  </si>
  <si>
    <t>Vu1rpwgIQvOJ7aJtJNOfIA</t>
  </si>
  <si>
    <t>3. **General Strength**  
Pillar</t>
  </si>
  <si>
    <t>5. **Cool Down**  
5' bike, mixed speed</t>
  </si>
  <si>
    <t>2Kb-D.DsQ8iJ96i-bKrtHg</t>
  </si>
  <si>
    <t>2. **Hurdle Speed Development**  
3 x 8H; then 2x 50m sprints (blocks)
R=4'</t>
  </si>
  <si>
    <t>3. **Anaerobic Power Ladder**  
400, 350, 300 - fast!  
R=6'</t>
  </si>
  <si>
    <t>d.iU29ggSeuBLqWhsQrV7Q</t>
  </si>
  <si>
    <t>2. **Recovery Runs**  
20' fartlek w/ 2' on &amp; 3' off</t>
  </si>
  <si>
    <t>3. **General Strength**  
Pedestal</t>
  </si>
  <si>
    <t>WGUDGsddRcqUhD-5hTAQug</t>
  </si>
  <si>
    <t>3. **Multiple Jump**  
5x5H, dynamic</t>
  </si>
  <si>
    <t>q9KTHUdvRPCP6xBSb5Kq6Q</t>
  </si>
  <si>
    <t xml:space="preserve">2. **Special Endurance / Alactic Prep**  
2 sets of 2x200m; or  
2 sets of 2x150m; or  
2 sets of 2x120m  
R=4' &amp; 8'  </t>
  </si>
  <si>
    <t>4. **Weight Train**  
Optional</t>
  </si>
  <si>
    <t>5. **Cool Down**   
Jog 3'-5'</t>
  </si>
  <si>
    <t>dQ5UlON6QFSmBcS5uF7TtQ</t>
  </si>
  <si>
    <t>**Tempo Endurance Run**  
15' tempo run, increase pace every 3' - finish fast!  
(Replaces Saturday special endurance session from previous cycles)</t>
  </si>
  <si>
    <t>5BThSs6oRDqEbVKL98waHg</t>
  </si>
  <si>
    <t>Cycle 2.3</t>
  </si>
  <si>
    <t>3. **Anaerobic Power**    
1x350m</t>
  </si>
  <si>
    <t>4. **Multiple Throw**  
Grenade x3 w/ 4k shot put</t>
  </si>
  <si>
    <t xml:space="preserve">6. **Cool Down**  </t>
  </si>
  <si>
    <t>Kt9lrTA3R8OkyYx0ZdMizQ</t>
  </si>
  <si>
    <t>2. **Jump Tech**  
Or Sprint Tech: 8-10 x 80m dribble bleeds (40/40)  
R = 3' - 5'</t>
  </si>
  <si>
    <t>3. **General Strength**  
Waterloo</t>
  </si>
  <si>
    <t>bUDrP98.RGu6Nhe5dneltQ</t>
  </si>
  <si>
    <t>2. **Hurdle Speed Development**  
2 x 9H; then 2x 50m sprints (blocks)
R=4'</t>
  </si>
  <si>
    <t>3. **Anaerobic Power Ladder**  
450, 300, 250 - fast!  
R=6'</t>
  </si>
  <si>
    <t>XkQlRM3CTequhauD2514Cg</t>
  </si>
  <si>
    <t>2. **Recovery Runs**  
20' fartlek w/ 1' on &amp; 4' off</t>
  </si>
  <si>
    <t>3. **General Strength**  
Bataan</t>
  </si>
  <si>
    <t>kHOUBVAdRzWbEjRc0oZbrQ</t>
  </si>
  <si>
    <t>3. **Multiple Jump**  
5x5H, dynamic  
Or Trek 2x30m</t>
  </si>
  <si>
    <t>gH09Jq7pR1qDjvIwGbZ7UQ</t>
  </si>
  <si>
    <t xml:space="preserve">2. **Anaerobic Power**  
3x700m, R=2'; or  
4x600m, R=3'; or  
6x300m, R=4'  </t>
  </si>
  <si>
    <t>st1usT8vRTGzC-hiYLOpBg</t>
  </si>
  <si>
    <t>**Active Rest**  
Fartlek: 20' w/ 2' on &amp; 3' off</t>
  </si>
  <si>
    <t>8UnjNV95TGWf55ARzGDHLg</t>
  </si>
  <si>
    <t>Cycle 2.4</t>
  </si>
  <si>
    <t>3. **Anaerobic Power**    
1x200m</t>
  </si>
  <si>
    <r>
      <rPr>
        <sz val="10"/>
        <color theme="1"/>
        <rFont val="Arial"/>
      </rPr>
      <t xml:space="preserve">4. **Multiple Throw**  
</t>
    </r>
    <r>
      <rPr>
        <b/>
        <sz val="10"/>
        <color theme="1"/>
        <rFont val="Arial"/>
      </rPr>
      <t>Grenade x3</t>
    </r>
    <r>
      <rPr>
        <sz val="10"/>
        <color theme="1"/>
        <rFont val="Arial"/>
      </rPr>
      <t xml:space="preserve"> w/ 4k shot put</t>
    </r>
  </si>
  <si>
    <t>3nusQHjZQe2.NOcZwvlr9A</t>
  </si>
  <si>
    <t>3. **General Strength**  
Pedestal and/or Pillar</t>
  </si>
  <si>
    <t>MBrxSO6sSdipYlICZhCN-A</t>
  </si>
  <si>
    <t>2. **Hurdle Speed Development**  
9,8,7H; then 70,60,50m sprints (blocks)
R=5'</t>
  </si>
  <si>
    <t>3. **Anaerobic Power**  
300/100, 2x200  
R=2' &amp; 10'</t>
  </si>
  <si>
    <t>zyA.r6lySgma5ez0hXDALQ</t>
  </si>
  <si>
    <t>3. **General Strength**  
Bataan and/or Waterloo</t>
  </si>
  <si>
    <t>1N4hQw4kS0qMiQlLKzSzWw</t>
  </si>
  <si>
    <t>3. **Multiple Jump**  
Rudiment 2x20-30m</t>
  </si>
  <si>
    <t>HFVbBUE2RA6QKextXJR9RA</t>
  </si>
  <si>
    <t xml:space="preserve">2. **Anaerobic Power**  
3x600m, R=2'; or  
4x150m, R=6'; or  
5x300m, R=5'  </t>
  </si>
  <si>
    <t>u8ti6s63Q6OlWqf.w4EHdA</t>
  </si>
  <si>
    <t>k7LvOoKtRfOCMc.qtgNduA</t>
  </si>
  <si>
    <t>Cycle 3.1</t>
  </si>
  <si>
    <t>3. **Anaerobic Power**    
1x250m or 300m</t>
  </si>
  <si>
    <t>4. **Multiple Throw**  
Grenade x3 w/ 3-4k shot put</t>
  </si>
  <si>
    <t>6. **Cool Down**  
3-5 mins of Jog &amp; Skip</t>
  </si>
  <si>
    <t>a-yiczcvDTjColpqoyxt2ZQ</t>
  </si>
  <si>
    <t>3. **General Strength**  
Pedestal and/or Pillar (cycle each week)</t>
  </si>
  <si>
    <t>TgqKAumdR.y5adWmwRVGyA</t>
  </si>
  <si>
    <t>2. **Hurdle Speed Development**  
8,7,6H; then 60,50m sprints (blocks)
R=5'</t>
  </si>
  <si>
    <t>3. **Anaerobic Power**  
300/100, 250/150  
R=2' &amp; 10'</t>
  </si>
  <si>
    <t>F1-.lAtARsiVijobcaTAfg</t>
  </si>
  <si>
    <t>vrk1k1InTa279ANJS8PD4A</t>
  </si>
  <si>
    <t>kOQab9.pTYGzHc5SnANwig</t>
  </si>
  <si>
    <t xml:space="preserve">2. **Anaerobic Power**  
3-4x600m, R=2'; or  
4x150m, R=6'; or  
4x120m, R=6'  </t>
  </si>
  <si>
    <t>fcE2BXOSQnOdqkU33hb55g</t>
  </si>
  <si>
    <t>TRPUvlBBR9iNpi4O2Cs0BQ</t>
  </si>
  <si>
    <t>Cycle 3.2</t>
  </si>
  <si>
    <t>3. **Anaerobic Power**    
M: 300m, W: 210m</t>
  </si>
  <si>
    <t>p21nwqtATrq2ZqwSoxqb-A</t>
  </si>
  <si>
    <t>XztP6DgZTOGuKQ2UY0CzuA</t>
  </si>
  <si>
    <t>2. **Hurdle Speed Development**  
9,8,7,6H; then 2x60m sprints (blocks)
R=5'</t>
  </si>
  <si>
    <t>3. **Anaerobic Power**  
250/150, 2x200  
R=2' &amp; 10'</t>
  </si>
  <si>
    <t>TBS9b9jnTJ6HsvL0EQn0cA</t>
  </si>
  <si>
    <t>8SfYnD1vRTy1Nd7ULZHg3A</t>
  </si>
  <si>
    <t>BkMddo2sS2-Mz2KqdD4xzw</t>
  </si>
  <si>
    <t xml:space="preserve">2. **Anaerobic Power**  
M: 3x600m / W: 3x500m, R=2'; or  
4x150m, R=8'; or  
4x120m, R=8'  </t>
  </si>
  <si>
    <t>G.TUwAitTciFU7FwwQp0QA</t>
  </si>
  <si>
    <t>mERfwGs2TdGvwOfxIhKdQQ</t>
  </si>
  <si>
    <t>EE9JebdFSrO07vJ9Hv-N.w</t>
  </si>
  <si>
    <t>4aMe.JrZQ3W70FreabvrQA</t>
  </si>
  <si>
    <t>pmd2fwV3QSGU3N.y9CCNGQ</t>
  </si>
  <si>
    <t>RY87tFRzRsyNQTDLUlrGiw</t>
  </si>
  <si>
    <t>MNThiomDRRiNktC.3WHxnA</t>
  </si>
  <si>
    <t>rG--ttZbR1eQ9oDZ6h2THQ</t>
  </si>
  <si>
    <t>Event</t>
  </si>
  <si>
    <t>Technical Model</t>
  </si>
  <si>
    <t>Mark Detail</t>
  </si>
  <si>
    <t>Warm Up</t>
  </si>
  <si>
    <t>Video</t>
  </si>
  <si>
    <t>r--EEJbER2Sbt9yPkS3wSQ</t>
  </si>
  <si>
    <t>https://storage.googleapis.com/glide-prod.appspot.com/uploads-v2/cMkSU7tNCGrXdOICNUYw/pub/4YEX1fv9M0SSXOvdJCrJ.png</t>
  </si>
  <si>
    <t>100m</t>
  </si>
  <si>
    <t>Distance to Blocks</t>
  </si>
  <si>
    <t>a.-R67zDHRtOItUQgO8xx9A</t>
  </si>
  <si>
    <t>https://storage.googleapis.com/glide-prod.appspot.com/uploads-v2/cMkSU7tNCGrXdOICNUYw/pub/eGUPOSlsmJ5jbv5veTNw.png</t>
  </si>
  <si>
    <t>200m</t>
  </si>
  <si>
    <t>Max Velocity</t>
  </si>
  <si>
    <t>N3oMSRleSdWcgPmCRXsCGg</t>
  </si>
  <si>
    <t>https://storage.googleapis.com/glide-prod.appspot.com/uploads-v2/cMkSU7tNCGrXdOICNUYw/pub/4xKeXALc5ARfvJdKPP3k.png</t>
  </si>
  <si>
    <t>400m</t>
  </si>
  <si>
    <t>3h7c.cbsStOqlkrzOPUL5Q</t>
  </si>
  <si>
    <t>https://storage.googleapis.com/glide-prod.appspot.com/uploads-v2/cMkSU7tNCGrXdOICNUYw/pub/1Jkx9dSK3dX98297Bvup.png</t>
  </si>
  <si>
    <t>Long Distance</t>
  </si>
  <si>
    <t>Endurance</t>
  </si>
  <si>
    <t>wpJkV0wjQNuz8e0oZe.fsw</t>
  </si>
  <si>
    <t>https://storage.googleapis.com/glide-prod.appspot.com/uploads-v2/cMkSU7tNCGrXdOICNUYw/pub/JBN4bnhqDRceNz3TkMNk.png</t>
  </si>
  <si>
    <t>100m Hurdles</t>
  </si>
  <si>
    <t>WGbcUOnJRGeoF9lYLb9U8g</t>
  </si>
  <si>
    <t>https://storage.googleapis.com/glide-prod.appspot.com/uploads-v2/cMkSU7tNCGrXdOICNUYw/pub/QKbDhJjHLafMy4fPXCEP.png</t>
  </si>
  <si>
    <t>110m Hurdles</t>
  </si>
  <si>
    <t>a.aMNjL9RDSvL9ChJzAeWQ</t>
  </si>
  <si>
    <t>https://storage.googleapis.com/glide-prod.appspot.com/uploads-v2/cMkSU7tNCGrXdOICNUYw/pub/TduwoOOG3FIYDf03kO0l.png</t>
  </si>
  <si>
    <t>400m Hurdles</t>
  </si>
  <si>
    <t xml:space="preserve"> </t>
  </si>
  <si>
    <t>KugVk0dpTXufaWyvISbDGw</t>
  </si>
  <si>
    <t>https://storage.googleapis.com/glide-prod.appspot.com/uploads-v2/cMkSU7tNCGrXdOICNUYw/pub/SXHtQggn0tkOzn13kRIf.png</t>
  </si>
  <si>
    <t>Steeple</t>
  </si>
  <si>
    <t>Lift</t>
  </si>
  <si>
    <t>tbRzi8GmQqq8Ob3Aq07EUg</t>
  </si>
  <si>
    <t>https://storage.googleapis.com/glide-prod.appspot.com/uploads-v2/cMkSU7tNCGrXdOICNUYw/pub/FbaUK96qv7ANGsdGT9E1.png</t>
  </si>
  <si>
    <t>Long Jump</t>
  </si>
  <si>
    <t xml:space="preserve">  </t>
  </si>
  <si>
    <t>PUSH out of back, cover ground, powerful.
- Gradually increase stride frequency. Long &amp; powerful, smoothly to quick &amp; fast.
Steer to the board with periphery, target back edge of the board, planting with full foot dorsiflexed.</t>
  </si>
  <si>
    <t>Full / Mid / Short Approach</t>
  </si>
  <si>
    <t>Gr0EtHNcRnufB6SsBK9-BA</t>
  </si>
  <si>
    <t>https://storage.googleapis.com/glide-prod.appspot.com/uploads-v2/cMkSU7tNCGrXdOICNUYw/pub/PVbaFWrMPQ1mnxO4vje9.png</t>
  </si>
  <si>
    <t>Triple Jump</t>
  </si>
  <si>
    <t>Jump</t>
  </si>
  <si>
    <t>cOODu77pQEaTZoSSu7dhSQ</t>
  </si>
  <si>
    <t>https://storage.googleapis.com/glide-prod.appspot.com/uploads-v2/cMkSU7tNCGrXdOICNUYw/pub/FNqpvqylW8wCq8m5os7s.png</t>
  </si>
  <si>
    <t>High Jump</t>
  </si>
  <si>
    <t>Throw</t>
  </si>
  <si>
    <t xml:space="preserve">- Cover ground out of back
- Keep smooth lean into curve
- Grab with full foot into curve
- Maintain pressure &amp; stiff lean
- "Ride the elevator" through takeoff
- Let hips float over, frog legs
- Tuck chin to snap legs over bar. </t>
  </si>
  <si>
    <t>Full / Short Approach</t>
  </si>
  <si>
    <t>NOnGCuFQR7Kvf9E-Uh6xbg</t>
  </si>
  <si>
    <t>https://storage.googleapis.com/glide-prod.appspot.com/uploads-v2/cMkSU7tNCGrXdOICNUYw/pub/xTCtlhNAleNyHY7mr25U.png</t>
  </si>
  <si>
    <t>Pole Vault</t>
  </si>
  <si>
    <t>Hurdle</t>
  </si>
  <si>
    <t>https://www.youtube.com/watch?v=8Q7R6Kqn5gw</t>
  </si>
  <si>
    <t>tVEuKkTsRPKi7iWO16y01w</t>
  </si>
  <si>
    <t>https://storage.googleapis.com/glide-prod.appspot.com/uploads-v2/cMkSU7tNCGrXdOICNUYw/pub/Ds2y9HNQyExqQLqiB6Ea.png</t>
  </si>
  <si>
    <t>Shot Put</t>
  </si>
  <si>
    <t>ej-vSzaIQciMnlLGQHMDzQ</t>
  </si>
  <si>
    <t>https://storage.googleapis.com/glide-prod.appspot.com/uploads-v2/cMkSU7tNCGrXdOICNUYw/pub/IWxrc13J8OoQJtyxPOZx.png</t>
  </si>
  <si>
    <t>Discus</t>
  </si>
  <si>
    <t>SQ1UJ4yxRqq6gx4-8lDGfw</t>
  </si>
  <si>
    <t>https://storage.googleapis.com/glide-prod.appspot.com/uploads-v2/cMkSU7tNCGrXdOICNUYw/pub/OboCNX6lWCUDKBl4ewzC.png</t>
  </si>
  <si>
    <t>Javelin</t>
  </si>
  <si>
    <t>OS7zSdHyQVGocgVMNTrZqg</t>
  </si>
  <si>
    <t>https://storage.googleapis.com/glide-prod.appspot.com/uploads-v2/cMkSU7tNCGrXdOICNUYw/pub/z4NiyBI11hyPCCI5W1Q3.png</t>
  </si>
  <si>
    <t>Hammer</t>
  </si>
  <si>
    <t>TNLyq3vxTE6ZIV.rDntjzg</t>
  </si>
  <si>
    <t>Weight</t>
  </si>
  <si>
    <t>2gXogiEcRj6WgcJCPE278A</t>
  </si>
  <si>
    <t>https://storage.googleapis.com/glide-prod.appspot.com/uploads-v2/cMkSU7tNCGrXdOICNUYw/pub/VwvPBfQPxlqprnE2YopR.png</t>
  </si>
  <si>
    <t>800m</t>
  </si>
  <si>
    <t>Lactic Threshold</t>
  </si>
  <si>
    <t>TpZULe12Q2eDCHKsrdYQEw</t>
  </si>
  <si>
    <t>https://storage.googleapis.com/glide-prod.appspot.com/uploads-v2/cMkSU7tNCGrXdOICNUYw/pub/UBvkuO3PVE3ZNArr9RNp.png</t>
  </si>
  <si>
    <t>1500m</t>
  </si>
  <si>
    <t>5rL2grFeRTukBRDxOyKgPw</t>
  </si>
  <si>
    <t>https://storage.googleapis.com/glide-prod.appspot.com/uploads-v2/gtfdDGd9EKORi4XOZq7P/pub/FdzQPQhonT0KugDe1Co6.jpg</t>
  </si>
  <si>
    <t>Racewalk</t>
  </si>
  <si>
    <t>eM8buciRQfaaszpxG38bpg</t>
  </si>
  <si>
    <t>oPjqRyEeR-2.w.xr8-V.2Q</t>
  </si>
  <si>
    <t>YZ2UIM9uQG-poJd2RlJpHg</t>
  </si>
  <si>
    <t>TuZm43pvQlmb7q9QoZzf7g</t>
  </si>
  <si>
    <t>RbD7EbuWS5GLEon2nHfZqQ</t>
  </si>
  <si>
    <t>Date</t>
  </si>
  <si>
    <t>Workout Description</t>
  </si>
  <si>
    <t>Performance Metrics</t>
  </si>
  <si>
    <t>Conditioning Type</t>
  </si>
  <si>
    <t>Competition?</t>
  </si>
  <si>
    <t>Link to Video</t>
  </si>
  <si>
    <t>Icon</t>
  </si>
  <si>
    <t>TVr7PLUlSTiXECTac4mnWQ</t>
  </si>
  <si>
    <t>Trek, Pedestal, Pillar, Gas  |  111,121</t>
  </si>
  <si>
    <t>Sore from yesterday. Core sore from RIP. Woke up night prior because of soreness, probably didn't eat enough.</t>
  </si>
  <si>
    <t>4dOA9v7QR-OwWb7kt.jHLg</t>
  </si>
  <si>
    <t>3x 10, 20, 30 + RIP</t>
  </si>
  <si>
    <t>Accels felt good. Rhythmic is fast, complete arm swing w/ powerful pushes.</t>
  </si>
  <si>
    <t>erGr1CDVQ02IwYDRd64MsA</t>
  </si>
  <si>
    <t>Weight: 191, body comp iffy</t>
  </si>
  <si>
    <t>Less muscle more fat body comp. Typically 183 with muscle.</t>
  </si>
  <si>
    <t>WaaRpywZTni5ithFyuPbEQ</t>
  </si>
  <si>
    <t>4x70m sprints | Kilimanjaro</t>
  </si>
  <si>
    <t>Very very cold 🥶 </t>
  </si>
  <si>
    <t>7iP-4g9eThq7dY596fT85A</t>
  </si>
  <si>
    <t>4x3 20m hill sprints / OHB 4x5</t>
  </si>
  <si>
    <t>Sprints felt good</t>
  </si>
  <si>
    <t>bZ9-tFd6S4KOUzJ1r.kXYA</t>
  </si>
  <si>
    <t>6x90m / 4x90m, 10x5 hurdle hops, hurdle mob </t>
  </si>
  <si>
    <t>Speed endurance is faaar from there. Got to 4 on first set before things went south</t>
  </si>
  <si>
    <t>YoKzc2vdQ7-fZJv8cGcOLQ</t>
  </si>
  <si>
    <t>Trek x2, Bataan/Pillar/Gas, partial Ancillary A</t>
  </si>
  <si>
    <t>Ancillary A great for hams &amp; hip mobility</t>
  </si>
  <si>
    <t>vg6I0iA9TJmkDPIcWzTLbQ</t>
  </si>
  <si>
    <t>4x 10-20-30, RIP</t>
  </si>
  <si>
    <t>Accels felt good. Beware of tech getting worse as practice goes on. Gotta feel it.</t>
  </si>
  <si>
    <t>iVqpArEWT92Q2Y3mHL9MSg</t>
  </si>
  <si>
    <t>5x 70m, Everest, Lift</t>
  </si>
  <si>
    <t>L achilles slightly sore but in tact </t>
  </si>
  <si>
    <t>iMw7MXtWQDyN.R2QWocdHA</t>
  </si>
  <si>
    <t>2x6 80m slight hill sprints (2' &amp; 5'), 
10x5 hurdle hops, 5x5 hurdle mobility series</t>
  </si>
  <si>
    <t>YRNlgXUIQM6uFssb8ivC2g</t>
  </si>
  <si>
    <t>Light run</t>
  </si>
  <si>
    <t>KAKjx7BtSX2xPsOLOfPW6A</t>
  </si>
  <si>
    <t>z4HYSjEORp6YCPatlRkTHg</t>
  </si>
  <si>
    <t>4(3x30m), RIP, Lift</t>
  </si>
  <si>
    <t>Sore, feeling neural fatigue. Sleep beginning to be disrupted.</t>
  </si>
  <si>
    <t>a-beR.LYDT9SVdoNkHPbddw</t>
  </si>
  <si>
    <t>Trek, Pedestal/Pillar, Gas, Ancillary B</t>
  </si>
  <si>
    <t>Sore, woke up at night a little hungry</t>
  </si>
  <si>
    <t>4xAmITMIR6u-2UOx3sLbxg</t>
  </si>
  <si>
    <t>5 4 3 2 w/ 2’ (32-68-1:26, 33-69, 47, 29.0) Windy
Kilimanjaro
Lift</t>
  </si>
  <si>
    <t>Ugh... mentally tough to get there and not physically there either. Didn’t quite go lactic. Good keeping form in check &amp; not being early w/ toe.</t>
  </si>
  <si>
    <t>tQWSdA05T1CnCA9J7zcSxw</t>
  </si>
  <si>
    <t>2x10,20,30 / 2x3x30
RIP
Accel Lift</t>
  </si>
  <si>
    <t>Bench very low + other strength levels. 4x4 at 175 and lower reps also there.</t>
  </si>
  <si>
    <t>kTfsI0YaR7m.o3RJGiXqPg</t>
  </si>
  <si>
    <t>2(5x120m)
10x5 hurdle hops
Hurdle walk overs</t>
  </si>
  <si>
    <t>eAFuGf2nS1eZKuc8orm62w</t>
  </si>
  <si>
    <t>5,4,3,150 w/ 4’ 
Rudiment 1x20m
Bomb
Lift</t>
  </si>
  <si>
    <t>60-1:17, 62, 44.0, 20</t>
  </si>
  <si>
    <t>Good lactic / aerobic blend</t>
  </si>
  <si>
    <t>gf4WHMpWQ6mffO1tY9J9JA</t>
  </si>
  <si>
    <t>Trek
Extensive Tempo: 111, 212
Gas</t>
  </si>
  <si>
    <t>RiizEkavQB-lOsRVJ6.5EQ</t>
  </si>
  <si>
    <t>WU A, Trek, Bataan/Waterloo/Tank/Hurdle walk overs</t>
  </si>
  <si>
    <t>aacM3jt9RZub9mAsW4faEA</t>
  </si>
  <si>
    <t>Easy Run - light fartlek</t>
  </si>
  <si>
    <t>FSP6IVuBRfe-47LA7S20ug</t>
  </si>
  <si>
    <t>3(3x3H), 1(3x30m), Shot Put, Lift</t>
  </si>
  <si>
    <t>Lots of volume, sore &amp; could hardly sleep later.
*Space before hurdle, get RL down FAST on back side.</t>
  </si>
  <si>
    <t>D0vVlpRHR.qtUu46QY3QgA</t>
  </si>
  <si>
    <t>Learn a lot by teaching. It’s a transfer of power and directing energy to right places</t>
  </si>
  <si>
    <t>dWk1huvtT8Kogt6-MB7Gsw</t>
  </si>
  <si>
    <t>2(5x120) w/ 2’ &amp; 5g’
5x5 Hurdle hops
Lateral rudiment reps</t>
  </si>
  <si>
    <t>Z3Y8WOj9R6aH83sg9CWCCA</t>
  </si>
  <si>
    <t>5,4,3,2 straight on tobacco rd</t>
  </si>
  <si>
    <t>Hard to hit effort levels w/o track metrics. Not as high intensity</t>
  </si>
  <si>
    <t>ah2aKd5iTuu2Ps7YG-HWkQ</t>
  </si>
  <si>
    <t>z.Yc5ZzOSVCs8I9lv7A6DQ</t>
  </si>
  <si>
    <t>Fartlek + Waterloo</t>
  </si>
  <si>
    <t>QJ8NYe3vTe27Gpag7FaO-Q</t>
  </si>
  <si>
    <t>6:00-15 min elliptical 
11:00- 12 min rowing- 20 min biking. </t>
  </si>
  <si>
    <t>Circuit Choice</t>
  </si>
  <si>
    <t>Circuit Output</t>
  </si>
  <si>
    <t>Calc Choice</t>
  </si>
  <si>
    <t>Calc Output</t>
  </si>
  <si>
    <t>Event Choice</t>
  </si>
  <si>
    <t>Event Display as</t>
  </si>
  <si>
    <t>Event Output</t>
  </si>
  <si>
    <t>Data Choice</t>
  </si>
  <si>
    <t>Inventory Link</t>
  </si>
  <si>
    <t>YIByS9f6S2mMfF6FA3TQEA</t>
  </si>
  <si>
    <t>Prediction</t>
  </si>
  <si>
    <t>Dec</t>
  </si>
  <si>
    <t>Decathlon</t>
  </si>
  <si>
    <t>Time</t>
  </si>
  <si>
    <t>pQk79NcMQ0e0EwKD0qM9CA</t>
  </si>
  <si>
    <t>Actual</t>
  </si>
  <si>
    <t>Hep</t>
  </si>
  <si>
    <t>Heptathlon</t>
  </si>
  <si>
    <t>Distance</t>
  </si>
  <si>
    <t>Buu1VqiWSAKZyYWyqPkOrw</t>
  </si>
  <si>
    <t>Indoor Heptathlon</t>
  </si>
  <si>
    <t>dU0-Ck78SS6EflKEnZeuEg</t>
  </si>
  <si>
    <t>Indoor Pentathlon</t>
  </si>
  <si>
    <t>Athlete</t>
  </si>
  <si>
    <t>Event Display</t>
  </si>
  <si>
    <t>K26H5fbrQfKrjSTVDSEvUg</t>
  </si>
  <si>
    <t>LqPcj5ZqTka8BzZDkNE2zA</t>
  </si>
  <si>
    <t>Evan Lee</t>
  </si>
  <si>
    <t>9jx8c.RwTzKX8p5QawsLJw</t>
  </si>
  <si>
    <t>Kyle Foltz</t>
  </si>
  <si>
    <t>n1wGydQUQE-4DaP.okgJRQ</t>
  </si>
  <si>
    <t>Jacob Sobota</t>
  </si>
  <si>
    <t>Hep (i)</t>
  </si>
  <si>
    <t>a-1AfWws0RIu8-4f8i-3kEA</t>
  </si>
  <si>
    <t>Harry Lord</t>
  </si>
  <si>
    <t>R1Ktl9ZqTZOG9okMDS6CDw</t>
  </si>
  <si>
    <t>Kate Kutzer</t>
  </si>
  <si>
    <t>Pent (i)</t>
  </si>
  <si>
    <t>Nw7qqZY-QFOZl12jiO6ang</t>
  </si>
  <si>
    <t>Gage Knight</t>
  </si>
  <si>
    <t>DhJWJMlWSGaWCEUel6IZmw</t>
  </si>
  <si>
    <t>Erin Marsh</t>
  </si>
  <si>
    <t>0nPcXjSiRxCgKVTcSYSDqg</t>
  </si>
  <si>
    <t>Lara</t>
  </si>
  <si>
    <t>DfSyqjO1Sde4dfErgTb0Cg</t>
  </si>
  <si>
    <t>Alex</t>
  </si>
  <si>
    <t>gg-iTlJaRJKTgsgtirw3OA</t>
  </si>
  <si>
    <t>Curtis</t>
  </si>
  <si>
    <t>yU.9yeZFRFmIBwCKPwHjBw</t>
  </si>
  <si>
    <t>Dan</t>
  </si>
  <si>
    <t>M0wezxBnTOWvNTp88Ipv3g</t>
  </si>
  <si>
    <t>Dave</t>
  </si>
  <si>
    <t>xEswHRCHTHmQZ7ftXJlccg</t>
  </si>
  <si>
    <t>heiOaBv2SIaHVly0OrcMGA</t>
  </si>
  <si>
    <t>Olympic Games</t>
  </si>
  <si>
    <t>Meh</t>
  </si>
  <si>
    <t>WhfQCOmeRVuIwjPV-un5EQ</t>
  </si>
  <si>
    <t>Parent</t>
  </si>
  <si>
    <t>Compare Image</t>
  </si>
  <si>
    <t>Title Inventory</t>
  </si>
  <si>
    <t>Title Event Pages</t>
  </si>
  <si>
    <t>Title Training Log</t>
  </si>
  <si>
    <t>Training Log</t>
  </si>
  <si>
    <t>Log</t>
  </si>
  <si>
    <t>https://storage.googleapis.com/glide-prod.appspot.com/uploads-v2/gtfdDGd9EKORi4XOZq7P/pub/yAMh4rui8XcSlNFMCubf.jpg</t>
  </si>
  <si>
    <t>https://storage.googleapis.com/glide-prod.appspot.com/uploads-v2/gtfdDGd9EKORi4XOZq7P/pub/jb76QsebWwGIwmT4GyZu.png</t>
  </si>
  <si>
    <t>Circuits &amp; How-to's</t>
  </si>
  <si>
    <t>Goals, Cues, Marks Organized</t>
  </si>
  <si>
    <t>Interactive &amp; Sharable Training Log</t>
  </si>
  <si>
    <t>Add Items</t>
  </si>
  <si>
    <t>https://storage.googleapis.com/glide-prod.appspot.com/uploads-v2/gtfdDGd9EKORi4XOZq7P/pub/gGO57ZWcYQAMnw589Cur.jpg</t>
  </si>
  <si>
    <t>Filter Entries</t>
  </si>
  <si>
    <t>https://storage.googleapis.com/glide-prod.appspot.com/uploads-v2/gtfdDGd9EKORi4XOZq7P/pub/qwxaJRFO3z7KRMgHufXl.jpg</t>
  </si>
  <si>
    <t>Clear Details</t>
  </si>
  <si>
    <t>https://storage.googleapis.com/glide-prod.appspot.com/uploads-v2/gtfdDGd9EKORi4XOZq7P/pub/3vWAqPU7s2Tkmb4cdtYZ.jpg</t>
  </si>
  <si>
    <t>Training Management</t>
  </si>
  <si>
    <t>Profiles</t>
  </si>
  <si>
    <t>https://storage.googleapis.com/glide-prod.appspot.com/uploads-v2/gtfdDGd9EKORi4XOZq7P/pub/C4qaJPpWiM5xRr6iYZEg.jpg</t>
  </si>
  <si>
    <t>Event Pages</t>
  </si>
  <si>
    <t>https://storage.googleapis.com/glide-prod.appspot.com/uploads-v2/gtfdDGd9EKORi4XOZq7P/pub/c1Gqhj9LDpxQG8Z3AeAz.jpg</t>
  </si>
  <si>
    <t>Edit Profile</t>
  </si>
  <si>
    <t>https://storage.googleapis.com/glide-prod.appspot.com/uploads-v2/gtfdDGd9EKORi4XOZq7P/pub/UlK3XqTzy2ULFpNPM3hB.jpg</t>
  </si>
  <si>
    <t>Exercise Inventory</t>
  </si>
  <si>
    <t>Inventory</t>
  </si>
  <si>
    <t>https://storage.googleapis.com/glide-prod.appspot.com/uploads-v2/gtfdDGd9EKORi4XOZq7P/pub/DLBWjcLRIc2yggYK4mDs.jpg</t>
  </si>
  <si>
    <t>https://storage.googleapis.com/glide-prod.appspot.com/uploads-v2/gtfdDGd9EKORi4XOZq7P/pub/BhVozpBm9Ciw5BETUqfO.jpg</t>
  </si>
  <si>
    <t>Exercise</t>
  </si>
  <si>
    <t>https://storage.googleapis.com/glide-prod.appspot.com/uploads-v2/gtfdDGd9EKORi4XOZq7P/pub/hit3kTw7OjLxRiLbsorD.jpg</t>
  </si>
  <si>
    <t>Welcome</t>
  </si>
  <si>
    <t>https://storage.googleapis.com/glide-prod.appspot.com/uploads-v2/gtfdDGd9EKORi4XOZq7P/pub/YvzcXeanZNCDLjH3xMFq.png</t>
  </si>
  <si>
    <t>Metric</t>
  </si>
  <si>
    <t>fwG4zwFtTV64qdn-XNRn3A</t>
  </si>
  <si>
    <t>Metric One</t>
  </si>
  <si>
    <t>Chart Distances &amp; Scores</t>
  </si>
  <si>
    <t>https://storage.googleapis.com/glide-prod.appspot.com/uploads-v2/gtfdDGd9EKORi4XOZq7P/pub/EoZU2W3dfKXH6C0EfXIt.jpg</t>
  </si>
  <si>
    <t>Q5KhQOcPRweAsy7Xbg1csg</t>
  </si>
  <si>
    <t>Metric Two</t>
  </si>
  <si>
    <t>Chart Distances</t>
  </si>
  <si>
    <t>8AMUsM-rSLKlhbzhFLlK4Q</t>
  </si>
  <si>
    <t>Metric Three</t>
  </si>
  <si>
    <t>neIVnn-tRYCwJd5Ryn0LlQ</t>
  </si>
  <si>
    <t>Metric Four</t>
  </si>
  <si>
    <t>Chart Times</t>
  </si>
  <si>
    <t>5.gogD0aQ6KLvLlJlpiiXw</t>
  </si>
  <si>
    <t>Time One</t>
  </si>
  <si>
    <t>CXA3JtKyQty4GV0tsllQVA</t>
  </si>
  <si>
    <t>Time Two</t>
  </si>
  <si>
    <t>iq2EYvgWQm6L.hb-ivDDfA</t>
  </si>
  <si>
    <t>Time Three</t>
  </si>
  <si>
    <t>YCgIcC6kT0qYvPCWp4NSSg</t>
  </si>
  <si>
    <t>Time Four</t>
  </si>
  <si>
    <t>https://storage.googleapis.com/glide-prod.appspot.com/uploads-v2/gtfdDGd9EKORi4XOZq7P/pub/F9sdwMbA8lzwT7NPQIBn.jpg</t>
  </si>
  <si>
    <t>Date One</t>
  </si>
  <si>
    <t>Notes One</t>
  </si>
  <si>
    <t>Notes Two</t>
  </si>
  <si>
    <t>Notes Three</t>
  </si>
  <si>
    <t>Notes Four</t>
  </si>
  <si>
    <t>Date Two</t>
  </si>
  <si>
    <t>Date Three</t>
  </si>
  <si>
    <t>Date Four</t>
  </si>
  <si>
    <t>xYm8CianQBeBOq4tdjyYKw</t>
  </si>
  <si>
    <t>ktdwPf9jTNenpMDa217LMA</t>
  </si>
  <si>
    <t>JgwYle0TQgCvzyz5QUcttw</t>
  </si>
  <si>
    <t>cuAxz3XsSgOVspvaaEyTQw</t>
  </si>
  <si>
    <t>473829</t>
  </si>
  <si>
    <t>Seconds Entry</t>
  </si>
  <si>
    <t>Minutes Entry</t>
  </si>
  <si>
    <t>Hours Entry</t>
  </si>
  <si>
    <t>BSJouZrjTgmB.CqgDCkpEw</t>
  </si>
  <si>
    <t>u-uE5eUxT7isxn5NXnH2dA</t>
  </si>
  <si>
    <t>3pQn8ggYRQC8RhDu2aeHxQ</t>
  </si>
  <si>
    <t>F346AjN6RKKyAMlRWKLpUg</t>
  </si>
  <si>
    <t>dNZXoYINQHCLvDqpeA7Afg</t>
  </si>
  <si>
    <t>v15xSd9YSkChxvLOB0Liww</t>
  </si>
  <si>
    <t>IMMsZGZpQyis-vAEqS8J5g</t>
  </si>
  <si>
    <t>KFJ9XbO8T9maPszoveYLZA</t>
  </si>
  <si>
    <t>ID</t>
  </si>
  <si>
    <t>XRl7Jtz1R76LfrWL-Uk2Dw</t>
  </si>
  <si>
    <t>Get on iPhone</t>
  </si>
  <si>
    <t>https://storage.googleapis.com/glide-prod.appspot.com/uploads-v2/gtfdDGd9EKORi4XOZq7P/pub/niuXlNZmoVl2cjZZeWd7.jpg</t>
  </si>
  <si>
    <t>nJ.pNmYbRHGSY39VBe7RWA</t>
  </si>
  <si>
    <t>Get on Android</t>
  </si>
  <si>
    <t>https://storage.googleapis.com/glide-prod.appspot.com/uploads-v2/gtfdDGd9EKORi4XOZq7P/pub/MZE6Kvyy3CIT0xdF4sGH.jpg</t>
  </si>
  <si>
    <t>UhbDgiPdSDOtCgnOtqLo4g</t>
  </si>
  <si>
    <t>xe8nxb0nSjOmwtZwW-9EMA</t>
  </si>
  <si>
    <t>Maintain what you learn from practice to practice.</t>
  </si>
  <si>
    <t>oWsLirPlT3CpD3hytEj4GA</t>
  </si>
  <si>
    <t>Last Automatic Refresh Initiated</t>
  </si>
  <si>
    <t>Last Manual Refresh Requested</t>
  </si>
  <si>
    <t>Agreed</t>
  </si>
  <si>
    <t>2020-08-18T18:38:31.073Z</t>
  </si>
  <si>
    <t>2020-11-17T19:07:48.184Z</t>
  </si>
  <si>
    <t>2020-11-26T17:13:34.341Z</t>
  </si>
  <si>
    <t>curtisbeach21@gmail.com</t>
  </si>
  <si>
    <t>2020-12-01T13:22:33.105Z</t>
  </si>
  <si>
    <t>whimsical-star-566@anonymous.appuser.io</t>
  </si>
  <si>
    <t>2020-12-01T13:54:29.667Z</t>
  </si>
  <si>
    <t>accurate-language-128@anonymous.appuser.io</t>
  </si>
  <si>
    <t>2020-12-01T14:10:50.698Z</t>
  </si>
  <si>
    <t>cur.tisbeach12@gmail.com</t>
  </si>
  <si>
    <t>2020-12-01T14:20:25.935Z</t>
  </si>
  <si>
    <t>curt.isbeach12@gmail.com</t>
  </si>
  <si>
    <t>2020-12-01T14:53:48.239Z</t>
  </si>
  <si>
    <t>2020-12-01T14:55:18.056Z</t>
  </si>
  <si>
    <t>2020-12-01T14:57:37.524Z</t>
  </si>
  <si>
    <t>2020-12-01T15:28:03.162Z</t>
  </si>
  <si>
    <t>curtisb.each12@gmail.com</t>
  </si>
  <si>
    <t>2020-12-01T15:37:26.690Z</t>
  </si>
  <si>
    <t>curtisbe.ach12@gmail.com</t>
  </si>
  <si>
    <t>2020-12-02T19:36:09.154Z</t>
  </si>
  <si>
    <t>2020-12-03T02:35:25.506Z</t>
  </si>
  <si>
    <t>2020-12-04T14:15:22.654Z</t>
  </si>
  <si>
    <t>2020-12-04T21:27:49.704Z</t>
  </si>
  <si>
    <t>2020-12-08T00:25:08.529Z</t>
  </si>
  <si>
    <t>2020-12-08T19:01:31.924Z</t>
  </si>
  <si>
    <t>curtisbeach1.2@gmail.com</t>
  </si>
  <si>
    <t>2020-12-29T04:49:27.796Z</t>
  </si>
  <si>
    <t>2020-12-29T15:26:03.337Z</t>
  </si>
  <si>
    <t>2020-12-30T01:16:03.027Z</t>
  </si>
  <si>
    <t>2021-01-09T02:05:29.495Z</t>
  </si>
  <si>
    <t>2021-02-02T00:43:13.820Z</t>
  </si>
  <si>
    <t>2021-02-02T13:51:25.752Z</t>
  </si>
  <si>
    <t>2021-02-02T13:57:25.816Z</t>
  </si>
  <si>
    <t>c.urtisbeach12@gmail.com</t>
  </si>
  <si>
    <t>2021-02-02T14:27:18.655Z</t>
  </si>
  <si>
    <t>cu.rtisbeach12@gmail.com</t>
  </si>
  <si>
    <t>2021-02-02T14:29:12.417Z</t>
  </si>
  <si>
    <t>2021-02-10T19:03:35.075Z</t>
  </si>
  <si>
    <t>2021-02-10T19:09:05.923Z</t>
  </si>
  <si>
    <t>2021-02-10T19:10:17.363Z</t>
  </si>
  <si>
    <t>2021-02-11T15:08:30.385Z</t>
  </si>
  <si>
    <t>2021-02-11T15:13:27.503Z</t>
  </si>
  <si>
    <t>2021-02-11T21:23:04.463Z</t>
  </si>
  <si>
    <t>2021-02-11T21:28:53.554Z</t>
  </si>
  <si>
    <t>2021-02-12T12:51:52.036Z</t>
  </si>
  <si>
    <t>2021-02-12T14:42:45.044Z</t>
  </si>
  <si>
    <t>2021-02-12T14:47:21.890Z</t>
  </si>
  <si>
    <t>2021-02-12T15:58:26.298Z</t>
  </si>
  <si>
    <t>2021-02-17T17:15:32.452Z</t>
  </si>
  <si>
    <t>2021-02-18T19:55:02.093Z</t>
  </si>
  <si>
    <t>2021-02-18T19:56:02.434Z</t>
  </si>
  <si>
    <t>2021-02-18T20:12:26.589Z</t>
  </si>
  <si>
    <t>2021-02-18T20:17:38.961Z</t>
  </si>
  <si>
    <t>2021-02-18T20:19:26.883Z</t>
  </si>
  <si>
    <t>2021-02-18T20:22:14.734Z</t>
  </si>
  <si>
    <t>2021-02-18T20:33:21.030Z</t>
  </si>
  <si>
    <t>2021-02-18T22:23:58.961Z</t>
  </si>
  <si>
    <t>2021-02-19T04:37:54.717Z</t>
  </si>
  <si>
    <t>2021-02-19T05:05:26.194Z</t>
  </si>
  <si>
    <t>2021-02-19T05:06:58.392Z</t>
  </si>
  <si>
    <t>2021-02-19T18:21:26.142Z</t>
  </si>
  <si>
    <t>2021-02-20T02:08:17.101Z</t>
  </si>
  <si>
    <t>2021-02-20T03:51:53.264Z</t>
  </si>
  <si>
    <t>2021-02-20T03:59:49.705Z</t>
  </si>
  <si>
    <t>2021-02-20T16:08:03.291Z</t>
  </si>
  <si>
    <t>2021-02-21T03:23:28.567Z</t>
  </si>
  <si>
    <t>2021-02-23T13:45:17.134Z</t>
  </si>
  <si>
    <t>2021-02-23T19:12:41.850Z</t>
  </si>
  <si>
    <t>2021-03-01T20:04:12.715Z</t>
  </si>
  <si>
    <t>2021-03-01T20:05:59.000Z</t>
  </si>
  <si>
    <t>2021-03-01T20:09:47.198Z</t>
  </si>
  <si>
    <t>2021-03-01T21:31:27.352Z</t>
  </si>
  <si>
    <t>2021-03-07T14:35:54.310Z</t>
  </si>
  <si>
    <t>2021-03-08T12:44:15.751Z</t>
  </si>
  <si>
    <t>2021-03-08T17:28:50.879Z</t>
  </si>
  <si>
    <t>2021-03-09T03:17:59.062Z</t>
  </si>
  <si>
    <t>2021-03-09T17:35:44.528Z</t>
  </si>
  <si>
    <t>2021-03-09T17:54:13.815Z</t>
  </si>
  <si>
    <t>2021-03-12T22:31:45.845Z</t>
  </si>
  <si>
    <t>2021-03-15T17:43:08.841Z</t>
  </si>
  <si>
    <t>2021-03-16T15:28:06.564Z</t>
  </si>
  <si>
    <t>2021-03-16T15:33:39.662Z</t>
  </si>
  <si>
    <t>2021-03-16T21:14:08.729Z</t>
  </si>
  <si>
    <t>2021-03-16T21:37:12.235Z</t>
  </si>
  <si>
    <t>2021-03-16T21:37:27.945Z</t>
  </si>
  <si>
    <t>2021-03-17T02:36:19.150Z</t>
  </si>
  <si>
    <t>2021-03-18T13:04:36.615Z</t>
  </si>
  <si>
    <t>2021-03-18T14:30:41.644Z</t>
  </si>
  <si>
    <t>2021-03-18T17:52:49.595Z</t>
  </si>
  <si>
    <t>2021-03-18T17:54:34.037Z</t>
  </si>
  <si>
    <t>2021-03-18T19:44:38.846Z</t>
  </si>
  <si>
    <t>2021-03-18T21:04:18.590Z</t>
  </si>
  <si>
    <t>2021-03-18T21:52:07.316Z</t>
  </si>
  <si>
    <t>2021-03-18T21:52:55.686Z</t>
  </si>
  <si>
    <t>2021-03-18T21:54:16.574Z</t>
  </si>
  <si>
    <t>2021-03-22T21:51:27.099Z</t>
  </si>
  <si>
    <t>2021-03-22T21:52:37.047Z</t>
  </si>
  <si>
    <t>2021-03-23T21:18:29.569Z</t>
  </si>
  <si>
    <t>2021-03-23T21:56:38.977Z</t>
  </si>
  <si>
    <t>2021-03-23T22:21:52.776Z</t>
  </si>
  <si>
    <t>2021-03-24T18:28:51.812Z</t>
  </si>
  <si>
    <t>2021-03-24T21:00:31.250Z</t>
  </si>
  <si>
    <t>2021-03-24T22:19:21.770Z</t>
  </si>
  <si>
    <t>2021-03-24T22:20:27.829Z</t>
  </si>
  <si>
    <t>2021-03-24T22:26:50.805Z</t>
  </si>
  <si>
    <t>2021-03-25T21:32:27.262Z</t>
  </si>
  <si>
    <t>2021-03-28T01:31:04.779Z</t>
  </si>
  <si>
    <t>2021-03-28T23:15:14.278Z</t>
  </si>
  <si>
    <t>2021-03-28T23:17:53.833Z</t>
  </si>
  <si>
    <t>2021-03-28T23:19:56.719Z</t>
  </si>
  <si>
    <t>2021-04-01T03:46:39.770Z</t>
  </si>
  <si>
    <t>2021-04-08T22:07:59.190Z</t>
  </si>
  <si>
    <t>2021-04-16T22:26:09.608Z</t>
  </si>
  <si>
    <t>2021-04-17T21:10:32.009Z</t>
  </si>
  <si>
    <t>2021-04-24T19:31:16.927Z</t>
  </si>
  <si>
    <t>2021-04-24T19:36:40.227Z</t>
  </si>
  <si>
    <t>2021-04-28T02:29:17.820Z</t>
  </si>
  <si>
    <t>2021-04-29T18:20:33.002Z</t>
  </si>
  <si>
    <t>2021-04-30T14:32:24.244Z</t>
  </si>
  <si>
    <t>2021-05-06T10:36:48.013Z</t>
  </si>
  <si>
    <t>2021-05-06T16:31:34.106Z</t>
  </si>
  <si>
    <t>2021-05-10T02:54:48.665Z</t>
  </si>
  <si>
    <t>2021-05-17T21:54:32.848Z</t>
  </si>
  <si>
    <t>2021-05-26T21:46:08.846Z</t>
  </si>
  <si>
    <t>2021-05-27T23:16:44.872Z</t>
  </si>
  <si>
    <t>2021-05-28T15:05:40.538Z</t>
  </si>
  <si>
    <t>2021-06-15T05:39:25.393Z</t>
  </si>
  <si>
    <t>2021-06-16T13:32:31.192Z</t>
  </si>
  <si>
    <t>2021-06-20T18:22:36.862Z</t>
  </si>
  <si>
    <t>2021-07-01T17:48:14.641Z</t>
  </si>
  <si>
    <t>2021-07-10T20:22:23.758Z</t>
  </si>
  <si>
    <t>2021-07-14T14:05:32.589Z</t>
  </si>
  <si>
    <t>2021-07-18T18:31:25.680Z</t>
  </si>
  <si>
    <t>2021-07-18T18:33:26.107Z</t>
  </si>
  <si>
    <t>2021-07-24T15:11:27.261Z</t>
  </si>
  <si>
    <t>2021-07-29T13:17:03.988Z</t>
  </si>
  <si>
    <t>2021-07-30T22:22:46.267Z</t>
  </si>
  <si>
    <t>2021-08-16T13:45:07.291Z</t>
  </si>
  <si>
    <t>2021-08-16T23:39:59.397Z</t>
  </si>
  <si>
    <t>2021-08-17T01:17:40.521Z</t>
  </si>
  <si>
    <t>2021-08-17T01:25:04.733Z</t>
  </si>
  <si>
    <t>2021-08-17T15:19:12.182Z</t>
  </si>
  <si>
    <t>2021-08-17T20:50:14.881Z</t>
  </si>
  <si>
    <t>2021-08-18T18:20:29.420Z</t>
  </si>
  <si>
    <t>2021-08-18T19:35:24.356Z</t>
  </si>
  <si>
    <t>2021-08-18T19:37:46.188Z</t>
  </si>
  <si>
    <t>2021-08-18T19:37:46.681Z</t>
  </si>
  <si>
    <t>2021-08-18T20:19:27.129Z</t>
  </si>
  <si>
    <t>2021-08-18T20:23:02.684Z</t>
  </si>
  <si>
    <t>2021-08-19T15:46:11.847Z</t>
  </si>
  <si>
    <t>2021-08-24T19:53:19.282Z</t>
  </si>
  <si>
    <t>2021-08-24T20:05:56.320Z</t>
  </si>
  <si>
    <t>2021-09-02T20:05:13.305Z</t>
  </si>
  <si>
    <t>2021-09-09T16:07:06.146Z</t>
  </si>
  <si>
    <t>2021-09-22T13:37:30.788Z</t>
  </si>
  <si>
    <t>2021-09-26T15:03:25.183Z</t>
  </si>
  <si>
    <t>2021-09-30T19:37:22.332Z</t>
  </si>
  <si>
    <t>2021-10-06T20:17:43.570Z</t>
  </si>
  <si>
    <t>2021-10-08T20:37:08.004Z</t>
  </si>
  <si>
    <t>2021-10-15T17:15:35.607Z</t>
  </si>
  <si>
    <t>2021-10-20T20:15:33.865Z</t>
  </si>
  <si>
    <t>2021-10-22T15:47:47.796Z</t>
  </si>
  <si>
    <t>2021-10-23T17:08:32.359Z</t>
  </si>
  <si>
    <t>2021-11-23T22:40:01.928Z</t>
  </si>
  <si>
    <t>2021-12-06T21:59:51.012Z</t>
  </si>
  <si>
    <t>2021-12-23T23:54:58.100Z</t>
  </si>
  <si>
    <t>2022-01-06T16:38:40.317Z</t>
  </si>
  <si>
    <t>2022-01-12T17:42:52.105Z</t>
  </si>
  <si>
    <t>2022-01-30T19:22:42.399Z</t>
  </si>
  <si>
    <t>2022-02-22T23:40:05.147Z</t>
  </si>
  <si>
    <t>2022-02-23T01:24:29.417Z</t>
  </si>
  <si>
    <t>2022-03-07T02:53:34.735Z</t>
  </si>
  <si>
    <t>2022-03-14T18:25:10.705Z</t>
  </si>
  <si>
    <t>2022-04-12T22:14:33.285Z</t>
  </si>
  <si>
    <t>2022-04-17T19:22:28.208Z</t>
  </si>
  <si>
    <t>2022-05-22T21:30:46.705Z</t>
  </si>
  <si>
    <t>2022-07-06T21:00:04.188Z</t>
  </si>
  <si>
    <t>2022-07-14T16:02:06.974Z</t>
  </si>
  <si>
    <t>2022-07-15T22:21:52.967Z</t>
  </si>
  <si>
    <t>2022-10-06T11:33:37.166Z</t>
  </si>
  <si>
    <t>2022-10-07T05:44:48.689Z</t>
  </si>
  <si>
    <t>2022-10-12T04:19:50.500Z</t>
  </si>
  <si>
    <t>2022-11-21T01:44:57.271Z</t>
  </si>
  <si>
    <t>2022-11-21T20:42:35.765Z</t>
  </si>
  <si>
    <t>2022-12-01T06:00:23.182Z</t>
  </si>
  <si>
    <t>2022-12-24T01:57:07.369Z</t>
  </si>
  <si>
    <t>2022-12-29T16:18:41.683Z</t>
  </si>
  <si>
    <t>2023-01-16T18:02:56.994Z</t>
  </si>
  <si>
    <t>2023-02-10T17:46:55.884Z</t>
  </si>
  <si>
    <t>2023-02-10T20:49:44.661Z</t>
  </si>
  <si>
    <t>2023-05-12T10:57:11.329Z</t>
  </si>
  <si>
    <t>2025-02-20T02:39:21.542Z</t>
  </si>
  <si>
    <t>2025-02-22T12:55:03.058Z</t>
  </si>
  <si>
    <t>2025-06-05T16:55:27.570Z</t>
  </si>
  <si>
    <t>2025-06-05T17:55:33.487Z</t>
  </si>
  <si>
    <t>2025-06-05T21:31:28.959Z</t>
  </si>
  <si>
    <t>2025-06-05T21:37:42.883Z</t>
  </si>
  <si>
    <t>2025-06-07T11:35:47.577Z</t>
  </si>
  <si>
    <t>2025-07-25T10:58:51.187Z</t>
  </si>
  <si>
    <t>2025-07-28T15:57:39.817Z</t>
  </si>
  <si>
    <t>2025-07-29T15:00:55.187Z</t>
  </si>
  <si>
    <t>2025-07-30T20:33:59.557Z</t>
  </si>
  <si>
    <t>2025-07-31T23:01:08.837Z</t>
  </si>
  <si>
    <t>2025-08-03T14:26:40.982Z</t>
  </si>
  <si>
    <t>2025-08-04T15:29:06.262Z</t>
  </si>
  <si>
    <t>2025-08-05T13:32:42.917Z</t>
  </si>
  <si>
    <t>2025-08-16T18:51:04.132Z</t>
  </si>
  <si>
    <t>2025-08-22T18:28:54.254Z</t>
  </si>
  <si>
    <t>2025-09-01T13:48:11.173Z</t>
  </si>
  <si>
    <t>2025-09-03T10:57:32.675Z</t>
  </si>
  <si>
    <t>2025-09-08T00:06:02.559Z</t>
  </si>
  <si>
    <t>2025-09-29T20:11:57.903Z</t>
  </si>
  <si>
    <t>Topic</t>
  </si>
  <si>
    <t>Username</t>
  </si>
  <si>
    <t>Comment</t>
  </si>
  <si>
    <t>CIP9BlFKN6jqyAZGMzO6</t>
  </si>
  <si>
    <t>Announcements</t>
  </si>
  <si>
    <t>k</t>
  </si>
  <si>
    <t>bmfA5BLZsskGVItcJdAP</t>
  </si>
  <si>
    <t>$$ GLOBAL_CHAT $$</t>
  </si>
  <si>
    <t>ok</t>
  </si>
  <si>
    <t>Q12ZeBnWUP7Y60cC6iXv</t>
  </si>
  <si>
    <t>44dgpyiZ5M9repjzp5uo</t>
  </si>
  <si>
    <t>Okay</t>
  </si>
  <si>
    <t>Purchaser name</t>
  </si>
  <si>
    <t>Purchaser email</t>
  </si>
  <si>
    <t>Purchased item</t>
  </si>
  <si>
    <t>Item SKU</t>
  </si>
  <si>
    <t>Amount</t>
  </si>
  <si>
    <t>Paid at</t>
  </si>
  <si>
    <t>Shipping City</t>
  </si>
  <si>
    <t>Shipping Country</t>
  </si>
  <si>
    <t>Shipping Address Line 1</t>
  </si>
  <si>
    <t>Shipping Address Line 2</t>
  </si>
  <si>
    <t>Shipping Postal Code</t>
  </si>
  <si>
    <t>Shipping State</t>
  </si>
  <si>
    <t>Processor Link</t>
  </si>
  <si>
    <t>Shipping Phone</t>
  </si>
  <si>
    <t>TEST PURCHASE: Yearly</t>
  </si>
  <si>
    <t>1</t>
  </si>
  <si>
    <t>TEST PURCHASE: 29</t>
  </si>
  <si>
    <t>https://dashboard.stripe.com/payments/pi_1HpYgwGWRsJ6qRMXnSR4V8Ua</t>
  </si>
  <si>
    <t>AJ</t>
  </si>
  <si>
    <t>https://dashboard.stripe.com/payments/pi_1HpYnuGWRsJ6qRMXlofI7bcd</t>
  </si>
  <si>
    <t>SPO</t>
  </si>
  <si>
    <t>TEST PURCHASE: One Year</t>
  </si>
  <si>
    <t>TEST PURCHASE: 15</t>
  </si>
  <si>
    <t>https://dashboard.stripe.com/payments/pi_1HpaOAGWRsJ6qRMXFJXSe0T7</t>
  </si>
  <si>
    <t>https://dashboard.stripe.com/payments/pi_1HtZWhGWRsJ6qRMX79Fs42hV</t>
  </si>
  <si>
    <t>One Year</t>
  </si>
  <si>
    <t>https://dashboard.stripe.com/payments/pi_1HtavPGWRsJ6qRMXY0tyj4vR</t>
  </si>
  <si>
    <t>Robyn</t>
  </si>
  <si>
    <t>Free</t>
  </si>
  <si>
    <t>USA</t>
  </si>
  <si>
    <t>beachathletics.12@gmail.com</t>
  </si>
  <si>
    <t>TEST PURCHASE: Buy for One Year</t>
  </si>
  <si>
    <t>https://dashboard.stripe.com/payments/pi_1IFNrnGWRsJ6qRMXlJS4Uiqa</t>
  </si>
  <si>
    <t>https://dashboard.stripe.com/payments/pi_1IGP5yGWRsJ6qRMXfm00D99B</t>
  </si>
  <si>
    <t>Test 01</t>
  </si>
  <si>
    <t>https://dashboard.stripe.com/payments/pi_1IGPKoGWRsJ6qRMXl8QV7GVL</t>
  </si>
  <si>
    <t>3</t>
  </si>
  <si>
    <t>https://dashboard.stripe.com/payments/pi_1IGPplGWRsJ6qRMXy1MkPAWg</t>
  </si>
  <si>
    <t>https://dashboard.stripe.com/payments/pi_1IGPt0GWRsJ6qRMXGu1nqdlZ</t>
  </si>
  <si>
    <t>https://dashboard.stripe.com/payments/pi_1IJNx6GWRsJ6qRMXnG0jS385</t>
  </si>
  <si>
    <t>https://dashboard.stripe.com/payments/pi_1IJO5cGWRsJ6qRMXx0cdeIim</t>
  </si>
  <si>
    <t>Eddie Fye</t>
  </si>
  <si>
    <t>Buy for Lifetime</t>
  </si>
  <si>
    <t>2</t>
  </si>
  <si>
    <t>https://dashboard.stripe.com/payments/pi_1IK1FFGWRsJ6qRMXJZhZN4G9</t>
  </si>
  <si>
    <t>Harris Marc Helberg</t>
  </si>
  <si>
    <t>4</t>
  </si>
  <si>
    <t>https://dashboard.stripe.com/payments/pi_1IMR8EGWRsJ6qRMXM2cv2yMY</t>
  </si>
  <si>
    <t>Matthew Wyatt</t>
  </si>
  <si>
    <t>https://dashboard.stripe.com/payments/pi_1IRlXjGWRsJ6qRMXz3KymtNH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</si>
</sst>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m/d/yyyy"/>
    <numFmt numFmtId="166" formatCode="dddd&quot;, &quot;mmmm&quot; &quot;d"/>
    <numFmt numFmtId="167" formatCode="yyyy\-mm\-dd\Thh:mm:ss.000\Z"/>
  </numFmts>
  <fonts count="22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rgb="FFB7B7B7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B7B7B7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sz val="10"/>
      <color rgb="FF000000"/>
      <name val="Arial"/>
    </font>
    <font>
      <u/>
      <sz val="10"/>
      <color rgb="FF1155CC"/>
      <name val="Arial"/>
      <scheme val="minor"/>
    </font>
    <font>
      <u/>
      <sz val="10"/>
      <color rgb="FF0000FF"/>
      <name val="Arial"/>
    </font>
    <font>
      <sz val="9"/>
      <color theme="1"/>
      <name val="Arial"/>
    </font>
    <font>
      <sz val="9"/>
      <color theme="1"/>
      <name val="TimesNewRomanPSMT"/>
    </font>
    <font>
      <sz val="12"/>
      <color rgb="FF000000"/>
      <name val="&quot;Times New Roman&quot;"/>
    </font>
    <font>
      <b/>
      <sz val="10"/>
      <color rgb="FF000000"/>
      <name val="Arial"/>
      <scheme val="minor"/>
    </font>
    <font>
      <sz val="11"/>
      <color rgb="FF000000"/>
      <name val="Inconsolata"/>
    </font>
    <font>
      <u/>
      <sz val="10"/>
      <color rgb="FFB7B7B7"/>
      <name val="Arial"/>
    </font>
    <font>
      <u/>
      <sz val="10"/>
      <color rgb="FF0000FF"/>
      <name val="Arial"/>
    </font>
    <font>
      <b/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</fonts>
  <fills count="7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 applyAlignment="1">
      <alignment vertical="top"/>
    </xf>
    <xf numFmtId="0" fontId="5" fillId="2" borderId="0" xfId="0" applyFont="1" applyFill="1"/>
    <xf numFmtId="0" fontId="6" fillId="0" borderId="0" xfId="0" applyFont="1"/>
    <xf numFmtId="0" fontId="4" fillId="3" borderId="0" xfId="0" applyFont="1" applyFill="1" applyAlignment="1">
      <alignment vertical="top"/>
    </xf>
    <xf numFmtId="0" fontId="7" fillId="0" borderId="0" xfId="0" applyFont="1"/>
    <xf numFmtId="0" fontId="8" fillId="0" borderId="0" xfId="0" applyFont="1"/>
    <xf numFmtId="0" fontId="4" fillId="4" borderId="0" xfId="0" applyFont="1" applyFill="1" applyAlignment="1">
      <alignment vertical="top"/>
    </xf>
    <xf numFmtId="0" fontId="4" fillId="5" borderId="0" xfId="0" applyFont="1" applyFill="1" applyAlignment="1">
      <alignment vertical="top"/>
    </xf>
    <xf numFmtId="0" fontId="9" fillId="3" borderId="0" xfId="0" applyFont="1" applyFill="1"/>
    <xf numFmtId="0" fontId="9" fillId="0" borderId="0" xfId="0" applyFont="1"/>
    <xf numFmtId="0" fontId="9" fillId="6" borderId="0" xfId="0" applyFont="1" applyFill="1"/>
    <xf numFmtId="0" fontId="4" fillId="3" borderId="0" xfId="0" applyFont="1" applyFill="1"/>
    <xf numFmtId="0" fontId="9" fillId="3" borderId="0" xfId="0" applyFont="1" applyFill="1" applyAlignment="1">
      <alignment horizontal="left"/>
    </xf>
    <xf numFmtId="0" fontId="10" fillId="0" borderId="0" xfId="0" applyFont="1"/>
    <xf numFmtId="0" fontId="3" fillId="3" borderId="0" xfId="0" applyFont="1" applyFill="1"/>
    <xf numFmtId="0" fontId="11" fillId="0" borderId="0" xfId="0" applyFont="1"/>
    <xf numFmtId="0" fontId="4" fillId="6" borderId="0" xfId="0" applyFont="1" applyFill="1" applyAlignment="1">
      <alignment vertical="top"/>
    </xf>
    <xf numFmtId="0" fontId="3" fillId="5" borderId="0" xfId="0" applyFont="1" applyFill="1"/>
    <xf numFmtId="0" fontId="12" fillId="0" borderId="0" xfId="0" applyFont="1"/>
    <xf numFmtId="0" fontId="13" fillId="6" borderId="0" xfId="0" applyFont="1" applyFill="1"/>
    <xf numFmtId="0" fontId="14" fillId="0" borderId="0" xfId="0" applyFont="1" applyAlignment="1">
      <alignment horizontal="left" wrapText="1"/>
    </xf>
    <xf numFmtId="0" fontId="12" fillId="6" borderId="0" xfId="0" applyFont="1" applyFill="1"/>
    <xf numFmtId="0" fontId="13" fillId="0" borderId="0" xfId="0" applyFont="1"/>
    <xf numFmtId="0" fontId="9" fillId="5" borderId="0" xfId="0" applyFont="1" applyFill="1" applyAlignment="1">
      <alignment horizontal="left"/>
    </xf>
    <xf numFmtId="0" fontId="3" fillId="6" borderId="0" xfId="0" applyFont="1" applyFill="1"/>
    <xf numFmtId="0" fontId="3" fillId="4" borderId="0" xfId="0" applyFont="1" applyFill="1"/>
    <xf numFmtId="0" fontId="15" fillId="5" borderId="0" xfId="0" applyFont="1" applyFill="1"/>
    <xf numFmtId="0" fontId="1" fillId="5" borderId="0" xfId="0" applyFont="1" applyFill="1"/>
    <xf numFmtId="0" fontId="3" fillId="0" borderId="0" xfId="0" quotePrefix="1" applyFont="1"/>
    <xf numFmtId="0" fontId="16" fillId="5" borderId="0" xfId="0" applyFont="1" applyFill="1"/>
    <xf numFmtId="164" fontId="1" fillId="0" borderId="0" xfId="0" applyNumberFormat="1" applyFont="1"/>
    <xf numFmtId="164" fontId="3" fillId="0" borderId="0" xfId="0" applyNumberFormat="1" applyFont="1"/>
    <xf numFmtId="0" fontId="17" fillId="2" borderId="0" xfId="0" applyFont="1" applyFill="1"/>
    <xf numFmtId="0" fontId="18" fillId="0" borderId="0" xfId="0" applyFont="1"/>
    <xf numFmtId="0" fontId="19" fillId="0" borderId="0" xfId="0" applyFont="1"/>
    <xf numFmtId="0" fontId="2" fillId="2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4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5" borderId="0" xfId="0" applyFont="1" applyFill="1" applyAlignment="1">
      <alignment vertical="center"/>
    </xf>
    <xf numFmtId="165" fontId="1" fillId="0" borderId="0" xfId="0" applyNumberFormat="1" applyFont="1"/>
    <xf numFmtId="165" fontId="3" fillId="0" borderId="0" xfId="0" applyNumberFormat="1" applyFont="1"/>
    <xf numFmtId="0" fontId="3" fillId="0" borderId="0" xfId="0" applyFont="1" applyAlignment="1">
      <alignment horizontal="left"/>
    </xf>
    <xf numFmtId="166" fontId="3" fillId="0" borderId="0" xfId="0" applyNumberFormat="1" applyFont="1" applyAlignment="1">
      <alignment horizontal="left"/>
    </xf>
    <xf numFmtId="0" fontId="21" fillId="0" borderId="0" xfId="0" applyFont="1"/>
    <xf numFmtId="0" fontId="3" fillId="0" borderId="0" xfId="0" applyFont="1" applyAlignment="1">
      <alignment horizontal="right"/>
    </xf>
    <xf numFmtId="167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vwsyl5vhqpg7g-8pv0q.pg/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orage.googleapis.com/glide-prod.appspot.com/uploads-v2/gtfdDGd9EKORi4XOZq7P/pub/tgPJ9Wcpi7aKsnuneLgf.gif" TargetMode="External"/><Relationship Id="rId21" Type="http://schemas.openxmlformats.org/officeDocument/2006/relationships/hyperlink" Target="https://storage.googleapis.com/glide-prod.appspot.com/uploads-v2/gtfdDGd9EKORi4XOZq7P/pub/gx4RUqCo0VtGrggfi5vC.gif" TargetMode="External"/><Relationship Id="rId42" Type="http://schemas.openxmlformats.org/officeDocument/2006/relationships/hyperlink" Target="https://storage.googleapis.com/glide-prod.appspot.com/uploads-v2/cMkSU7tNCGrXdOICNUYw/pub/Gn8xFA9gysXZQdck677g.gif" TargetMode="External"/><Relationship Id="rId63" Type="http://schemas.openxmlformats.org/officeDocument/2006/relationships/hyperlink" Target="https://storage.googleapis.com/glide-prod.appspot.com/uploads-v2/gtfdDGd9EKORi4XOZq7P/pub/ddeH0TUy3JbSBHiTQljX.gif" TargetMode="External"/><Relationship Id="rId84" Type="http://schemas.openxmlformats.org/officeDocument/2006/relationships/hyperlink" Target="https://storage.googleapis.com/glide-prod.appspot.com/uploads-v2/gtfdDGd9EKORi4XOZq7P/pub/ln0f0QMXf0e5BBcmZcjT.gif" TargetMode="External"/><Relationship Id="rId138" Type="http://schemas.openxmlformats.org/officeDocument/2006/relationships/hyperlink" Target="https://storage.googleapis.com/glide-prod.appspot.com/uploads-v2/gtfdDGd9EKORi4XOZq7P/pub/zjbuGgSLqghUni1EJe9K.gif" TargetMode="External"/><Relationship Id="rId107" Type="http://schemas.openxmlformats.org/officeDocument/2006/relationships/hyperlink" Target="https://storage.googleapis.com/glide-prod.appspot.com/uploads-v2/gtfdDGd9EKORi4XOZq7P/pub/Dvbe17BevXlmI6fytHzz.gif" TargetMode="External"/><Relationship Id="rId11" Type="http://schemas.openxmlformats.org/officeDocument/2006/relationships/hyperlink" Target="https://storage.googleapis.com/glide-prod.appspot.com/uploads-v2/cMkSU7tNCGrXdOICNUYw/pub/JGnhZuV4hJaLyaj1Agy8.gif" TargetMode="External"/><Relationship Id="rId32" Type="http://schemas.openxmlformats.org/officeDocument/2006/relationships/hyperlink" Target="https://storage.googleapis.com/glide-prod.appspot.com/uploads-v2/cMkSU7tNCGrXdOICNUYw/pub/hoem5JzJYzzwIhiY8h9l.gif" TargetMode="External"/><Relationship Id="rId37" Type="http://schemas.openxmlformats.org/officeDocument/2006/relationships/hyperlink" Target="https://storage.googleapis.com/glide-prod.appspot.com/uploads-v2/cMkSU7tNCGrXdOICNUYw/pub/pFVA3CSxxemViHtwoSjb.gif" TargetMode="External"/><Relationship Id="rId53" Type="http://schemas.openxmlformats.org/officeDocument/2006/relationships/hyperlink" Target="https://storage.googleapis.com/glide-prod.appspot.com/uploads-v2/gtfdDGd9EKORi4XOZq7P/pub/JYpW50GP3B1tlKug3ozH.gif" TargetMode="External"/><Relationship Id="rId58" Type="http://schemas.openxmlformats.org/officeDocument/2006/relationships/hyperlink" Target="https://storage.googleapis.com/glide-prod.appspot.com/uploads-v2/gtfdDGd9EKORi4XOZq7P/pub/6H5uE84Qz7jSAXvg4O1c.gif" TargetMode="External"/><Relationship Id="rId74" Type="http://schemas.openxmlformats.org/officeDocument/2006/relationships/hyperlink" Target="https://storage.googleapis.com/glide-prod.appspot.com/uploads-v2/gtfdDGd9EKORi4XOZq7P/pub/6oNMOa5rpOas212dO6Kd.gif" TargetMode="External"/><Relationship Id="rId79" Type="http://schemas.openxmlformats.org/officeDocument/2006/relationships/hyperlink" Target="https://storage.googleapis.com/glide-prod.appspot.com/uploads-v2/gtfdDGd9EKORi4XOZq7P/pub/2uftn7vpeuu2KoAEUJaj.gif" TargetMode="External"/><Relationship Id="rId102" Type="http://schemas.openxmlformats.org/officeDocument/2006/relationships/hyperlink" Target="https://storage.googleapis.com/glide-prod.appspot.com/uploads-v2/gtfdDGd9EKORi4XOZq7P/pub/dgj6e6MkDAplBU46R5SN.gif" TargetMode="External"/><Relationship Id="rId123" Type="http://schemas.openxmlformats.org/officeDocument/2006/relationships/hyperlink" Target="https://storage.googleapis.com/glide-prod.appspot.com/uploads-v2/cMkSU7tNCGrXdOICNUYw/pub/OEG8qIjXIEuRBv6boZ1b.gif" TargetMode="External"/><Relationship Id="rId128" Type="http://schemas.openxmlformats.org/officeDocument/2006/relationships/hyperlink" Target="https://storage.googleapis.com/glide-prod.appspot.com/uploads-v2/cMkSU7tNCGrXdOICNUYw/pub/vLWIEoVtBzhrlygEo3pO.gif" TargetMode="External"/><Relationship Id="rId5" Type="http://schemas.openxmlformats.org/officeDocument/2006/relationships/hyperlink" Target="https://storage.googleapis.com/glide-prod.appspot.com/uploads-v2/cMkSU7tNCGrXdOICNUYw/pub/wGmVP9tyNpZd75WKdOrB.gif" TargetMode="External"/><Relationship Id="rId90" Type="http://schemas.openxmlformats.org/officeDocument/2006/relationships/hyperlink" Target="https://storage.googleapis.com/glide-prod.appspot.com/uploads-v2/gtfdDGd9EKORi4XOZq7P/pub/SBefF2cS0DZ3xzH2i8nH.gif" TargetMode="External"/><Relationship Id="rId95" Type="http://schemas.openxmlformats.org/officeDocument/2006/relationships/hyperlink" Target="https://storage.googleapis.com/glide-prod.appspot.com/uploads-v2/gtfdDGd9EKORi4XOZq7P/pub/QZG2ZAzouKB82tpi5DAj.gif" TargetMode="External"/><Relationship Id="rId22" Type="http://schemas.openxmlformats.org/officeDocument/2006/relationships/hyperlink" Target="https://storage.googleapis.com/glide-prod.appspot.com/uploads-v2/cMkSU7tNCGrXdOICNUYw/pub/bfTo2xSFPDJNuPrdpPL7.gif" TargetMode="External"/><Relationship Id="rId27" Type="http://schemas.openxmlformats.org/officeDocument/2006/relationships/hyperlink" Target="https://storage.googleapis.com/glide-prod.appspot.com/uploads-v2/gtfdDGd9EKORi4XOZq7P/pub/gUkw5yEYyJQ8UX3yiCRr.gif" TargetMode="External"/><Relationship Id="rId43" Type="http://schemas.openxmlformats.org/officeDocument/2006/relationships/hyperlink" Target="https://storage.googleapis.com/glide-prod.appspot.com/uploads-v2/cMkSU7tNCGrXdOICNUYw/pub/DrsI78VpCM4RYOENBSE8.gif" TargetMode="External"/><Relationship Id="rId48" Type="http://schemas.openxmlformats.org/officeDocument/2006/relationships/hyperlink" Target="https://storage.googleapis.com/glide-prod.appspot.com/uploads-v2/gtfdDGd9EKORi4XOZq7P/pub/SCiNQowkfU1F3aKjrKLY.gif" TargetMode="External"/><Relationship Id="rId64" Type="http://schemas.openxmlformats.org/officeDocument/2006/relationships/hyperlink" Target="https://storage.googleapis.com/glide-prod.appspot.com/uploads-v2/gtfdDGd9EKORi4XOZq7P/pub/3XI76hMacZrVyCuc40dZ.gif" TargetMode="External"/><Relationship Id="rId69" Type="http://schemas.openxmlformats.org/officeDocument/2006/relationships/hyperlink" Target="https://storage.googleapis.com/glide-prod.appspot.com/uploads-v2/gtfdDGd9EKORi4XOZq7P/pub/ddeH0TUy3JbSBHiTQljX.gif" TargetMode="External"/><Relationship Id="rId113" Type="http://schemas.openxmlformats.org/officeDocument/2006/relationships/hyperlink" Target="https://storage.googleapis.com/glide-prod.appspot.com/uploads-v2/gtfdDGd9EKORi4XOZq7P/pub/RbDykGiU6ykKBbY4R1df.gif" TargetMode="External"/><Relationship Id="rId118" Type="http://schemas.openxmlformats.org/officeDocument/2006/relationships/hyperlink" Target="https://storage.googleapis.com/glide-prod.appspot.com/uploads-v2/gtfdDGd9EKORi4XOZq7P/pub/g7LSqIBvu2XdKr6NAQtK.gif" TargetMode="External"/><Relationship Id="rId134" Type="http://schemas.openxmlformats.org/officeDocument/2006/relationships/hyperlink" Target="https://storage.googleapis.com/glide-prod.appspot.com/uploads-v2/gtfdDGd9EKORi4XOZq7P/pub/aKC1b9wtruFqD2CDzKXT.gif" TargetMode="External"/><Relationship Id="rId139" Type="http://schemas.openxmlformats.org/officeDocument/2006/relationships/hyperlink" Target="https://storage.googleapis.com/glide-prod.appspot.com/uploads-v2/gtfdDGd9EKORi4XOZq7P/pub/U0RCpJ5trXtRhNpckQ4h.gif" TargetMode="External"/><Relationship Id="rId80" Type="http://schemas.openxmlformats.org/officeDocument/2006/relationships/hyperlink" Target="https://storage.googleapis.com/glide-prod.appspot.com/uploads-v2/gtfdDGd9EKORi4XOZq7P/pub/lvqwiuelHWoS5PEE5uQ9.gif" TargetMode="External"/><Relationship Id="rId85" Type="http://schemas.openxmlformats.org/officeDocument/2006/relationships/hyperlink" Target="https://storage.googleapis.com/glide-prod.appspot.com/uploads-v2/gtfdDGd9EKORi4XOZq7P/pub/B8zdldwZlk82AtnhXTzU.gif" TargetMode="External"/><Relationship Id="rId12" Type="http://schemas.openxmlformats.org/officeDocument/2006/relationships/hyperlink" Target="https://storage.googleapis.com/glide-prod.appspot.com/uploads-v2/cMkSU7tNCGrXdOICNUYw/pub/a5ybUJQs1AdH5WDp7MWU.gif" TargetMode="External"/><Relationship Id="rId17" Type="http://schemas.openxmlformats.org/officeDocument/2006/relationships/hyperlink" Target="https://storage.googleapis.com/glide-prod.appspot.com/uploads-v2/cMkSU7tNCGrXdOICNUYw/pub/SPISuEOuwLfRGd91VNfW.gif" TargetMode="External"/><Relationship Id="rId33" Type="http://schemas.openxmlformats.org/officeDocument/2006/relationships/hyperlink" Target="https://storage.googleapis.com/glide-prod.appspot.com/uploads-v2/cMkSU7tNCGrXdOICNUYw/pub/ACfY37j3h6EWId8jQmKz.gif" TargetMode="External"/><Relationship Id="rId38" Type="http://schemas.openxmlformats.org/officeDocument/2006/relationships/hyperlink" Target="https://storage.googleapis.com/glide-prod.appspot.com/uploads-v2/cMkSU7tNCGrXdOICNUYw/pub/V3eCCCGoOv8SjtmzqNYg.gif" TargetMode="External"/><Relationship Id="rId59" Type="http://schemas.openxmlformats.org/officeDocument/2006/relationships/hyperlink" Target="https://storage.googleapis.com/glide-prod.appspot.com/uploads-v2/gtfdDGd9EKORi4XOZq7P/pub/MQjHYlkFlLTVyuwIhQNs.gif" TargetMode="External"/><Relationship Id="rId103" Type="http://schemas.openxmlformats.org/officeDocument/2006/relationships/hyperlink" Target="https://storage.googleapis.com/glide-prod.appspot.com/uploads-v2/gtfdDGd9EKORi4XOZq7P/pub/FrH64ShFdNZGWIaJe6Pw.gif" TargetMode="External"/><Relationship Id="rId108" Type="http://schemas.openxmlformats.org/officeDocument/2006/relationships/hyperlink" Target="https://storage.googleapis.com/glide-prod.appspot.com/uploads-v2/gtfdDGd9EKORi4XOZq7P/pub/cjfG0aT66xCDEMXLhMtK.gif" TargetMode="External"/><Relationship Id="rId124" Type="http://schemas.openxmlformats.org/officeDocument/2006/relationships/hyperlink" Target="https://storage.googleapis.com/glide-prod.appspot.com/uploads-v2/cMkSU7tNCGrXdOICNUYw/pub/RrlpR6KphHf3Ci2TmsLc.gif" TargetMode="External"/><Relationship Id="rId129" Type="http://schemas.openxmlformats.org/officeDocument/2006/relationships/hyperlink" Target="https://storage.googleapis.com/glide-prod.appspot.com/uploads-v2/gtfdDGd9EKORi4XOZq7P/pub/7UPg6pW3AE5JhZjkocJP.gif" TargetMode="External"/><Relationship Id="rId54" Type="http://schemas.openxmlformats.org/officeDocument/2006/relationships/hyperlink" Target="https://storage.googleapis.com/glide-prod.appspot.com/uploads-v2/gtfdDGd9EKORi4XOZq7P/pub/0pEX8HvMNtk2wcLsHuOu.gif" TargetMode="External"/><Relationship Id="rId70" Type="http://schemas.openxmlformats.org/officeDocument/2006/relationships/hyperlink" Target="https://storage.googleapis.com/glide-prod.appspot.com/uploads-v2/gtfdDGd9EKORi4XOZq7P/pub/eC4G5mT26TMcswQJXKeP.gif" TargetMode="External"/><Relationship Id="rId75" Type="http://schemas.openxmlformats.org/officeDocument/2006/relationships/hyperlink" Target="https://storage.googleapis.com/glide-prod.appspot.com/uploads-v2/gtfdDGd9EKORi4XOZq7P/pub/iRHsy1lM0kkcj53k0L9a.gif" TargetMode="External"/><Relationship Id="rId91" Type="http://schemas.openxmlformats.org/officeDocument/2006/relationships/hyperlink" Target="https://storage.googleapis.com/glide-prod.appspot.com/uploads-v2/gtfdDGd9EKORi4XOZq7P/pub/mnNW5QFawOZpj2iCRsGT.gif" TargetMode="External"/><Relationship Id="rId96" Type="http://schemas.openxmlformats.org/officeDocument/2006/relationships/hyperlink" Target="https://storage.googleapis.com/glide-prod.appspot.com/uploads-v2/gtfdDGd9EKORi4XOZq7P/pub/B8zdldwZlk82AtnhXTzU.gif" TargetMode="External"/><Relationship Id="rId140" Type="http://schemas.openxmlformats.org/officeDocument/2006/relationships/hyperlink" Target="https://storage.googleapis.com/glide-prod.appspot.com/uploads-v2/gtfdDGd9EKORi4XOZq7P/pub/O0IX2XEQ6wkF9m3mMPE7.gif" TargetMode="External"/><Relationship Id="rId1" Type="http://schemas.openxmlformats.org/officeDocument/2006/relationships/hyperlink" Target="https://storage.googleapis.com/glide-prod.appspot.com/uploads-v2/cMkSU7tNCGrXdOICNUYw/pub/ghiHDDiM7cJZKIQ7i4TP.gif" TargetMode="External"/><Relationship Id="rId6" Type="http://schemas.openxmlformats.org/officeDocument/2006/relationships/hyperlink" Target="https://storage.googleapis.com/glide-prod.appspot.com/uploads-v2/gtfdDGd9EKORi4XOZq7P/pub/P1gucdHG63YeGcLgAxij.gif" TargetMode="External"/><Relationship Id="rId23" Type="http://schemas.openxmlformats.org/officeDocument/2006/relationships/hyperlink" Target="https://storage.googleapis.com/glide-prod.appspot.com/uploads-v2/cMkSU7tNCGrXdOICNUYw/pub/X59KMLV2csQJ1O52gSq1.gif" TargetMode="External"/><Relationship Id="rId28" Type="http://schemas.openxmlformats.org/officeDocument/2006/relationships/hyperlink" Target="https://storage.googleapis.com/glide-prod.appspot.com/uploads-v2/cMkSU7tNCGrXdOICNUYw/pub/tGwQz6LBxNt3GvyzINRA.gif" TargetMode="External"/><Relationship Id="rId49" Type="http://schemas.openxmlformats.org/officeDocument/2006/relationships/hyperlink" Target="https://storage.googleapis.com/glide-prod.appspot.com/uploads-v2/cMkSU7tNCGrXdOICNUYw/pub/pLtnZZHGWnTQjaFno8hx.gif" TargetMode="External"/><Relationship Id="rId114" Type="http://schemas.openxmlformats.org/officeDocument/2006/relationships/hyperlink" Target="https://storage.googleapis.com/glide-prod.appspot.com/uploads-v2/gtfdDGd9EKORi4XOZq7P/pub/Y9HBcmACmxT1FURzo1VV.gif" TargetMode="External"/><Relationship Id="rId119" Type="http://schemas.openxmlformats.org/officeDocument/2006/relationships/hyperlink" Target="https://storage.googleapis.com/glide-prod.appspot.com/uploads-v2/gtfdDGd9EKORi4XOZq7P/pub/pS6lLaq4GyKSqMJuNfnw.gif" TargetMode="External"/><Relationship Id="rId44" Type="http://schemas.openxmlformats.org/officeDocument/2006/relationships/hyperlink" Target="https://storage.googleapis.com/glide-prod.appspot.com/uploads-v2/cMkSU7tNCGrXdOICNUYw/pub/JRTLAiQa06KNWn9k11uk.gif" TargetMode="External"/><Relationship Id="rId60" Type="http://schemas.openxmlformats.org/officeDocument/2006/relationships/hyperlink" Target="https://storage.googleapis.com/glide-prod.appspot.com/uploads-v2/gtfdDGd9EKORi4XOZq7P/pub/BIETK0yZ85vRiYC5MwaS.gif" TargetMode="External"/><Relationship Id="rId65" Type="http://schemas.openxmlformats.org/officeDocument/2006/relationships/hyperlink" Target="https://storage.googleapis.com/glide-prod.appspot.com/uploads-v2/gtfdDGd9EKORi4XOZq7P/pub/6oNMOa5rpOas212dO6Kd.gif" TargetMode="External"/><Relationship Id="rId81" Type="http://schemas.openxmlformats.org/officeDocument/2006/relationships/hyperlink" Target="https://storage.googleapis.com/glide-prod.appspot.com/uploads-v2/gtfdDGd9EKORi4XOZq7P/pub/2uftn7vpeuu2KoAEUJaj.gif" TargetMode="External"/><Relationship Id="rId86" Type="http://schemas.openxmlformats.org/officeDocument/2006/relationships/hyperlink" Target="https://storage.googleapis.com/glide-prod.appspot.com/uploads-v2/gtfdDGd9EKORi4XOZq7P/pub/QZG2ZAzouKB82tpi5DAj.gif" TargetMode="External"/><Relationship Id="rId130" Type="http://schemas.openxmlformats.org/officeDocument/2006/relationships/hyperlink" Target="https://storage.googleapis.com/glide-prod.appspot.com/uploads-v2/gtfdDGd9EKORi4XOZq7P/pub/yHoAU9lzvJq0At8vyj5u.MOV" TargetMode="External"/><Relationship Id="rId135" Type="http://schemas.openxmlformats.org/officeDocument/2006/relationships/hyperlink" Target="https://storage.googleapis.com/glide-prod.appspot.com/uploads-v2/gtfdDGd9EKORi4XOZq7P/pub/9OpqXFKBA7vhIV41lKxw.gif" TargetMode="External"/><Relationship Id="rId13" Type="http://schemas.openxmlformats.org/officeDocument/2006/relationships/hyperlink" Target="https://storage.googleapis.com/glide-prod.appspot.com/uploads-v2/cMkSU7tNCGrXdOICNUYw/pub/hmPoo1pgS8iZUjoZBPDb.gif" TargetMode="External"/><Relationship Id="rId18" Type="http://schemas.openxmlformats.org/officeDocument/2006/relationships/hyperlink" Target="https://storage.googleapis.com/glide-prod.appspot.com/uploads-v2/cMkSU7tNCGrXdOICNUYw/pub/X9dQRfCJR13vNFhamjqc.gif" TargetMode="External"/><Relationship Id="rId39" Type="http://schemas.openxmlformats.org/officeDocument/2006/relationships/hyperlink" Target="https://storage.googleapis.com/glide-prod.appspot.com/uploads-v2/cMkSU7tNCGrXdOICNUYw/pub/RkseLOWZLJIMQOFyq4c7.gif" TargetMode="External"/><Relationship Id="rId109" Type="http://schemas.openxmlformats.org/officeDocument/2006/relationships/hyperlink" Target="https://storage.googleapis.com/glide-prod.appspot.com/uploads-v2/gtfdDGd9EKORi4XOZq7P/pub/GCe0Jgw77AsrV64ZXCJQ.gif" TargetMode="External"/><Relationship Id="rId34" Type="http://schemas.openxmlformats.org/officeDocument/2006/relationships/hyperlink" Target="https://storage.googleapis.com/glide-prod.appspot.com/uploads-v2/cMkSU7tNCGrXdOICNUYw/pub/jBIfHuV4RApauQZ1G6M0.gif" TargetMode="External"/><Relationship Id="rId50" Type="http://schemas.openxmlformats.org/officeDocument/2006/relationships/hyperlink" Target="https://storage.googleapis.com/glide-prod.appspot.com/uploads-v2/cMkSU7tNCGrXdOICNUYw/pub/AZQrDTgvy36KSjzx798U.gif" TargetMode="External"/><Relationship Id="rId55" Type="http://schemas.openxmlformats.org/officeDocument/2006/relationships/hyperlink" Target="https://storage.googleapis.com/glide-prod.appspot.com/uploads-v2/gtfdDGd9EKORi4XOZq7P/pub/BmMB21d6DpQenKqkdgDS.gif" TargetMode="External"/><Relationship Id="rId76" Type="http://schemas.openxmlformats.org/officeDocument/2006/relationships/hyperlink" Target="https://storage.googleapis.com/glide-prod.appspot.com/uploads-v2/gtfdDGd9EKORi4XOZq7P/pub/pS6lLaq4GyKSqMJuNfnw.gif" TargetMode="External"/><Relationship Id="rId97" Type="http://schemas.openxmlformats.org/officeDocument/2006/relationships/hyperlink" Target="https://storage.googleapis.com/glide-prod.appspot.com/uploads-v2/gtfdDGd9EKORi4XOZq7P/pub/mnNW5QFawOZpj2iCRsGT.gif" TargetMode="External"/><Relationship Id="rId104" Type="http://schemas.openxmlformats.org/officeDocument/2006/relationships/hyperlink" Target="https://storage.googleapis.com/glide-prod.appspot.com/uploads-v2/gtfdDGd9EKORi4XOZq7P/pub/BFGCGxeIwLAVIP3xkQjE.gif" TargetMode="External"/><Relationship Id="rId120" Type="http://schemas.openxmlformats.org/officeDocument/2006/relationships/hyperlink" Target="https://storage.googleapis.com/glide-prod.appspot.com/uploads-v2/gtfdDGd9EKORi4XOZq7P/pub/iRHsy1lM0kkcj53k0L9a.gif" TargetMode="External"/><Relationship Id="rId125" Type="http://schemas.openxmlformats.org/officeDocument/2006/relationships/hyperlink" Target="https://storage.googleapis.com/glide-prod.appspot.com/uploads-v2/cMkSU7tNCGrXdOICNUYw/pub/P1bIrzo03MPrztlBzgVE.gif" TargetMode="External"/><Relationship Id="rId141" Type="http://schemas.openxmlformats.org/officeDocument/2006/relationships/hyperlink" Target="https://storage.googleapis.com/glide-prod.appspot.com/uploads-v2/gtfdDGd9EKORi4XOZq7P/pub/BIETK0yZ85vRiYC5MwaS.gif" TargetMode="External"/><Relationship Id="rId7" Type="http://schemas.openxmlformats.org/officeDocument/2006/relationships/hyperlink" Target="https://storage.googleapis.com/glide-prod.appspot.com/uploads-v2/cMkSU7tNCGrXdOICNUYw/pub/WsPgSPZONmBjfJXXwDPM.gif" TargetMode="External"/><Relationship Id="rId71" Type="http://schemas.openxmlformats.org/officeDocument/2006/relationships/hyperlink" Target="https://storage.googleapis.com/glide-prod.appspot.com/uploads-v2/gtfdDGd9EKORi4XOZq7P/pub/3OrEfV4F8ItMFUGi2HZV.gif" TargetMode="External"/><Relationship Id="rId92" Type="http://schemas.openxmlformats.org/officeDocument/2006/relationships/hyperlink" Target="https://storage.googleapis.com/glide-prod.appspot.com/uploads-v2/gtfdDGd9EKORi4XOZq7P/pub/riTNBVmaD3xPyGKd3a3p.gif" TargetMode="External"/><Relationship Id="rId2" Type="http://schemas.openxmlformats.org/officeDocument/2006/relationships/hyperlink" Target="https://storage.googleapis.com/glide-prod.appspot.com/uploads-v2/cMkSU7tNCGrXdOICNUYw/pub/Ir9Vaq5DCPbYkubRmP30.gif" TargetMode="External"/><Relationship Id="rId29" Type="http://schemas.openxmlformats.org/officeDocument/2006/relationships/hyperlink" Target="https://storage.googleapis.com/glide-prod.appspot.com/uploads-v2/cMkSU7tNCGrXdOICNUYw/pub/Aeqlx3yBPQzOsfbcC89c.gif" TargetMode="External"/><Relationship Id="rId24" Type="http://schemas.openxmlformats.org/officeDocument/2006/relationships/hyperlink" Target="https://storage.googleapis.com/glide-prod.appspot.com/uploads-v2/cMkSU7tNCGrXdOICNUYw/pub/JMnOkOBSdPFb9YjdhhD6.gif" TargetMode="External"/><Relationship Id="rId40" Type="http://schemas.openxmlformats.org/officeDocument/2006/relationships/hyperlink" Target="https://storage.googleapis.com/glide-prod.appspot.com/uploads-v2/cMkSU7tNCGrXdOICNUYw/pub/o5iCqtcre4XseyhUKqzL.gif" TargetMode="External"/><Relationship Id="rId45" Type="http://schemas.openxmlformats.org/officeDocument/2006/relationships/hyperlink" Target="https://storage.googleapis.com/glide-prod.appspot.com/uploads-v2/cMkSU7tNCGrXdOICNUYw/pub/aRMaVQbEDkwM7HamKye6.gif" TargetMode="External"/><Relationship Id="rId66" Type="http://schemas.openxmlformats.org/officeDocument/2006/relationships/hyperlink" Target="https://storage.googleapis.com/glide-prod.appspot.com/uploads-v2/gtfdDGd9EKORi4XOZq7P/pub/xGTJplg8AxdabfOwxgPY.gif" TargetMode="External"/><Relationship Id="rId87" Type="http://schemas.openxmlformats.org/officeDocument/2006/relationships/hyperlink" Target="https://storage.googleapis.com/glide-prod.appspot.com/uploads-v2/gtfdDGd9EKORi4XOZq7P/pub/riTNBVmaD3xPyGKd3a3p.gif" TargetMode="External"/><Relationship Id="rId110" Type="http://schemas.openxmlformats.org/officeDocument/2006/relationships/hyperlink" Target="https://storage.googleapis.com/glide-prod.appspot.com/uploads-v2/gtfdDGd9EKORi4XOZq7P/pub/rhC6b8frpe0IjtwJpu0Y.gif" TargetMode="External"/><Relationship Id="rId115" Type="http://schemas.openxmlformats.org/officeDocument/2006/relationships/hyperlink" Target="https://storage.googleapis.com/glide-prod.appspot.com/uploads-v2/gtfdDGd9EKORi4XOZq7P/pub/far6Ep8lzrlunqi84XYG.gif" TargetMode="External"/><Relationship Id="rId131" Type="http://schemas.openxmlformats.org/officeDocument/2006/relationships/hyperlink" Target="https://storage.googleapis.com/glide-prod.appspot.com/uploads-v2/gtfdDGd9EKORi4XOZq7P/pub/wY1Ffr5Lub9lgeVgY2eg.gif" TargetMode="External"/><Relationship Id="rId136" Type="http://schemas.openxmlformats.org/officeDocument/2006/relationships/hyperlink" Target="https://storage.googleapis.com/glide-prod.appspot.com/uploads-v2/gtfdDGd9EKORi4XOZq7P/pub/N0NdIxbJSdOmghkpQDAO.gif" TargetMode="External"/><Relationship Id="rId61" Type="http://schemas.openxmlformats.org/officeDocument/2006/relationships/hyperlink" Target="https://storage.googleapis.com/glide-prod.appspot.com/uploads-v2/gtfdDGd9EKORi4XOZq7P/pub/PtMFI87t1LKoRirGlfVz.gif" TargetMode="External"/><Relationship Id="rId82" Type="http://schemas.openxmlformats.org/officeDocument/2006/relationships/hyperlink" Target="https://storage.googleapis.com/glide-prod.appspot.com/uploads-v2/gtfdDGd9EKORi4XOZq7P/pub/wYWnr3hJsD2pXzIDR01k.gif" TargetMode="External"/><Relationship Id="rId19" Type="http://schemas.openxmlformats.org/officeDocument/2006/relationships/hyperlink" Target="https://storage.googleapis.com/glide-prod.appspot.com/uploads-v2/cMkSU7tNCGrXdOICNUYw/pub/ky8SwIUeA02g3phijvgQ.gif" TargetMode="External"/><Relationship Id="rId14" Type="http://schemas.openxmlformats.org/officeDocument/2006/relationships/hyperlink" Target="https://storage.googleapis.com/glide-prod.appspot.com/uploads-v2/cMkSU7tNCGrXdOICNUYw/pub/8OyagjuowaFEWjZemvWu.gif" TargetMode="External"/><Relationship Id="rId30" Type="http://schemas.openxmlformats.org/officeDocument/2006/relationships/hyperlink" Target="https://storage.googleapis.com/glide-prod.appspot.com/uploads-v2/cMkSU7tNCGrXdOICNUYw/pub/IdSUP0g0goG25upymUwL.gif" TargetMode="External"/><Relationship Id="rId35" Type="http://schemas.openxmlformats.org/officeDocument/2006/relationships/hyperlink" Target="https://storage.googleapis.com/glide-prod.appspot.com/uploads-v2/cMkSU7tNCGrXdOICNUYw/pub/Jd9GQP9Hzua8WMiVM4S4.gif" TargetMode="External"/><Relationship Id="rId56" Type="http://schemas.openxmlformats.org/officeDocument/2006/relationships/hyperlink" Target="https://storage.googleapis.com/glide-prod.appspot.com/uploads-v2/gtfdDGd9EKORi4XOZq7P/pub/A6j64mNzRjco3RTo8i1l.gif" TargetMode="External"/><Relationship Id="rId77" Type="http://schemas.openxmlformats.org/officeDocument/2006/relationships/hyperlink" Target="https://storage.googleapis.com/glide-prod.appspot.com/uploads-v2/gtfdDGd9EKORi4XOZq7P/pub/OX4bR3klBf8WUTPq51SL.gif" TargetMode="External"/><Relationship Id="rId100" Type="http://schemas.openxmlformats.org/officeDocument/2006/relationships/hyperlink" Target="https://storage.googleapis.com/glide-prod.appspot.com/uploads-v2/gtfdDGd9EKORi4XOZq7P/pub/riTNBVmaD3xPyGKd3a3p.gif" TargetMode="External"/><Relationship Id="rId105" Type="http://schemas.openxmlformats.org/officeDocument/2006/relationships/hyperlink" Target="https://storage.googleapis.com/glide-prod.appspot.com/uploads-v2/gtfdDGd9EKORi4XOZq7P/pub/pwRmC5h8ToyGHrk2Ki9x.gif" TargetMode="External"/><Relationship Id="rId126" Type="http://schemas.openxmlformats.org/officeDocument/2006/relationships/hyperlink" Target="https://storage.googleapis.com/glide-prod.appspot.com/uploads-v2/cMkSU7tNCGrXdOICNUYw/pub/hxUvrQ6iITdyMjsWXxhb.gif" TargetMode="External"/><Relationship Id="rId8" Type="http://schemas.openxmlformats.org/officeDocument/2006/relationships/hyperlink" Target="https://storage.googleapis.com/glide-prod.appspot.com/uploads-v2/cMkSU7tNCGrXdOICNUYw/pub/jhkF8JMdcCd3H7Gzh7nN.gif" TargetMode="External"/><Relationship Id="rId51" Type="http://schemas.openxmlformats.org/officeDocument/2006/relationships/hyperlink" Target="https://storage.googleapis.com/glide-prod.appspot.com/uploads-v2/gtfdDGd9EKORi4XOZq7P/pub/pIN6OHDqZALx8AGqeDol.gif" TargetMode="External"/><Relationship Id="rId72" Type="http://schemas.openxmlformats.org/officeDocument/2006/relationships/hyperlink" Target="https://storage.googleapis.com/glide-prod.appspot.com/uploads-v2/gtfdDGd9EKORi4XOZq7P/pub/T161B8IKK2IemQJKUvub.gif" TargetMode="External"/><Relationship Id="rId93" Type="http://schemas.openxmlformats.org/officeDocument/2006/relationships/hyperlink" Target="https://storage.googleapis.com/glide-prod.appspot.com/uploads-v2/gtfdDGd9EKORi4XOZq7P/pub/dgj6e6MkDAplBU46R5SN.gif" TargetMode="External"/><Relationship Id="rId98" Type="http://schemas.openxmlformats.org/officeDocument/2006/relationships/hyperlink" Target="https://storage.googleapis.com/glide-prod.appspot.com/uploads-v2/gtfdDGd9EKORi4XOZq7P/pub/SBefF2cS0DZ3xzH2i8nH.gif" TargetMode="External"/><Relationship Id="rId121" Type="http://schemas.openxmlformats.org/officeDocument/2006/relationships/hyperlink" Target="https://storage.googleapis.com/glide-prod.appspot.com/uploads-v2/gtfdDGd9EKORi4XOZq7P/pub/OX4bR3klBf8WUTPq51SL.gif" TargetMode="External"/><Relationship Id="rId142" Type="http://schemas.openxmlformats.org/officeDocument/2006/relationships/hyperlink" Target="https://storage.googleapis.com/glide-prod.appspot.com/uploads-v2/gtfdDGd9EKORi4XOZq7P/pub/Kih5vQTg1zmlIflD6Zsy.gif" TargetMode="External"/><Relationship Id="rId3" Type="http://schemas.openxmlformats.org/officeDocument/2006/relationships/hyperlink" Target="https://storage.googleapis.com/glide-prod.appspot.com/uploads-v2/cMkSU7tNCGrXdOICNUYw/pub/a7SclcnJxTRdR7pE1zJt.gif" TargetMode="External"/><Relationship Id="rId25" Type="http://schemas.openxmlformats.org/officeDocument/2006/relationships/hyperlink" Target="https://storage.googleapis.com/glide-prod.appspot.com/uploads-v2/cMkSU7tNCGrXdOICNUYw/pub/Gh5Ah14xonI6gRgefy3Y.gif" TargetMode="External"/><Relationship Id="rId46" Type="http://schemas.openxmlformats.org/officeDocument/2006/relationships/hyperlink" Target="https://storage.googleapis.com/glide-prod.appspot.com/uploads-v2/cMkSU7tNCGrXdOICNUYw/pub/kNXHfdrp8haquCHgYKoI.gif" TargetMode="External"/><Relationship Id="rId67" Type="http://schemas.openxmlformats.org/officeDocument/2006/relationships/hyperlink" Target="https://storage.googleapis.com/glide-prod.appspot.com/uploads-v2/gtfdDGd9EKORi4XOZq7P/pub/MnuPqtejn5GqqNCJaghO.gif" TargetMode="External"/><Relationship Id="rId116" Type="http://schemas.openxmlformats.org/officeDocument/2006/relationships/hyperlink" Target="https://storage.googleapis.com/glide-prod.appspot.com/uploads-v2/gtfdDGd9EKORi4XOZq7P/pub/6H5uE84Qz7jSAXvg4O1c.gif" TargetMode="External"/><Relationship Id="rId137" Type="http://schemas.openxmlformats.org/officeDocument/2006/relationships/hyperlink" Target="https://storage.googleapis.com/glide-prod.appspot.com/uploads-v2/gtfdDGd9EKORi4XOZq7P/pub/ATRanAwIVbgtbe3wEQM5.gif" TargetMode="External"/><Relationship Id="rId20" Type="http://schemas.openxmlformats.org/officeDocument/2006/relationships/hyperlink" Target="https://storage.googleapis.com/glide-prod.appspot.com/uploads-v2/gtfdDGd9EKORi4XOZq7P/pub/gUkw5yEYyJQ8UX3yiCRr.gif" TargetMode="External"/><Relationship Id="rId41" Type="http://schemas.openxmlformats.org/officeDocument/2006/relationships/hyperlink" Target="https://storage.googleapis.com/glide-prod.appspot.com/uploads-v2/cMkSU7tNCGrXdOICNUYw/pub/D8KwWYKdqUKFFuDrwcYf.gif" TargetMode="External"/><Relationship Id="rId62" Type="http://schemas.openxmlformats.org/officeDocument/2006/relationships/hyperlink" Target="https://storage.googleapis.com/glide-prod.appspot.com/uploads-v2/gtfdDGd9EKORi4XOZq7P/pub/76NzySJzVlqM3yyqP5oG.gif" TargetMode="External"/><Relationship Id="rId83" Type="http://schemas.openxmlformats.org/officeDocument/2006/relationships/hyperlink" Target="https://storage.googleapis.com/glide-prod.appspot.com/uploads-v2/gtfdDGd9EKORi4XOZq7P/pub/SBefF2cS0DZ3xzH2i8nH.gif" TargetMode="External"/><Relationship Id="rId88" Type="http://schemas.openxmlformats.org/officeDocument/2006/relationships/hyperlink" Target="https://storage.googleapis.com/glide-prod.appspot.com/uploads-v2/gtfdDGd9EKORi4XOZq7P/pub/dgj6e6MkDAplBU46R5SN.gif" TargetMode="External"/><Relationship Id="rId111" Type="http://schemas.openxmlformats.org/officeDocument/2006/relationships/hyperlink" Target="https://storage.googleapis.com/glide-prod.appspot.com/uploads-v2/gtfdDGd9EKORi4XOZq7P/pub/9pR7EHYgYdrqZ0PHPNKj.gif" TargetMode="External"/><Relationship Id="rId132" Type="http://schemas.openxmlformats.org/officeDocument/2006/relationships/hyperlink" Target="https://storage.googleapis.com/glide-prod.appspot.com/uploads-v2/gtfdDGd9EKORi4XOZq7P/pub/KHTqSzLtW28qkFaTni2c.gif" TargetMode="External"/><Relationship Id="rId15" Type="http://schemas.openxmlformats.org/officeDocument/2006/relationships/hyperlink" Target="https://storage.googleapis.com/glide-prod.appspot.com/uploads-v2/cMkSU7tNCGrXdOICNUYw/pub/cJIauV3TJDqG5ilER0zo.gif" TargetMode="External"/><Relationship Id="rId36" Type="http://schemas.openxmlformats.org/officeDocument/2006/relationships/hyperlink" Target="https://storage.googleapis.com/glide-prod.appspot.com/uploads-v2/gtfdDGd9EKORi4XOZq7P/pub/Bem18z005wtbsmOZjfj7.gif" TargetMode="External"/><Relationship Id="rId57" Type="http://schemas.openxmlformats.org/officeDocument/2006/relationships/hyperlink" Target="https://storage.googleapis.com/glide-prod.appspot.com/uploads-v2/gtfdDGd9EKORi4XOZq7P/pub/far6Ep8lzrlunqi84XYG.gif" TargetMode="External"/><Relationship Id="rId106" Type="http://schemas.openxmlformats.org/officeDocument/2006/relationships/hyperlink" Target="https://storage.googleapis.com/glide-prod.appspot.com/uploads-v2/gtfdDGd9EKORi4XOZq7P/pub/78sQmr8amO0NcjaD6vfG.gif" TargetMode="External"/><Relationship Id="rId127" Type="http://schemas.openxmlformats.org/officeDocument/2006/relationships/hyperlink" Target="https://storage.googleapis.com/glide-prod.appspot.com/uploads-v2/cMkSU7tNCGrXdOICNUYw/pub/YXU0ElUaxFhrwdpdvppU.gif" TargetMode="External"/><Relationship Id="rId10" Type="http://schemas.openxmlformats.org/officeDocument/2006/relationships/hyperlink" Target="https://storage.googleapis.com/glide-prod.appspot.com/uploads-v2/cMkSU7tNCGrXdOICNUYw/pub/3OKUaFPS10QhlUpvqMVs.gif" TargetMode="External"/><Relationship Id="rId31" Type="http://schemas.openxmlformats.org/officeDocument/2006/relationships/hyperlink" Target="https://storage.googleapis.com/glide-prod.appspot.com/uploads-v2/gtfdDGd9EKORi4XOZq7P/pub/gx4RUqCo0VtGrggfi5vC.gif" TargetMode="External"/><Relationship Id="rId52" Type="http://schemas.openxmlformats.org/officeDocument/2006/relationships/hyperlink" Target="https://storage.googleapis.com/glide-prod.appspot.com/uploads-v2/gtfdDGd9EKORi4XOZq7P/pub/ouBIHvyvEzYLTZliSb8N.gif" TargetMode="External"/><Relationship Id="rId73" Type="http://schemas.openxmlformats.org/officeDocument/2006/relationships/hyperlink" Target="https://storage.googleapis.com/glide-prod.appspot.com/uploads-v2/gtfdDGd9EKORi4XOZq7P/pub/76NzySJzVlqM3yyqP5oG.gif" TargetMode="External"/><Relationship Id="rId78" Type="http://schemas.openxmlformats.org/officeDocument/2006/relationships/hyperlink" Target="https://storage.googleapis.com/glide-prod.appspot.com/uploads-v2/gtfdDGd9EKORi4XOZq7P/pub/lvqwiuelHWoS5PEE5uQ9.gif" TargetMode="External"/><Relationship Id="rId94" Type="http://schemas.openxmlformats.org/officeDocument/2006/relationships/hyperlink" Target="https://storage.googleapis.com/glide-prod.appspot.com/uploads-v2/gtfdDGd9EKORi4XOZq7P/pub/B8zdldwZlk82AtnhXTzU.gif" TargetMode="External"/><Relationship Id="rId99" Type="http://schemas.openxmlformats.org/officeDocument/2006/relationships/hyperlink" Target="https://storage.googleapis.com/glide-prod.appspot.com/uploads-v2/gtfdDGd9EKORi4XOZq7P/pub/QZG2ZAzouKB82tpi5DAj.gif" TargetMode="External"/><Relationship Id="rId101" Type="http://schemas.openxmlformats.org/officeDocument/2006/relationships/hyperlink" Target="https://storage.googleapis.com/glide-prod.appspot.com/uploads-v2/gtfdDGd9EKORi4XOZq7P/pub/MmmDjHRh3g5Ajbih8uFL.gif" TargetMode="External"/><Relationship Id="rId122" Type="http://schemas.openxmlformats.org/officeDocument/2006/relationships/hyperlink" Target="https://storage.googleapis.com/glide-prod.appspot.com/uploads-v2/gtfdDGd9EKORi4XOZq7P/pub/ZkBvwhXThxFDxgMsTx84.gif" TargetMode="External"/><Relationship Id="rId4" Type="http://schemas.openxmlformats.org/officeDocument/2006/relationships/hyperlink" Target="https://storage.googleapis.com/glide-prod.appspot.com/uploads-v2/cMkSU7tNCGrXdOICNUYw/pub/PeUb9fjIy69bD4yaeep7.gif" TargetMode="External"/><Relationship Id="rId9" Type="http://schemas.openxmlformats.org/officeDocument/2006/relationships/hyperlink" Target="https://storage.googleapis.com/glide-prod.appspot.com/uploads-v2/gtfdDGd9EKORi4XOZq7P/pub/lq52vmieHugC3cNtxsth.gif" TargetMode="External"/><Relationship Id="rId26" Type="http://schemas.openxmlformats.org/officeDocument/2006/relationships/hyperlink" Target="https://storage.googleapis.com/glide-prod.appspot.com/uploads-v2/cMkSU7tNCGrXdOICNUYw/pub/RryukIonEOvSP8jZEN3A.gif" TargetMode="External"/><Relationship Id="rId47" Type="http://schemas.openxmlformats.org/officeDocument/2006/relationships/hyperlink" Target="https://storage.googleapis.com/glide-prod.appspot.com/uploads-v2/gtfdDGd9EKORi4XOZq7P/pub/21XkPTniAu5iNyv176v9.gif" TargetMode="External"/><Relationship Id="rId68" Type="http://schemas.openxmlformats.org/officeDocument/2006/relationships/hyperlink" Target="https://storage.googleapis.com/glide-prod.appspot.com/uploads-v2/gtfdDGd9EKORi4XOZq7P/pub/6KwfOTW5QHy45W57avw3.gif" TargetMode="External"/><Relationship Id="rId89" Type="http://schemas.openxmlformats.org/officeDocument/2006/relationships/hyperlink" Target="https://storage.googleapis.com/glide-prod.appspot.com/uploads-v2/gtfdDGd9EKORi4XOZq7P/pub/mnNW5QFawOZpj2iCRsGT.gif" TargetMode="External"/><Relationship Id="rId112" Type="http://schemas.openxmlformats.org/officeDocument/2006/relationships/hyperlink" Target="https://storage.googleapis.com/glide-prod.appspot.com/uploads-v2/gtfdDGd9EKORi4XOZq7P/pub/KswNHpmOxHHM3SpidGpB.gif" TargetMode="External"/><Relationship Id="rId133" Type="http://schemas.openxmlformats.org/officeDocument/2006/relationships/hyperlink" Target="https://storage.googleapis.com/glide-prod.appspot.com/uploads-v2/gtfdDGd9EKORi4XOZq7P/pub/y1eQzgjcMS8bitMSDFLs.gif" TargetMode="External"/><Relationship Id="rId16" Type="http://schemas.openxmlformats.org/officeDocument/2006/relationships/hyperlink" Target="https://storage.googleapis.com/glide-prod.appspot.com/uploads-v2/cMkSU7tNCGrXdOICNUYw/pub/b32ASK1xu2vYRHuVRNj1.gif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storage.googleapis.com/glide-prod.appspot.com/uploads-v2/gtfdDGd9EKORi4XOZq7P/pub/Wa5NU9EcqKuhoOP5LRRj.jpeg" TargetMode="External"/><Relationship Id="rId2" Type="http://schemas.openxmlformats.org/officeDocument/2006/relationships/hyperlink" Target="https://storage.googleapis.com/glide-prod.appspot.com/uploads-v2/gtfdDGd9EKORi4XOZq7P/pub/vFwqBrfueaFMvL4NJUae.jpeg" TargetMode="External"/><Relationship Id="rId1" Type="http://schemas.openxmlformats.org/officeDocument/2006/relationships/hyperlink" Target="https://storage.googleapis.com/glide-prod.appspot.com/uploads-v2/gtfdDGd9EKORi4XOZq7P/pub/WNN9C8Hn1h525hepPlSv.jpg" TargetMode="External"/><Relationship Id="rId4" Type="http://schemas.openxmlformats.org/officeDocument/2006/relationships/hyperlink" Target="https://storage.googleapis.com/glide-prod.appspot.com/uploads-v2/gtfdDGd9EKORi4XOZq7P/pub/ZknNeLUV8karZFmICJun.jpeg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storage.googleapis.com/glide-prod.appspot.com/uploads-v2/gtfdDGd9EKORi4XOZq7P/pub/3DOrFedQfckjp8rPjByW.jpg" TargetMode="External"/><Relationship Id="rId2" Type="http://schemas.openxmlformats.org/officeDocument/2006/relationships/hyperlink" Target="https://storage.googleapis.com/glide-prod.appspot.com/uploads-v2/gtfdDGd9EKORi4XOZq7P/pub/HGTsbAOV0hgsoWLVTdJ3.png" TargetMode="External"/><Relationship Id="rId1" Type="http://schemas.openxmlformats.org/officeDocument/2006/relationships/hyperlink" Target="https://storage.googleapis.com/glide-prod.appspot.com/uploads-v2/gtfdDGd9EKORi4XOZq7P/pub/kwp5gurPeuiLqZOVURU6.jpg" TargetMode="External"/><Relationship Id="rId5" Type="http://schemas.openxmlformats.org/officeDocument/2006/relationships/hyperlink" Target="https://storage.googleapis.com/glide-prod.appspot.com/uploads-v2/gtfdDGd9EKORi4XOZq7P/pub/IducvViSnd5NyYJZG4vK.jpg" TargetMode="External"/><Relationship Id="rId4" Type="http://schemas.openxmlformats.org/officeDocument/2006/relationships/hyperlink" Target="https://storage.googleapis.com/glide-prod.appspot.com/uploads-v2/gtfdDGd9EKORi4XOZq7P/pub/SGGnyAjcDAo2ZVcoNVw5.jpg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storage.googleapis.com/glide-prod.appspot.com/uploads-v2/gtfdDGd9EKORi4XOZq7P/pub/XE2QkinT4KcDOxkNZ5ox.pdf" TargetMode="External"/><Relationship Id="rId3" Type="http://schemas.openxmlformats.org/officeDocument/2006/relationships/hyperlink" Target="https://storage.googleapis.com/glide-prod.appspot.com/uploads-v2/gtfdDGd9EKORi4XOZq7P/pub/iiZODEWnGdvOE280zMB9.pdf" TargetMode="External"/><Relationship Id="rId7" Type="http://schemas.openxmlformats.org/officeDocument/2006/relationships/hyperlink" Target="https://storage.googleapis.com/glide-prod.appspot.com/uploads-v2/gtfdDGd9EKORi4XOZq7P/pub/MW3Zs8gIcnxh2LpxngMi.pdf" TargetMode="External"/><Relationship Id="rId12" Type="http://schemas.openxmlformats.org/officeDocument/2006/relationships/hyperlink" Target="https://storage.googleapis.com/glide-prod.appspot.com/uploads-v2/gtfdDGd9EKORi4XOZq7P/pub/kcF7hPWYO4UFIytoh7oF.pdf" TargetMode="External"/><Relationship Id="rId2" Type="http://schemas.openxmlformats.org/officeDocument/2006/relationships/hyperlink" Target="https://storage.googleapis.com/glide-prod.appspot.com/uploads-v2/gtfdDGd9EKORi4XOZq7P/pub/z2Xnh2tS3ZTc3DNd5Ju2.pdf" TargetMode="External"/><Relationship Id="rId1" Type="http://schemas.openxmlformats.org/officeDocument/2006/relationships/hyperlink" Target="https://storage.googleapis.com/glide-prod.appspot.com/uploads-v2/gtfdDGd9EKORi4XOZq7P/pub/OoJSRTSaBooDF4kru6Y7.pdf" TargetMode="External"/><Relationship Id="rId6" Type="http://schemas.openxmlformats.org/officeDocument/2006/relationships/hyperlink" Target="https://storage.googleapis.com/glide-prod.appspot.com/uploads-v2/gtfdDGd9EKORi4XOZq7P/pub/ORNz0qJXkvFFXya0X6gG.pdf" TargetMode="External"/><Relationship Id="rId11" Type="http://schemas.openxmlformats.org/officeDocument/2006/relationships/hyperlink" Target="https://storage.googleapis.com/glide-prod.appspot.com/uploads-v2/gtfdDGd9EKORi4XOZq7P/pub/wTxGlwdY5Cl2jMzfccWO.pdf" TargetMode="External"/><Relationship Id="rId5" Type="http://schemas.openxmlformats.org/officeDocument/2006/relationships/hyperlink" Target="https://storage.googleapis.com/glide-prod.appspot.com/uploads-v2/gtfdDGd9EKORi4XOZq7P/pub/1ecRCcZJOvpanJpgaxV0.pdf" TargetMode="External"/><Relationship Id="rId10" Type="http://schemas.openxmlformats.org/officeDocument/2006/relationships/hyperlink" Target="https://storage.googleapis.com/glide-prod.appspot.com/uploads-v2/gtfdDGd9EKORi4XOZq7P/pub/LDH3yswAcMSv3X8t3rNm.pdf" TargetMode="External"/><Relationship Id="rId4" Type="http://schemas.openxmlformats.org/officeDocument/2006/relationships/hyperlink" Target="https://storage.googleapis.com/glide-prod.appspot.com/uploads-v2/gtfdDGd9EKORi4XOZq7P/pub/I6TpYHu8n13NFub75wm9.pdf" TargetMode="External"/><Relationship Id="rId9" Type="http://schemas.openxmlformats.org/officeDocument/2006/relationships/hyperlink" Target="https://storage.googleapis.com/glide-prod.appspot.com/uploads-v2/gtfdDGd9EKORi4XOZq7P/pub/3bcBcxJkCmNM1ABIWJrk.pdf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storage.googleapis.com/glide-prod.appspot.com/uploads-v2/cMkSU7tNCGrXdOICNUYw/pub/DvJTJdF7PWPQYQrb16gb.png" TargetMode="External"/><Relationship Id="rId2" Type="http://schemas.openxmlformats.org/officeDocument/2006/relationships/hyperlink" Target="https://storage.googleapis.com/glide-prod.appspot.com/uploads-v2/cMkSU7tNCGrXdOICNUYw/pub/c4vp4vVZ9GsHy1mXq5us.png" TargetMode="External"/><Relationship Id="rId1" Type="http://schemas.openxmlformats.org/officeDocument/2006/relationships/hyperlink" Target="https://storage.googleapis.com/glide-prod.appspot.com/uploads-v2/cMkSU7tNCGrXdOICNUYw/pub/qaD9GA0o2iitR31yOowr.png" TargetMode="External"/><Relationship Id="rId5" Type="http://schemas.openxmlformats.org/officeDocument/2006/relationships/hyperlink" Target="http://f6szoz2xqauftx0utep.ga/" TargetMode="External"/><Relationship Id="rId4" Type="http://schemas.openxmlformats.org/officeDocument/2006/relationships/hyperlink" Target="https://storage.googleapis.com/glide-prod.appspot.com/uploads-v2/cMkSU7tNCGrXdOICNUYw/pub/muLrzzkdeIrbwo8T90CR.png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storage.googleapis.com/glide-prod.appspot.com/uploads-v2/cMkSU7tNCGrXdOICNUYw/pub/SXHtQggn0tkOzn13kRIf.png" TargetMode="External"/><Relationship Id="rId13" Type="http://schemas.openxmlformats.org/officeDocument/2006/relationships/hyperlink" Target="https://www.youtube.com/watch?v=8Q7R6Kqn5gw" TargetMode="External"/><Relationship Id="rId18" Type="http://schemas.openxmlformats.org/officeDocument/2006/relationships/hyperlink" Target="https://storage.googleapis.com/glide-prod.appspot.com/uploads-v2/cMkSU7tNCGrXdOICNUYw/pub/VwvPBfQPxlqprnE2YopR.png" TargetMode="External"/><Relationship Id="rId3" Type="http://schemas.openxmlformats.org/officeDocument/2006/relationships/hyperlink" Target="https://storage.googleapis.com/glide-prod.appspot.com/uploads-v2/cMkSU7tNCGrXdOICNUYw/pub/4xKeXALc5ARfvJdKPP3k.png" TargetMode="External"/><Relationship Id="rId7" Type="http://schemas.openxmlformats.org/officeDocument/2006/relationships/hyperlink" Target="https://storage.googleapis.com/glide-prod.appspot.com/uploads-v2/cMkSU7tNCGrXdOICNUYw/pub/TduwoOOG3FIYDf03kO0l.png" TargetMode="External"/><Relationship Id="rId12" Type="http://schemas.openxmlformats.org/officeDocument/2006/relationships/hyperlink" Target="https://storage.googleapis.com/glide-prod.appspot.com/uploads-v2/cMkSU7tNCGrXdOICNUYw/pub/xTCtlhNAleNyHY7mr25U.png" TargetMode="External"/><Relationship Id="rId17" Type="http://schemas.openxmlformats.org/officeDocument/2006/relationships/hyperlink" Target="https://storage.googleapis.com/glide-prod.appspot.com/uploads-v2/cMkSU7tNCGrXdOICNUYw/pub/z4NiyBI11hyPCCI5W1Q3.png" TargetMode="External"/><Relationship Id="rId2" Type="http://schemas.openxmlformats.org/officeDocument/2006/relationships/hyperlink" Target="https://storage.googleapis.com/glide-prod.appspot.com/uploads-v2/cMkSU7tNCGrXdOICNUYw/pub/eGUPOSlsmJ5jbv5veTNw.png" TargetMode="External"/><Relationship Id="rId16" Type="http://schemas.openxmlformats.org/officeDocument/2006/relationships/hyperlink" Target="https://storage.googleapis.com/glide-prod.appspot.com/uploads-v2/cMkSU7tNCGrXdOICNUYw/pub/OboCNX6lWCUDKBl4ewzC.png" TargetMode="External"/><Relationship Id="rId20" Type="http://schemas.openxmlformats.org/officeDocument/2006/relationships/hyperlink" Target="https://storage.googleapis.com/glide-prod.appspot.com/uploads-v2/gtfdDGd9EKORi4XOZq7P/pub/FdzQPQhonT0KugDe1Co6.jpg" TargetMode="External"/><Relationship Id="rId1" Type="http://schemas.openxmlformats.org/officeDocument/2006/relationships/hyperlink" Target="https://storage.googleapis.com/glide-prod.appspot.com/uploads-v2/cMkSU7tNCGrXdOICNUYw/pub/4YEX1fv9M0SSXOvdJCrJ.png" TargetMode="External"/><Relationship Id="rId6" Type="http://schemas.openxmlformats.org/officeDocument/2006/relationships/hyperlink" Target="https://storage.googleapis.com/glide-prod.appspot.com/uploads-v2/cMkSU7tNCGrXdOICNUYw/pub/QKbDhJjHLafMy4fPXCEP.png" TargetMode="External"/><Relationship Id="rId11" Type="http://schemas.openxmlformats.org/officeDocument/2006/relationships/hyperlink" Target="https://storage.googleapis.com/glide-prod.appspot.com/uploads-v2/cMkSU7tNCGrXdOICNUYw/pub/FNqpvqylW8wCq8m5os7s.png" TargetMode="External"/><Relationship Id="rId5" Type="http://schemas.openxmlformats.org/officeDocument/2006/relationships/hyperlink" Target="https://storage.googleapis.com/glide-prod.appspot.com/uploads-v2/cMkSU7tNCGrXdOICNUYw/pub/JBN4bnhqDRceNz3TkMNk.png" TargetMode="External"/><Relationship Id="rId15" Type="http://schemas.openxmlformats.org/officeDocument/2006/relationships/hyperlink" Target="https://storage.googleapis.com/glide-prod.appspot.com/uploads-v2/cMkSU7tNCGrXdOICNUYw/pub/IWxrc13J8OoQJtyxPOZx.png" TargetMode="External"/><Relationship Id="rId10" Type="http://schemas.openxmlformats.org/officeDocument/2006/relationships/hyperlink" Target="https://storage.googleapis.com/glide-prod.appspot.com/uploads-v2/cMkSU7tNCGrXdOICNUYw/pub/PVbaFWrMPQ1mnxO4vje9.png" TargetMode="External"/><Relationship Id="rId19" Type="http://schemas.openxmlformats.org/officeDocument/2006/relationships/hyperlink" Target="https://storage.googleapis.com/glide-prod.appspot.com/uploads-v2/cMkSU7tNCGrXdOICNUYw/pub/UBvkuO3PVE3ZNArr9RNp.png" TargetMode="External"/><Relationship Id="rId4" Type="http://schemas.openxmlformats.org/officeDocument/2006/relationships/hyperlink" Target="https://storage.googleapis.com/glide-prod.appspot.com/uploads-v2/cMkSU7tNCGrXdOICNUYw/pub/1Jkx9dSK3dX98297Bvup.png" TargetMode="External"/><Relationship Id="rId9" Type="http://schemas.openxmlformats.org/officeDocument/2006/relationships/hyperlink" Target="https://storage.googleapis.com/glide-prod.appspot.com/uploads-v2/cMkSU7tNCGrXdOICNUYw/pub/FbaUK96qv7ANGsdGT9E1.png" TargetMode="External"/><Relationship Id="rId14" Type="http://schemas.openxmlformats.org/officeDocument/2006/relationships/hyperlink" Target="https://storage.googleapis.com/glide-prod.appspot.com/uploads-v2/cMkSU7tNCGrXdOICNUYw/pub/Ds2y9HNQyExqQLqiB6Ea.png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storage.googleapis.com/glide-prod.appspot.com/uploads-v2/gtfdDGd9EKORi4XOZq7P/pub/UlK3XqTzy2ULFpNPM3hB.jpg" TargetMode="External"/><Relationship Id="rId3" Type="http://schemas.openxmlformats.org/officeDocument/2006/relationships/hyperlink" Target="https://storage.googleapis.com/glide-prod.appspot.com/uploads-v2/gtfdDGd9EKORi4XOZq7P/pub/gGO57ZWcYQAMnw589Cur.jpg" TargetMode="External"/><Relationship Id="rId7" Type="http://schemas.openxmlformats.org/officeDocument/2006/relationships/hyperlink" Target="https://storage.googleapis.com/glide-prod.appspot.com/uploads-v2/gtfdDGd9EKORi4XOZq7P/pub/c1Gqhj9LDpxQG8Z3AeAz.jpg" TargetMode="External"/><Relationship Id="rId12" Type="http://schemas.openxmlformats.org/officeDocument/2006/relationships/hyperlink" Target="https://storage.googleapis.com/glide-prod.appspot.com/uploads-v2/gtfdDGd9EKORi4XOZq7P/pub/YvzcXeanZNCDLjH3xMFq.png" TargetMode="External"/><Relationship Id="rId2" Type="http://schemas.openxmlformats.org/officeDocument/2006/relationships/hyperlink" Target="https://storage.googleapis.com/glide-prod.appspot.com/uploads-v2/gtfdDGd9EKORi4XOZq7P/pub/jb76QsebWwGIwmT4GyZu.png" TargetMode="External"/><Relationship Id="rId1" Type="http://schemas.openxmlformats.org/officeDocument/2006/relationships/hyperlink" Target="https://storage.googleapis.com/glide-prod.appspot.com/uploads-v2/gtfdDGd9EKORi4XOZq7P/pub/yAMh4rui8XcSlNFMCubf.jpg" TargetMode="External"/><Relationship Id="rId6" Type="http://schemas.openxmlformats.org/officeDocument/2006/relationships/hyperlink" Target="https://storage.googleapis.com/glide-prod.appspot.com/uploads-v2/gtfdDGd9EKORi4XOZq7P/pub/C4qaJPpWiM5xRr6iYZEg.jpg" TargetMode="External"/><Relationship Id="rId11" Type="http://schemas.openxmlformats.org/officeDocument/2006/relationships/hyperlink" Target="https://storage.googleapis.com/glide-prod.appspot.com/uploads-v2/gtfdDGd9EKORi4XOZq7P/pub/hit3kTw7OjLxRiLbsorD.jpg" TargetMode="External"/><Relationship Id="rId5" Type="http://schemas.openxmlformats.org/officeDocument/2006/relationships/hyperlink" Target="https://storage.googleapis.com/glide-prod.appspot.com/uploads-v2/gtfdDGd9EKORi4XOZq7P/pub/3vWAqPU7s2Tkmb4cdtYZ.jpg" TargetMode="External"/><Relationship Id="rId10" Type="http://schemas.openxmlformats.org/officeDocument/2006/relationships/hyperlink" Target="https://storage.googleapis.com/glide-prod.appspot.com/uploads-v2/gtfdDGd9EKORi4XOZq7P/pub/BhVozpBm9Ciw5BETUqfO.jpg" TargetMode="External"/><Relationship Id="rId4" Type="http://schemas.openxmlformats.org/officeDocument/2006/relationships/hyperlink" Target="https://storage.googleapis.com/glide-prod.appspot.com/uploads-v2/gtfdDGd9EKORi4XOZq7P/pub/qwxaJRFO3z7KRMgHufXl.jpg" TargetMode="External"/><Relationship Id="rId9" Type="http://schemas.openxmlformats.org/officeDocument/2006/relationships/hyperlink" Target="https://storage.googleapis.com/glide-prod.appspot.com/uploads-v2/gtfdDGd9EKORi4XOZq7P/pub/DLBWjcLRIc2yggYK4mDs.jpg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hyperlink" Target="https://storage.googleapis.com/glide-prod.appspot.com/uploads-v2/gtfdDGd9EKORi4XOZq7P/pub/F9sdwMbA8lzwT7NPQIBn.jpg" TargetMode="External"/><Relationship Id="rId1" Type="http://schemas.openxmlformats.org/officeDocument/2006/relationships/hyperlink" Target="https://storage.googleapis.com/glide-prod.appspot.com/uploads-v2/gtfdDGd9EKORi4XOZq7P/pub/EoZU2W3dfKXH6C0EfXIt.jpg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hyperlink" Target="https://storage.googleapis.com/glide-prod.appspot.com/uploads-v2/gtfdDGd9EKORi4XOZq7P/pub/MZE6Kvyy3CIT0xdF4sGH.jpg" TargetMode="External"/><Relationship Id="rId1" Type="http://schemas.openxmlformats.org/officeDocument/2006/relationships/hyperlink" Target="https://storage.googleapis.com/glide-prod.appspot.com/uploads-v2/gtfdDGd9EKORi4XOZq7P/pub/niuXlNZmoVl2cjZZeWd7.jpg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dashboard.stripe.com/payments/pi_1IGPKoGWRsJ6qRMXl8QV7GVL" TargetMode="External"/><Relationship Id="rId13" Type="http://schemas.openxmlformats.org/officeDocument/2006/relationships/hyperlink" Target="https://dashboard.stripe.com/payments/pi_1IK1FFGWRsJ6qRMXJZhZN4G9" TargetMode="External"/><Relationship Id="rId3" Type="http://schemas.openxmlformats.org/officeDocument/2006/relationships/hyperlink" Target="https://dashboard.stripe.com/payments/pi_1HpaOAGWRsJ6qRMXFJXSe0T7" TargetMode="External"/><Relationship Id="rId7" Type="http://schemas.openxmlformats.org/officeDocument/2006/relationships/hyperlink" Target="https://dashboard.stripe.com/payments/pi_1IGP5yGWRsJ6qRMXfm00D99B" TargetMode="External"/><Relationship Id="rId12" Type="http://schemas.openxmlformats.org/officeDocument/2006/relationships/hyperlink" Target="https://dashboard.stripe.com/payments/pi_1IJO5cGWRsJ6qRMXx0cdeIim" TargetMode="External"/><Relationship Id="rId2" Type="http://schemas.openxmlformats.org/officeDocument/2006/relationships/hyperlink" Target="https://dashboard.stripe.com/payments/pi_1HpYnuGWRsJ6qRMXlofI7bcd" TargetMode="External"/><Relationship Id="rId1" Type="http://schemas.openxmlformats.org/officeDocument/2006/relationships/hyperlink" Target="https://dashboard.stripe.com/payments/pi_1HpYgwGWRsJ6qRMXnSR4V8Ua" TargetMode="External"/><Relationship Id="rId6" Type="http://schemas.openxmlformats.org/officeDocument/2006/relationships/hyperlink" Target="https://dashboard.stripe.com/payments/pi_1IFNrnGWRsJ6qRMXlJS4Uiqa" TargetMode="External"/><Relationship Id="rId11" Type="http://schemas.openxmlformats.org/officeDocument/2006/relationships/hyperlink" Target="https://dashboard.stripe.com/payments/pi_1IJNx6GWRsJ6qRMXnG0jS385" TargetMode="External"/><Relationship Id="rId5" Type="http://schemas.openxmlformats.org/officeDocument/2006/relationships/hyperlink" Target="https://dashboard.stripe.com/payments/pi_1HtavPGWRsJ6qRMXY0tyj4vR" TargetMode="External"/><Relationship Id="rId15" Type="http://schemas.openxmlformats.org/officeDocument/2006/relationships/hyperlink" Target="https://dashboard.stripe.com/payments/pi_1IRlXjGWRsJ6qRMXz3KymtNH" TargetMode="External"/><Relationship Id="rId10" Type="http://schemas.openxmlformats.org/officeDocument/2006/relationships/hyperlink" Target="https://dashboard.stripe.com/payments/pi_1IGPt0GWRsJ6qRMXGu1nqdlZ" TargetMode="External"/><Relationship Id="rId4" Type="http://schemas.openxmlformats.org/officeDocument/2006/relationships/hyperlink" Target="https://dashboard.stripe.com/payments/pi_1HtZWhGWRsJ6qRMX79Fs42hV" TargetMode="External"/><Relationship Id="rId9" Type="http://schemas.openxmlformats.org/officeDocument/2006/relationships/hyperlink" Target="https://dashboard.stripe.com/payments/pi_1IGPplGWRsJ6qRMXy1MkPAWg" TargetMode="External"/><Relationship Id="rId14" Type="http://schemas.openxmlformats.org/officeDocument/2006/relationships/hyperlink" Target="https://dashboard.stripe.com/payments/pi_1IMR8EGWRsJ6qRMXM2cv2y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3"/>
  <sheetViews>
    <sheetView tabSelected="1" workbookViewId="0">
      <pane ySplit="1" topLeftCell="A2" activePane="bottomLeft" state="frozen"/>
      <selection pane="bottomLeft" activeCell="G21" sqref="G21"/>
    </sheetView>
  </sheetViews>
  <sheetFormatPr baseColWidth="10" defaultColWidth="12.6640625" defaultRowHeight="15.75" customHeight="1"/>
  <cols>
    <col min="1" max="1" width="15.33203125" customWidth="1"/>
    <col min="2" max="2" width="15.1640625" customWidth="1"/>
    <col min="3" max="3" width="4.33203125" customWidth="1"/>
    <col min="4" max="4" width="16.6640625" customWidth="1"/>
    <col min="5" max="5" width="18" customWidth="1"/>
    <col min="6" max="6" width="15.33203125" customWidth="1"/>
  </cols>
  <sheetData>
    <row r="1" spans="1:29" ht="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3">
      <c r="A2" s="2" t="s">
        <v>9</v>
      </c>
      <c r="B2" s="3" t="s">
        <v>10</v>
      </c>
      <c r="C2" s="3"/>
      <c r="D2" s="3" t="s">
        <v>11</v>
      </c>
      <c r="E2" s="3" t="s">
        <v>12</v>
      </c>
      <c r="F2" s="3" t="s">
        <v>13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3">
      <c r="A3" s="2" t="s">
        <v>14</v>
      </c>
      <c r="B3" s="3" t="s">
        <v>15</v>
      </c>
      <c r="C3" s="3"/>
      <c r="D3" s="3" t="s">
        <v>11</v>
      </c>
      <c r="E3" s="3" t="s">
        <v>12</v>
      </c>
      <c r="F3" s="3" t="s">
        <v>13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3">
      <c r="A4" s="2" t="s">
        <v>16</v>
      </c>
      <c r="B4" s="3" t="s">
        <v>17</v>
      </c>
      <c r="C4" s="3"/>
      <c r="D4" s="3" t="s">
        <v>11</v>
      </c>
      <c r="E4" s="3" t="s">
        <v>12</v>
      </c>
      <c r="F4" s="3" t="s">
        <v>13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3">
      <c r="A5" s="2" t="s">
        <v>18</v>
      </c>
      <c r="B5" s="3" t="s">
        <v>19</v>
      </c>
      <c r="C5" s="3"/>
      <c r="D5" s="3" t="s">
        <v>11</v>
      </c>
      <c r="E5" s="3" t="s">
        <v>12</v>
      </c>
      <c r="F5" s="3" t="s">
        <v>13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3">
      <c r="A6" s="2" t="s">
        <v>20</v>
      </c>
      <c r="B6" s="3" t="s">
        <v>21</v>
      </c>
      <c r="C6" s="3"/>
      <c r="D6" s="3" t="s">
        <v>11</v>
      </c>
      <c r="E6" s="3" t="s">
        <v>12</v>
      </c>
      <c r="F6" s="3" t="s">
        <v>22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3">
      <c r="A8" s="2" t="s">
        <v>23</v>
      </c>
      <c r="B8" s="3" t="s">
        <v>24</v>
      </c>
      <c r="C8" s="3"/>
      <c r="D8" s="3" t="s">
        <v>11</v>
      </c>
      <c r="E8" s="3" t="s">
        <v>25</v>
      </c>
      <c r="F8" s="3" t="s">
        <v>13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3">
      <c r="A9" s="2" t="s">
        <v>26</v>
      </c>
      <c r="B9" s="3" t="s">
        <v>27</v>
      </c>
      <c r="C9" s="3"/>
      <c r="D9" s="3" t="s">
        <v>11</v>
      </c>
      <c r="E9" s="3" t="s">
        <v>25</v>
      </c>
      <c r="F9" s="3" t="s">
        <v>13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3">
      <c r="A10" s="2" t="s">
        <v>28</v>
      </c>
      <c r="B10" s="3" t="s">
        <v>29</v>
      </c>
      <c r="C10" s="3"/>
      <c r="D10" s="3" t="s">
        <v>11</v>
      </c>
      <c r="E10" s="3" t="s">
        <v>25</v>
      </c>
      <c r="F10" s="3" t="s">
        <v>30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3">
      <c r="A11" s="2" t="s">
        <v>31</v>
      </c>
      <c r="B11" s="4" t="s">
        <v>32</v>
      </c>
      <c r="C11" s="3"/>
      <c r="D11" s="3" t="s">
        <v>11</v>
      </c>
      <c r="E11" s="3" t="s">
        <v>25</v>
      </c>
      <c r="F11" s="3" t="s">
        <v>30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3">
      <c r="A12" s="2" t="s">
        <v>33</v>
      </c>
      <c r="B12" s="4" t="s">
        <v>34</v>
      </c>
      <c r="C12" s="3"/>
      <c r="D12" s="3" t="s">
        <v>11</v>
      </c>
      <c r="E12" s="3" t="s">
        <v>25</v>
      </c>
      <c r="F12" s="3" t="s">
        <v>30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3">
      <c r="A13" s="2" t="s">
        <v>35</v>
      </c>
      <c r="B13" s="4" t="s">
        <v>36</v>
      </c>
      <c r="C13" s="3"/>
      <c r="D13" s="3" t="s">
        <v>11</v>
      </c>
      <c r="E13" s="3" t="s">
        <v>25</v>
      </c>
      <c r="F13" s="3" t="s">
        <v>30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3">
      <c r="A14" s="2"/>
      <c r="B14" s="4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3">
      <c r="A15" s="2" t="s">
        <v>37</v>
      </c>
      <c r="B15" s="4" t="s">
        <v>38</v>
      </c>
      <c r="C15" s="3"/>
      <c r="D15" s="3" t="s">
        <v>11</v>
      </c>
      <c r="E15" s="3" t="s">
        <v>39</v>
      </c>
      <c r="F15" s="3" t="s">
        <v>40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3">
      <c r="A16" s="2" t="s">
        <v>41</v>
      </c>
      <c r="B16" s="4" t="s">
        <v>42</v>
      </c>
      <c r="C16" s="3"/>
      <c r="D16" s="3" t="s">
        <v>11</v>
      </c>
      <c r="E16" s="3" t="s">
        <v>39</v>
      </c>
      <c r="F16" s="3" t="s">
        <v>43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3">
      <c r="A17" s="2" t="s">
        <v>44</v>
      </c>
      <c r="B17" s="4" t="s">
        <v>45</v>
      </c>
      <c r="C17" s="3"/>
      <c r="D17" s="3" t="s">
        <v>11</v>
      </c>
      <c r="E17" s="3" t="s">
        <v>39</v>
      </c>
      <c r="F17" s="3" t="s">
        <v>46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3">
      <c r="A18" s="2" t="s">
        <v>47</v>
      </c>
      <c r="B18" s="4" t="s">
        <v>48</v>
      </c>
      <c r="C18" s="3"/>
      <c r="D18" s="3" t="s">
        <v>11</v>
      </c>
      <c r="E18" s="3" t="s">
        <v>39</v>
      </c>
      <c r="F18" s="3" t="s">
        <v>46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3">
      <c r="A19" s="2" t="s">
        <v>49</v>
      </c>
      <c r="B19" s="4" t="s">
        <v>50</v>
      </c>
      <c r="C19" s="3"/>
      <c r="D19" s="3" t="s">
        <v>11</v>
      </c>
      <c r="E19" s="3" t="s">
        <v>39</v>
      </c>
      <c r="F19" s="3" t="s">
        <v>43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3">
      <c r="A20" s="2" t="s">
        <v>51</v>
      </c>
      <c r="B20" s="4" t="s">
        <v>52</v>
      </c>
      <c r="C20" s="3"/>
      <c r="D20" s="3" t="s">
        <v>11</v>
      </c>
      <c r="E20" s="3" t="s">
        <v>39</v>
      </c>
      <c r="F20" s="3" t="s">
        <v>43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3">
      <c r="A21" s="2" t="s">
        <v>53</v>
      </c>
      <c r="B21" s="4" t="s">
        <v>54</v>
      </c>
      <c r="C21" s="3"/>
      <c r="D21" s="3" t="s">
        <v>11</v>
      </c>
      <c r="E21" s="3" t="s">
        <v>39</v>
      </c>
      <c r="F21" s="3" t="s">
        <v>43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3">
      <c r="A22" s="2" t="s">
        <v>55</v>
      </c>
      <c r="B22" s="4" t="s">
        <v>56</v>
      </c>
      <c r="C22" s="3"/>
      <c r="D22" s="3" t="s">
        <v>11</v>
      </c>
      <c r="E22" s="3" t="s">
        <v>39</v>
      </c>
      <c r="F22" s="3" t="s">
        <v>57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3">
      <c r="A23" s="2" t="s">
        <v>58</v>
      </c>
      <c r="B23" s="4" t="s">
        <v>59</v>
      </c>
      <c r="C23" s="3"/>
      <c r="D23" s="3" t="s">
        <v>11</v>
      </c>
      <c r="E23" s="3" t="s">
        <v>39</v>
      </c>
      <c r="F23" s="3" t="s">
        <v>57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3">
      <c r="A24" s="2" t="s">
        <v>60</v>
      </c>
      <c r="B24" s="4" t="s">
        <v>61</v>
      </c>
      <c r="C24" s="3"/>
      <c r="D24" s="3" t="s">
        <v>11</v>
      </c>
      <c r="E24" s="3" t="s">
        <v>39</v>
      </c>
      <c r="F24" s="3" t="s">
        <v>57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3">
      <c r="A25" s="3"/>
      <c r="B25" s="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3">
      <c r="A26" s="2" t="s">
        <v>62</v>
      </c>
      <c r="B26" s="4" t="s">
        <v>63</v>
      </c>
      <c r="C26" s="3"/>
      <c r="D26" s="3" t="s">
        <v>11</v>
      </c>
      <c r="E26" s="3" t="s">
        <v>64</v>
      </c>
      <c r="F26" s="3" t="s">
        <v>65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3">
      <c r="A27" s="2" t="s">
        <v>66</v>
      </c>
      <c r="B27" s="3" t="s">
        <v>67</v>
      </c>
      <c r="C27" s="3"/>
      <c r="D27" s="3" t="s">
        <v>11</v>
      </c>
      <c r="E27" s="3" t="s">
        <v>64</v>
      </c>
      <c r="F27" s="3" t="s">
        <v>65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3">
      <c r="A28" s="2" t="s">
        <v>68</v>
      </c>
      <c r="B28" s="4" t="s">
        <v>69</v>
      </c>
      <c r="C28" s="3"/>
      <c r="D28" s="3" t="s">
        <v>11</v>
      </c>
      <c r="E28" s="3" t="s">
        <v>64</v>
      </c>
      <c r="F28" s="3" t="s">
        <v>65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3">
      <c r="A29" s="2" t="s">
        <v>70</v>
      </c>
      <c r="B29" s="3" t="s">
        <v>71</v>
      </c>
      <c r="C29" s="3"/>
      <c r="D29" s="3" t="s">
        <v>11</v>
      </c>
      <c r="E29" s="3" t="s">
        <v>64</v>
      </c>
      <c r="F29" s="3" t="s">
        <v>65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8" customHeight="1">
      <c r="A30" s="3"/>
      <c r="B30" s="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8.75" customHeight="1">
      <c r="A31" s="2" t="s">
        <v>72</v>
      </c>
      <c r="B31" s="3" t="s">
        <v>73</v>
      </c>
      <c r="C31" s="3"/>
      <c r="D31" s="3" t="s">
        <v>74</v>
      </c>
      <c r="E31" s="3" t="s">
        <v>75</v>
      </c>
      <c r="F31" s="3"/>
      <c r="H31" s="3" t="s">
        <v>76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8.75" customHeight="1">
      <c r="A32" s="2" t="s">
        <v>77</v>
      </c>
      <c r="B32" s="3" t="s">
        <v>78</v>
      </c>
      <c r="C32" s="3"/>
      <c r="D32" s="3" t="s">
        <v>74</v>
      </c>
      <c r="E32" s="3" t="s">
        <v>75</v>
      </c>
      <c r="F32" s="3"/>
      <c r="H32" s="3" t="s">
        <v>79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8.75" customHeight="1">
      <c r="A33" s="2" t="s">
        <v>80</v>
      </c>
      <c r="B33" s="3" t="s">
        <v>81</v>
      </c>
      <c r="C33" s="3"/>
      <c r="D33" s="3" t="s">
        <v>74</v>
      </c>
      <c r="E33" s="3" t="s">
        <v>75</v>
      </c>
      <c r="F33" s="3"/>
      <c r="G33" s="3"/>
      <c r="H33" s="3" t="s">
        <v>82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3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3">
      <c r="A35" s="2" t="s">
        <v>83</v>
      </c>
      <c r="B35" s="3" t="s">
        <v>84</v>
      </c>
      <c r="C35" s="3"/>
      <c r="D35" s="3" t="s">
        <v>74</v>
      </c>
      <c r="E35" s="3" t="s">
        <v>85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3">
      <c r="A36" s="2" t="s">
        <v>86</v>
      </c>
      <c r="B36" s="3" t="s">
        <v>87</v>
      </c>
      <c r="C36" s="3"/>
      <c r="D36" s="3" t="s">
        <v>74</v>
      </c>
      <c r="E36" s="3" t="s">
        <v>85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3">
      <c r="A37" s="2"/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3">
      <c r="A38" s="2" t="s">
        <v>88</v>
      </c>
      <c r="B38" s="3" t="s">
        <v>89</v>
      </c>
      <c r="C38" s="3"/>
      <c r="D38" s="3" t="s">
        <v>74</v>
      </c>
      <c r="E38" s="3" t="s">
        <v>90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3">
      <c r="A39" s="2" t="s">
        <v>91</v>
      </c>
      <c r="B39" s="3" t="s">
        <v>92</v>
      </c>
      <c r="C39" s="3"/>
      <c r="D39" s="3" t="s">
        <v>74</v>
      </c>
      <c r="E39" s="3" t="s">
        <v>90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3">
      <c r="A41" s="2" t="s">
        <v>93</v>
      </c>
      <c r="B41" s="3" t="s">
        <v>94</v>
      </c>
      <c r="C41" s="3"/>
      <c r="D41" s="3" t="s">
        <v>74</v>
      </c>
      <c r="E41" s="3" t="s">
        <v>95</v>
      </c>
      <c r="F41" s="3"/>
      <c r="G41" s="3"/>
      <c r="H41" s="3" t="s">
        <v>96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3">
      <c r="A42" s="2" t="s">
        <v>97</v>
      </c>
      <c r="B42" s="3" t="s">
        <v>98</v>
      </c>
      <c r="C42" s="3"/>
      <c r="D42" s="3" t="s">
        <v>74</v>
      </c>
      <c r="E42" s="3" t="s">
        <v>95</v>
      </c>
      <c r="F42" s="3"/>
      <c r="G42" s="3"/>
      <c r="H42" s="3" t="s">
        <v>99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3">
      <c r="A44" s="5" t="s">
        <v>100</v>
      </c>
      <c r="B44" s="3" t="s">
        <v>101</v>
      </c>
      <c r="C44" s="3"/>
      <c r="D44" s="3" t="s">
        <v>74</v>
      </c>
      <c r="E44" s="3" t="s">
        <v>102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3">
      <c r="A46" s="2" t="s">
        <v>103</v>
      </c>
      <c r="B46" s="3" t="s">
        <v>104</v>
      </c>
      <c r="C46" s="3"/>
      <c r="D46" s="3" t="s">
        <v>74</v>
      </c>
      <c r="E46" s="3" t="s">
        <v>105</v>
      </c>
      <c r="H46" s="3" t="s">
        <v>106</v>
      </c>
      <c r="I46" s="3" t="s">
        <v>107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3">
      <c r="A47" s="2" t="s">
        <v>108</v>
      </c>
      <c r="B47" s="3" t="s">
        <v>109</v>
      </c>
      <c r="C47" s="3"/>
      <c r="D47" s="3" t="s">
        <v>74</v>
      </c>
      <c r="E47" s="3" t="s">
        <v>105</v>
      </c>
      <c r="H47" s="3" t="s">
        <v>110</v>
      </c>
      <c r="I47" s="3" t="s">
        <v>111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3">
      <c r="A48" s="2" t="s">
        <v>112</v>
      </c>
      <c r="B48" s="3" t="s">
        <v>113</v>
      </c>
      <c r="C48" s="3"/>
      <c r="D48" s="3" t="s">
        <v>74</v>
      </c>
      <c r="E48" s="3" t="s">
        <v>105</v>
      </c>
      <c r="H48" s="3" t="s">
        <v>114</v>
      </c>
      <c r="I48" s="3" t="s">
        <v>115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3">
      <c r="A50" s="2" t="s">
        <v>116</v>
      </c>
      <c r="B50" s="3" t="s">
        <v>117</v>
      </c>
      <c r="C50" s="3"/>
      <c r="D50" s="3" t="s">
        <v>11</v>
      </c>
      <c r="E50" s="3" t="s">
        <v>118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3">
      <c r="A52" s="2" t="s">
        <v>119</v>
      </c>
      <c r="B52" s="3" t="s">
        <v>120</v>
      </c>
      <c r="C52" s="3"/>
      <c r="D52" s="3" t="s">
        <v>121</v>
      </c>
      <c r="E52" s="3" t="s">
        <v>122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1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1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1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1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1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1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1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1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1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1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1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1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1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1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1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1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1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1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1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1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1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1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1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1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1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1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1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1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1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1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1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1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1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1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1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1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1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1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1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1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1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1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1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1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1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1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1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1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1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1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1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1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1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1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1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1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1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1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1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1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1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1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1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1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1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1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1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1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1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1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1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1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1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1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1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1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1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1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1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1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1:29" ht="1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1:29" ht="1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 spans="1:29" ht="1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 spans="1:29" ht="1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 spans="1:29" ht="1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 spans="1:29" ht="1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 spans="1:29" ht="1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 spans="1:29" ht="1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 spans="1:29" ht="1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 spans="1:29" ht="1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 spans="1:29" ht="1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 spans="1:29" ht="1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 spans="1:29" ht="1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 spans="1:29" ht="1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 spans="1:29" ht="1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 spans="1:29" ht="1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  <row r="1003" spans="1:29" ht="1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</row>
  </sheetData>
  <hyperlinks>
    <hyperlink ref="A44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H89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cols>
    <col min="1" max="1" width="27.83203125" customWidth="1"/>
    <col min="2" max="2" width="84.83203125" customWidth="1"/>
    <col min="3" max="4" width="19.1640625" customWidth="1"/>
    <col min="5" max="26" width="8.33203125" customWidth="1"/>
  </cols>
  <sheetData>
    <row r="1" spans="1:60" ht="13">
      <c r="A1" s="1" t="s">
        <v>123</v>
      </c>
      <c r="B1" s="1" t="s">
        <v>2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  <c r="Q1" s="1" t="s">
        <v>138</v>
      </c>
      <c r="R1" s="1" t="s">
        <v>139</v>
      </c>
      <c r="S1" s="1" t="s">
        <v>140</v>
      </c>
      <c r="T1" s="1" t="s">
        <v>141</v>
      </c>
      <c r="U1" s="1" t="s">
        <v>142</v>
      </c>
      <c r="V1" s="1" t="s">
        <v>143</v>
      </c>
      <c r="W1" s="1" t="s">
        <v>144</v>
      </c>
      <c r="X1" s="1" t="s">
        <v>145</v>
      </c>
      <c r="Y1" s="1" t="s">
        <v>146</v>
      </c>
      <c r="Z1" s="1" t="s">
        <v>147</v>
      </c>
      <c r="AA1" s="1" t="s">
        <v>148</v>
      </c>
      <c r="AB1" s="1" t="s">
        <v>149</v>
      </c>
      <c r="AC1" s="1" t="s">
        <v>150</v>
      </c>
      <c r="AD1" s="1" t="s">
        <v>151</v>
      </c>
      <c r="AE1" s="1" t="s">
        <v>152</v>
      </c>
      <c r="AF1" s="1" t="s">
        <v>153</v>
      </c>
      <c r="AG1" s="1" t="s">
        <v>154</v>
      </c>
      <c r="AH1" s="1" t="s">
        <v>155</v>
      </c>
      <c r="AI1" s="1" t="s">
        <v>156</v>
      </c>
      <c r="AJ1" s="1" t="s">
        <v>157</v>
      </c>
      <c r="AK1" s="1" t="s">
        <v>158</v>
      </c>
      <c r="AL1" s="1" t="s">
        <v>159</v>
      </c>
      <c r="AM1" s="1" t="s">
        <v>160</v>
      </c>
      <c r="AN1" s="1" t="s">
        <v>161</v>
      </c>
      <c r="AO1" s="1" t="s">
        <v>162</v>
      </c>
      <c r="AP1" s="1" t="s">
        <v>163</v>
      </c>
      <c r="AQ1" s="1" t="s">
        <v>164</v>
      </c>
      <c r="AR1" s="1" t="s">
        <v>165</v>
      </c>
      <c r="AS1" s="1" t="s">
        <v>166</v>
      </c>
      <c r="AT1" s="1" t="s">
        <v>167</v>
      </c>
      <c r="AU1" s="1" t="s">
        <v>168</v>
      </c>
      <c r="AV1" s="1" t="s">
        <v>169</v>
      </c>
      <c r="AW1" s="1" t="s">
        <v>170</v>
      </c>
      <c r="AX1" s="1" t="s">
        <v>171</v>
      </c>
      <c r="AY1" s="1" t="s">
        <v>172</v>
      </c>
      <c r="AZ1" s="1" t="s">
        <v>173</v>
      </c>
      <c r="BA1" s="1" t="s">
        <v>174</v>
      </c>
      <c r="BB1" s="1" t="s">
        <v>175</v>
      </c>
      <c r="BC1" s="1" t="s">
        <v>176</v>
      </c>
      <c r="BD1" s="1" t="s">
        <v>177</v>
      </c>
      <c r="BE1" s="1" t="s">
        <v>178</v>
      </c>
      <c r="BF1" s="1" t="s">
        <v>179</v>
      </c>
      <c r="BG1" s="1" t="s">
        <v>180</v>
      </c>
      <c r="BH1" s="1" t="s">
        <v>181</v>
      </c>
    </row>
    <row r="2" spans="1:60" ht="13">
      <c r="A2" s="4" t="s">
        <v>182</v>
      </c>
      <c r="B2" s="6" t="s">
        <v>183</v>
      </c>
      <c r="C2" s="3" t="s">
        <v>184</v>
      </c>
      <c r="D2" s="3"/>
      <c r="E2" s="3" t="s">
        <v>10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</row>
    <row r="3" spans="1:60" ht="13">
      <c r="A3" s="4" t="s">
        <v>185</v>
      </c>
      <c r="B3" s="6" t="s">
        <v>186</v>
      </c>
      <c r="C3" s="3" t="s">
        <v>187</v>
      </c>
      <c r="D3" s="3"/>
      <c r="E3" s="3" t="s">
        <v>10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pans="1:60" ht="13">
      <c r="A4" s="4" t="s">
        <v>188</v>
      </c>
      <c r="B4" s="6" t="s">
        <v>189</v>
      </c>
      <c r="C4" s="3"/>
      <c r="D4" s="3"/>
      <c r="E4" s="3" t="s">
        <v>10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ht="13">
      <c r="A5" s="4" t="s">
        <v>190</v>
      </c>
      <c r="B5" s="6" t="s">
        <v>191</v>
      </c>
      <c r="C5" s="3"/>
      <c r="D5" s="3"/>
      <c r="E5" s="3" t="s">
        <v>10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0" ht="13">
      <c r="A6" s="4" t="s">
        <v>192</v>
      </c>
      <c r="B6" s="6" t="s">
        <v>193</v>
      </c>
      <c r="C6" s="3"/>
      <c r="D6" s="3"/>
      <c r="E6" s="3" t="s">
        <v>10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 ht="13">
      <c r="A7" s="4" t="s">
        <v>194</v>
      </c>
      <c r="B7" s="6" t="s">
        <v>195</v>
      </c>
      <c r="C7" s="3"/>
      <c r="D7" s="3"/>
      <c r="E7" s="3" t="s">
        <v>10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</row>
    <row r="8" spans="1:60" ht="13">
      <c r="A8" s="4" t="s">
        <v>196</v>
      </c>
      <c r="B8" s="6" t="s">
        <v>197</v>
      </c>
      <c r="C8" s="3"/>
      <c r="D8" s="3"/>
      <c r="E8" s="3" t="s">
        <v>10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</row>
    <row r="9" spans="1:60" ht="13">
      <c r="A9" s="4" t="s">
        <v>198</v>
      </c>
      <c r="B9" s="6" t="s">
        <v>199</v>
      </c>
      <c r="C9" s="3"/>
      <c r="D9" s="3"/>
      <c r="E9" s="3" t="s">
        <v>10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</row>
    <row r="10" spans="1:60" ht="13">
      <c r="A10" s="4" t="s">
        <v>200</v>
      </c>
      <c r="B10" s="6" t="s">
        <v>201</v>
      </c>
      <c r="C10" s="3"/>
      <c r="D10" s="3"/>
      <c r="E10" s="3" t="s">
        <v>10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</row>
    <row r="11" spans="1:60" ht="13">
      <c r="A11" s="4" t="s">
        <v>202</v>
      </c>
      <c r="B11" s="6" t="s">
        <v>203</v>
      </c>
      <c r="C11" s="3"/>
      <c r="D11" s="3"/>
      <c r="E11" s="3" t="s">
        <v>10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</row>
    <row r="12" spans="1:60" ht="13">
      <c r="A12" s="4" t="s">
        <v>204</v>
      </c>
      <c r="B12" s="6" t="s">
        <v>205</v>
      </c>
      <c r="C12" s="3"/>
      <c r="D12" s="3"/>
      <c r="E12" s="3" t="s">
        <v>10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</row>
    <row r="13" spans="1:60" ht="13">
      <c r="A13" s="4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</row>
    <row r="14" spans="1:60" ht="13">
      <c r="A14" s="4" t="s">
        <v>206</v>
      </c>
      <c r="B14" s="6" t="s">
        <v>207</v>
      </c>
      <c r="C14" s="3" t="s">
        <v>208</v>
      </c>
      <c r="D14" s="3"/>
      <c r="E14" s="3"/>
      <c r="F14" s="3" t="s">
        <v>15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</row>
    <row r="15" spans="1:60" ht="13">
      <c r="A15" s="4" t="s">
        <v>209</v>
      </c>
      <c r="B15" s="6" t="s">
        <v>210</v>
      </c>
      <c r="C15" s="3"/>
      <c r="D15" s="3"/>
      <c r="E15" s="3"/>
      <c r="F15" s="3" t="s">
        <v>15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</row>
    <row r="16" spans="1:60" ht="13">
      <c r="A16" s="4" t="s">
        <v>188</v>
      </c>
      <c r="B16" s="6" t="s">
        <v>211</v>
      </c>
      <c r="C16" s="3"/>
      <c r="D16" s="3"/>
      <c r="E16" s="3"/>
      <c r="F16" s="3" t="s">
        <v>15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</row>
    <row r="17" spans="1:60" ht="13">
      <c r="A17" s="4" t="s">
        <v>212</v>
      </c>
      <c r="B17" s="6" t="s">
        <v>213</v>
      </c>
      <c r="C17" s="3"/>
      <c r="D17" s="3"/>
      <c r="E17" s="3"/>
      <c r="F17" s="3" t="s">
        <v>15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</row>
    <row r="18" spans="1:60" ht="13">
      <c r="A18" s="4" t="s">
        <v>214</v>
      </c>
      <c r="B18" s="6" t="s">
        <v>215</v>
      </c>
      <c r="C18" s="3"/>
      <c r="D18" s="3"/>
      <c r="E18" s="3"/>
      <c r="F18" s="3" t="s">
        <v>15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</row>
    <row r="19" spans="1:60" ht="13">
      <c r="A19" s="4" t="s">
        <v>216</v>
      </c>
      <c r="B19" s="6" t="s">
        <v>217</v>
      </c>
      <c r="C19" s="3"/>
      <c r="D19" s="3"/>
      <c r="E19" s="3"/>
      <c r="F19" s="3" t="s">
        <v>15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</row>
    <row r="20" spans="1:60" ht="13">
      <c r="A20" s="4" t="s">
        <v>218</v>
      </c>
      <c r="B20" s="6" t="s">
        <v>219</v>
      </c>
      <c r="C20" s="3"/>
      <c r="D20" s="3"/>
      <c r="E20" s="3"/>
      <c r="F20" s="3" t="s">
        <v>15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</row>
    <row r="21" spans="1:60" ht="13">
      <c r="A21" s="4" t="s">
        <v>196</v>
      </c>
      <c r="B21" s="6" t="s">
        <v>220</v>
      </c>
      <c r="C21" s="3"/>
      <c r="D21" s="3"/>
      <c r="E21" s="3"/>
      <c r="F21" s="3" t="s">
        <v>15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</row>
    <row r="22" spans="1:60" ht="13">
      <c r="A22" s="7" t="s">
        <v>221</v>
      </c>
      <c r="B22" s="3"/>
      <c r="C22" s="3"/>
      <c r="D22" s="3"/>
      <c r="E22" s="3"/>
      <c r="F22" s="3" t="s">
        <v>15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</row>
    <row r="23" spans="1:60" ht="13">
      <c r="A23" s="4" t="s">
        <v>222</v>
      </c>
      <c r="B23" s="6" t="s">
        <v>223</v>
      </c>
      <c r="C23" s="3"/>
      <c r="D23" s="3"/>
      <c r="E23" s="3"/>
      <c r="F23" s="3" t="s">
        <v>15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</row>
    <row r="24" spans="1:60" ht="13">
      <c r="A24" s="4" t="s">
        <v>224</v>
      </c>
      <c r="B24" s="6" t="s">
        <v>225</v>
      </c>
      <c r="C24" s="3"/>
      <c r="D24" s="3"/>
      <c r="E24" s="3"/>
      <c r="F24" s="3" t="s">
        <v>15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</row>
    <row r="25" spans="1:60" ht="13">
      <c r="A25" s="4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</row>
    <row r="26" spans="1:60" ht="13">
      <c r="A26" s="4" t="s">
        <v>185</v>
      </c>
      <c r="B26" s="6" t="s">
        <v>226</v>
      </c>
      <c r="C26" s="3"/>
      <c r="D26" s="3"/>
      <c r="E26" s="3"/>
      <c r="F26" s="3"/>
      <c r="G26" s="3" t="s">
        <v>17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</row>
    <row r="27" spans="1:60" ht="13">
      <c r="A27" s="4" t="s">
        <v>212</v>
      </c>
      <c r="B27" s="6" t="s">
        <v>227</v>
      </c>
      <c r="C27" s="3"/>
      <c r="D27" s="3"/>
      <c r="E27" s="3"/>
      <c r="F27" s="3"/>
      <c r="G27" s="3" t="s">
        <v>17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</row>
    <row r="28" spans="1:60" ht="13">
      <c r="A28" s="4" t="s">
        <v>194</v>
      </c>
      <c r="B28" s="6" t="s">
        <v>228</v>
      </c>
      <c r="C28" s="3"/>
      <c r="D28" s="3"/>
      <c r="E28" s="3"/>
      <c r="F28" s="3"/>
      <c r="G28" s="3" t="s">
        <v>17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</row>
    <row r="29" spans="1:60" ht="13">
      <c r="A29" s="4" t="s">
        <v>198</v>
      </c>
      <c r="B29" s="6" t="s">
        <v>229</v>
      </c>
      <c r="C29" s="3"/>
      <c r="D29" s="3"/>
      <c r="E29" s="3"/>
      <c r="F29" s="3"/>
      <c r="G29" s="3" t="s">
        <v>17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</row>
    <row r="30" spans="1:60" ht="13">
      <c r="A30" s="4" t="s">
        <v>230</v>
      </c>
      <c r="B30" s="6" t="s">
        <v>231</v>
      </c>
      <c r="C30" s="3"/>
      <c r="D30" s="3"/>
      <c r="E30" s="3"/>
      <c r="F30" s="3"/>
      <c r="G30" s="3" t="s">
        <v>17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</row>
    <row r="31" spans="1:60" ht="13">
      <c r="A31" s="4" t="s">
        <v>222</v>
      </c>
      <c r="B31" s="8" t="s">
        <v>223</v>
      </c>
      <c r="C31" s="3"/>
      <c r="D31" s="3"/>
      <c r="E31" s="3"/>
      <c r="F31" s="3"/>
      <c r="G31" s="3" t="s">
        <v>17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</row>
    <row r="32" spans="1:60" ht="13">
      <c r="A32" s="4" t="s">
        <v>209</v>
      </c>
      <c r="B32" s="6" t="s">
        <v>232</v>
      </c>
      <c r="C32" s="3"/>
      <c r="D32" s="3"/>
      <c r="E32" s="3"/>
      <c r="F32" s="3"/>
      <c r="G32" s="3" t="s">
        <v>17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</row>
    <row r="33" spans="1:60" ht="13">
      <c r="A33" s="4" t="s">
        <v>233</v>
      </c>
      <c r="B33" s="6" t="s">
        <v>234</v>
      </c>
      <c r="C33" s="3"/>
      <c r="D33" s="3"/>
      <c r="E33" s="3"/>
      <c r="F33" s="3"/>
      <c r="G33" s="3" t="s">
        <v>17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</row>
    <row r="34" spans="1:60" ht="13">
      <c r="A34" s="4" t="s">
        <v>216</v>
      </c>
      <c r="B34" s="6" t="s">
        <v>235</v>
      </c>
      <c r="C34" s="3"/>
      <c r="D34" s="3"/>
      <c r="E34" s="3"/>
      <c r="F34" s="3"/>
      <c r="G34" s="3" t="s">
        <v>17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</row>
    <row r="35" spans="1:60" ht="13">
      <c r="A35" s="4" t="s">
        <v>224</v>
      </c>
      <c r="B35" s="8" t="s">
        <v>225</v>
      </c>
      <c r="C35" s="3"/>
      <c r="D35" s="3"/>
      <c r="E35" s="3"/>
      <c r="F35" s="3"/>
      <c r="G35" s="3" t="s">
        <v>17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</row>
    <row r="36" spans="1:60" ht="13">
      <c r="A36" s="7" t="s">
        <v>236</v>
      </c>
      <c r="B36" s="3"/>
      <c r="C36" s="3"/>
      <c r="D36" s="3"/>
      <c r="E36" s="3"/>
      <c r="F36" s="3"/>
      <c r="G36" s="3" t="s">
        <v>17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</row>
    <row r="37" spans="1:60" ht="13">
      <c r="A37" s="7" t="s">
        <v>237</v>
      </c>
      <c r="B37" s="3"/>
      <c r="C37" s="3"/>
      <c r="D37" s="3"/>
      <c r="E37" s="3"/>
      <c r="F37" s="3"/>
      <c r="G37" s="3" t="s">
        <v>17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</row>
    <row r="38" spans="1:60" ht="13">
      <c r="A38" s="7" t="s">
        <v>238</v>
      </c>
      <c r="B38" s="3"/>
      <c r="C38" s="3"/>
      <c r="D38" s="3"/>
      <c r="E38" s="3"/>
      <c r="F38" s="3"/>
      <c r="G38" s="3" t="s">
        <v>17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</row>
    <row r="39" spans="1:60" ht="1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</row>
    <row r="40" spans="1:60" ht="13">
      <c r="A40" s="4" t="s">
        <v>239</v>
      </c>
      <c r="B40" s="6" t="s">
        <v>240</v>
      </c>
      <c r="C40" s="3"/>
      <c r="D40" s="3"/>
      <c r="E40" s="3"/>
      <c r="F40" s="3"/>
      <c r="G40" s="3"/>
      <c r="H40" s="3" t="s">
        <v>24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</row>
    <row r="41" spans="1:60" ht="13">
      <c r="A41" s="4" t="s">
        <v>241</v>
      </c>
      <c r="B41" s="6" t="s">
        <v>242</v>
      </c>
      <c r="C41" s="3"/>
      <c r="D41" s="3"/>
      <c r="E41" s="3"/>
      <c r="F41" s="3"/>
      <c r="G41" s="3"/>
      <c r="H41" s="3" t="s">
        <v>24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</row>
    <row r="42" spans="1:60" ht="13">
      <c r="A42" s="4" t="s">
        <v>243</v>
      </c>
      <c r="B42" s="6" t="s">
        <v>244</v>
      </c>
      <c r="C42" s="3"/>
      <c r="D42" s="3"/>
      <c r="E42" s="3"/>
      <c r="F42" s="3"/>
      <c r="G42" s="3"/>
      <c r="H42" s="3" t="s">
        <v>24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</row>
    <row r="43" spans="1:60" ht="13">
      <c r="A43" s="4" t="s">
        <v>245</v>
      </c>
      <c r="B43" s="6" t="s">
        <v>246</v>
      </c>
      <c r="C43" s="3"/>
      <c r="D43" s="3"/>
      <c r="E43" s="3"/>
      <c r="F43" s="3"/>
      <c r="G43" s="3"/>
      <c r="H43" s="3" t="s">
        <v>24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</row>
    <row r="44" spans="1:60" ht="13">
      <c r="A44" s="4" t="s">
        <v>247</v>
      </c>
      <c r="B44" s="9" t="s">
        <v>248</v>
      </c>
      <c r="C44" s="3"/>
      <c r="D44" s="3"/>
      <c r="E44" s="3"/>
      <c r="F44" s="3"/>
      <c r="G44" s="3"/>
      <c r="H44" s="3" t="s">
        <v>24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</row>
    <row r="45" spans="1:60" ht="13">
      <c r="A45" s="4" t="s">
        <v>249</v>
      </c>
      <c r="B45" s="6" t="s">
        <v>250</v>
      </c>
      <c r="C45" s="3"/>
      <c r="D45" s="3"/>
      <c r="E45" s="3"/>
      <c r="F45" s="3"/>
      <c r="G45" s="3"/>
      <c r="H45" s="3" t="s">
        <v>24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</row>
    <row r="46" spans="1:60" ht="13">
      <c r="A46" s="7" t="s">
        <v>251</v>
      </c>
      <c r="B46" s="3"/>
      <c r="C46" s="3"/>
      <c r="D46" s="3"/>
      <c r="E46" s="3"/>
      <c r="F46" s="3"/>
      <c r="G46" s="3"/>
      <c r="H46" s="3" t="s">
        <v>24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</row>
    <row r="47" spans="1:60" ht="13">
      <c r="A47" s="4" t="s">
        <v>252</v>
      </c>
      <c r="B47" s="6" t="s">
        <v>253</v>
      </c>
      <c r="C47" s="3"/>
      <c r="D47" s="3"/>
      <c r="E47" s="3"/>
      <c r="F47" s="3"/>
      <c r="G47" s="3"/>
      <c r="H47" s="3" t="s">
        <v>24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</row>
    <row r="48" spans="1:60" ht="13">
      <c r="A48" s="7" t="s">
        <v>254</v>
      </c>
      <c r="B48" s="3"/>
      <c r="C48" s="3"/>
      <c r="D48" s="3"/>
      <c r="E48" s="3"/>
      <c r="F48" s="3"/>
      <c r="G48" s="3"/>
      <c r="H48" s="3" t="s">
        <v>24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</row>
    <row r="49" spans="1:60" ht="13">
      <c r="A49" s="4" t="s">
        <v>255</v>
      </c>
      <c r="B49" s="6" t="s">
        <v>256</v>
      </c>
      <c r="C49" s="3"/>
      <c r="D49" s="3"/>
      <c r="E49" s="3"/>
      <c r="F49" s="3"/>
      <c r="G49" s="3"/>
      <c r="H49" s="3" t="s">
        <v>24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</row>
    <row r="50" spans="1:60" ht="13">
      <c r="A50" s="4" t="s">
        <v>257</v>
      </c>
      <c r="B50" s="6" t="s">
        <v>258</v>
      </c>
      <c r="C50" s="3"/>
      <c r="D50" s="3"/>
      <c r="E50" s="3"/>
      <c r="F50" s="3"/>
      <c r="G50" s="3"/>
      <c r="H50" s="3" t="s">
        <v>24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</row>
    <row r="51" spans="1:60" ht="13">
      <c r="A51" s="7" t="s">
        <v>259</v>
      </c>
      <c r="B51" s="3"/>
      <c r="C51" s="3"/>
      <c r="D51" s="3"/>
      <c r="E51" s="3"/>
      <c r="F51" s="3"/>
      <c r="G51" s="3"/>
      <c r="H51" s="3" t="s">
        <v>24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</row>
    <row r="52" spans="1:60" ht="1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</row>
    <row r="53" spans="1:60" ht="13">
      <c r="A53" s="4" t="s">
        <v>260</v>
      </c>
      <c r="B53" s="6" t="s">
        <v>261</v>
      </c>
      <c r="C53" s="3"/>
      <c r="D53" s="3"/>
      <c r="E53" s="3"/>
      <c r="F53" s="3"/>
      <c r="G53" s="3"/>
      <c r="H53" s="3"/>
      <c r="I53" s="3" t="s">
        <v>19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</row>
    <row r="54" spans="1:60" ht="13">
      <c r="A54" s="4" t="s">
        <v>262</v>
      </c>
      <c r="B54" s="6" t="s">
        <v>263</v>
      </c>
      <c r="C54" s="3"/>
      <c r="D54" s="3"/>
      <c r="E54" s="3"/>
      <c r="F54" s="3"/>
      <c r="G54" s="3"/>
      <c r="H54" s="3"/>
      <c r="I54" s="3" t="s">
        <v>19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</row>
    <row r="55" spans="1:60" ht="13">
      <c r="A55" s="4" t="s">
        <v>264</v>
      </c>
      <c r="B55" s="6" t="s">
        <v>265</v>
      </c>
      <c r="C55" s="3"/>
      <c r="D55" s="3"/>
      <c r="E55" s="3"/>
      <c r="F55" s="3"/>
      <c r="G55" s="3"/>
      <c r="H55" s="3"/>
      <c r="I55" s="3" t="s">
        <v>19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</row>
    <row r="56" spans="1:60" ht="13">
      <c r="A56" s="4" t="s">
        <v>266</v>
      </c>
      <c r="B56" s="6" t="s">
        <v>267</v>
      </c>
      <c r="C56" s="3"/>
      <c r="D56" s="3"/>
      <c r="E56" s="3"/>
      <c r="F56" s="3"/>
      <c r="G56" s="3"/>
      <c r="H56" s="3"/>
      <c r="I56" s="3" t="s">
        <v>19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</row>
    <row r="57" spans="1:60" ht="13">
      <c r="A57" s="4" t="s">
        <v>268</v>
      </c>
      <c r="B57" s="6" t="s">
        <v>269</v>
      </c>
      <c r="C57" s="3"/>
      <c r="D57" s="3"/>
      <c r="E57" s="3"/>
      <c r="F57" s="3"/>
      <c r="G57" s="3"/>
      <c r="H57" s="3"/>
      <c r="I57" s="3" t="s">
        <v>19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</row>
    <row r="58" spans="1:60" ht="13">
      <c r="A58" s="4" t="s">
        <v>270</v>
      </c>
      <c r="B58" s="6" t="s">
        <v>271</v>
      </c>
      <c r="C58" s="3"/>
      <c r="D58" s="3"/>
      <c r="E58" s="3"/>
      <c r="F58" s="3"/>
      <c r="G58" s="3"/>
      <c r="H58" s="3"/>
      <c r="I58" s="3" t="s">
        <v>19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</row>
    <row r="59" spans="1:60" ht="13">
      <c r="A59" s="4" t="s">
        <v>272</v>
      </c>
      <c r="B59" s="6" t="s">
        <v>273</v>
      </c>
      <c r="C59" s="3"/>
      <c r="D59" s="3"/>
      <c r="E59" s="3"/>
      <c r="F59" s="3"/>
      <c r="G59" s="3"/>
      <c r="H59" s="3"/>
      <c r="I59" s="3" t="s">
        <v>19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</row>
    <row r="60" spans="1:60" ht="13">
      <c r="A60" s="4" t="s">
        <v>274</v>
      </c>
      <c r="B60" s="6" t="s">
        <v>275</v>
      </c>
      <c r="C60" s="3"/>
      <c r="D60" s="3"/>
      <c r="E60" s="3"/>
      <c r="F60" s="3"/>
      <c r="G60" s="3"/>
      <c r="H60" s="3"/>
      <c r="I60" s="3" t="s">
        <v>19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</row>
    <row r="61" spans="1:60" ht="13">
      <c r="A61" s="4" t="s">
        <v>276</v>
      </c>
      <c r="B61" s="6" t="s">
        <v>277</v>
      </c>
      <c r="C61" s="3"/>
      <c r="D61" s="3"/>
      <c r="E61" s="3"/>
      <c r="F61" s="3"/>
      <c r="G61" s="3"/>
      <c r="H61" s="3"/>
      <c r="I61" s="3" t="s">
        <v>19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</row>
    <row r="62" spans="1:60" ht="13">
      <c r="A62" s="4" t="s">
        <v>278</v>
      </c>
      <c r="B62" s="6" t="s">
        <v>279</v>
      </c>
      <c r="C62" s="3"/>
      <c r="D62" s="3"/>
      <c r="E62" s="3"/>
      <c r="F62" s="3"/>
      <c r="G62" s="3"/>
      <c r="H62" s="3"/>
      <c r="I62" s="3" t="s">
        <v>19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</row>
    <row r="63" spans="1:60" ht="1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</row>
    <row r="64" spans="1:60" ht="13">
      <c r="A64" s="7" t="s">
        <v>280</v>
      </c>
      <c r="B64" s="6" t="s">
        <v>281</v>
      </c>
      <c r="C64" s="3"/>
      <c r="D64" s="3"/>
      <c r="E64" s="3"/>
      <c r="F64" s="3"/>
      <c r="G64" s="3"/>
      <c r="H64" s="3"/>
      <c r="I64" s="3"/>
      <c r="J64" s="3" t="s">
        <v>21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</row>
    <row r="65" spans="1:60" ht="13">
      <c r="A65" s="7" t="s">
        <v>282</v>
      </c>
      <c r="B65" s="6" t="s">
        <v>283</v>
      </c>
      <c r="C65" s="3"/>
      <c r="D65" s="3"/>
      <c r="E65" s="3"/>
      <c r="F65" s="3"/>
      <c r="G65" s="3"/>
      <c r="H65" s="3"/>
      <c r="I65" s="3"/>
      <c r="J65" s="3" t="s">
        <v>21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</row>
    <row r="66" spans="1:60" ht="13">
      <c r="A66" s="7" t="s">
        <v>284</v>
      </c>
      <c r="B66" s="6" t="s">
        <v>285</v>
      </c>
      <c r="C66" s="3"/>
      <c r="D66" s="3"/>
      <c r="E66" s="3"/>
      <c r="F66" s="3"/>
      <c r="G66" s="3"/>
      <c r="H66" s="3"/>
      <c r="I66" s="3"/>
      <c r="J66" s="3" t="s">
        <v>21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</row>
    <row r="67" spans="1:60" ht="13">
      <c r="A67" s="7" t="s">
        <v>286</v>
      </c>
      <c r="B67" s="6" t="s">
        <v>287</v>
      </c>
      <c r="C67" s="3"/>
      <c r="D67" s="3"/>
      <c r="E67" s="3"/>
      <c r="F67" s="3"/>
      <c r="G67" s="3"/>
      <c r="H67" s="3"/>
      <c r="I67" s="3"/>
      <c r="J67" s="3" t="s">
        <v>21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</row>
    <row r="68" spans="1:60" ht="13">
      <c r="A68" s="7" t="s">
        <v>288</v>
      </c>
      <c r="B68" s="6" t="s">
        <v>289</v>
      </c>
      <c r="C68" s="3"/>
      <c r="D68" s="3"/>
      <c r="E68" s="3"/>
      <c r="F68" s="3"/>
      <c r="G68" s="3"/>
      <c r="H68" s="3"/>
      <c r="I68" s="3"/>
      <c r="J68" s="3" t="s">
        <v>21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</row>
    <row r="69" spans="1:60" ht="13">
      <c r="A69" s="7" t="s">
        <v>290</v>
      </c>
      <c r="B69" s="6" t="s">
        <v>291</v>
      </c>
      <c r="C69" s="3"/>
      <c r="D69" s="3"/>
      <c r="E69" s="3"/>
      <c r="F69" s="3"/>
      <c r="G69" s="3"/>
      <c r="H69" s="3"/>
      <c r="I69" s="3"/>
      <c r="J69" s="3" t="s">
        <v>21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</row>
    <row r="70" spans="1:60" ht="1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</row>
    <row r="71" spans="1:60" ht="13">
      <c r="A71" s="7" t="s">
        <v>292</v>
      </c>
      <c r="B71" s="3"/>
      <c r="C71" s="3"/>
      <c r="D71" s="3"/>
      <c r="E71" s="3"/>
      <c r="F71" s="3"/>
      <c r="G71" s="3"/>
      <c r="H71" s="3"/>
      <c r="I71" s="3"/>
      <c r="J71" s="3"/>
      <c r="K71" s="3" t="s">
        <v>36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</row>
    <row r="72" spans="1:60" ht="13">
      <c r="A72" s="7" t="s">
        <v>293</v>
      </c>
      <c r="B72" s="3"/>
      <c r="C72" s="3"/>
      <c r="D72" s="3"/>
      <c r="E72" s="3"/>
      <c r="F72" s="3"/>
      <c r="G72" s="3"/>
      <c r="H72" s="3"/>
      <c r="I72" s="3"/>
      <c r="J72" s="3"/>
      <c r="K72" s="3" t="s">
        <v>36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</row>
    <row r="73" spans="1:60" ht="13">
      <c r="A73" s="7" t="s">
        <v>294</v>
      </c>
      <c r="B73" s="3"/>
      <c r="C73" s="3"/>
      <c r="D73" s="3"/>
      <c r="E73" s="3"/>
      <c r="F73" s="3"/>
      <c r="G73" s="3"/>
      <c r="H73" s="3"/>
      <c r="I73" s="3"/>
      <c r="J73" s="3"/>
      <c r="K73" s="3" t="s">
        <v>36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</row>
    <row r="74" spans="1:60" ht="13">
      <c r="A74" s="7" t="s">
        <v>295</v>
      </c>
      <c r="B74" s="3"/>
      <c r="C74" s="3"/>
      <c r="D74" s="3"/>
      <c r="E74" s="3"/>
      <c r="F74" s="3"/>
      <c r="G74" s="3"/>
      <c r="H74" s="3"/>
      <c r="I74" s="3"/>
      <c r="J74" s="3"/>
      <c r="K74" s="3" t="s">
        <v>36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</row>
    <row r="75" spans="1:60" ht="13">
      <c r="A75" s="7" t="s">
        <v>296</v>
      </c>
      <c r="B75" s="3"/>
      <c r="C75" s="3"/>
      <c r="D75" s="3"/>
      <c r="E75" s="3"/>
      <c r="F75" s="3"/>
      <c r="G75" s="3"/>
      <c r="H75" s="3"/>
      <c r="I75" s="3"/>
      <c r="J75" s="3"/>
      <c r="K75" s="3" t="s">
        <v>36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</row>
    <row r="76" spans="1:60" ht="13">
      <c r="A76" s="7" t="s">
        <v>297</v>
      </c>
      <c r="B76" s="3"/>
      <c r="C76" s="3"/>
      <c r="D76" s="3"/>
      <c r="E76" s="3"/>
      <c r="F76" s="3"/>
      <c r="G76" s="3"/>
      <c r="H76" s="3"/>
      <c r="I76" s="3"/>
      <c r="J76" s="3"/>
      <c r="K76" s="3" t="s">
        <v>36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</row>
    <row r="77" spans="1:60" ht="1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</row>
    <row r="78" spans="1:60" ht="13">
      <c r="A78" s="10" t="s">
        <v>298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 t="s">
        <v>34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</row>
    <row r="79" spans="1:60" ht="13">
      <c r="A79" s="10" t="s">
        <v>299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 t="s">
        <v>34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</row>
    <row r="80" spans="1:60" ht="13">
      <c r="A80" s="10" t="s">
        <v>300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 t="s">
        <v>34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</row>
    <row r="81" spans="1:60" ht="13">
      <c r="A81" s="10" t="s">
        <v>301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 t="s">
        <v>34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</row>
    <row r="82" spans="1:60" ht="13">
      <c r="A82" s="10" t="s">
        <v>302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 t="s">
        <v>34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</row>
    <row r="83" spans="1:60" ht="1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</row>
    <row r="84" spans="1:60" ht="13">
      <c r="A84" s="4" t="s">
        <v>303</v>
      </c>
      <c r="B84" s="6" t="s">
        <v>304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 t="s">
        <v>32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</row>
    <row r="85" spans="1:60" ht="13">
      <c r="A85" s="7" t="s">
        <v>305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 t="s">
        <v>32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</row>
    <row r="86" spans="1:60" ht="13">
      <c r="A86" s="4" t="s">
        <v>306</v>
      </c>
      <c r="B86" s="6" t="s">
        <v>307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 t="s">
        <v>32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</row>
    <row r="87" spans="1:60" ht="13">
      <c r="A87" s="7" t="s">
        <v>308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 t="s">
        <v>32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</row>
    <row r="88" spans="1:60" ht="1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</row>
    <row r="89" spans="1:60" ht="13">
      <c r="A89" s="4" t="s">
        <v>309</v>
      </c>
      <c r="B89" s="6" t="s">
        <v>310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 t="s">
        <v>56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</row>
    <row r="90" spans="1:60" ht="13">
      <c r="A90" s="4" t="s">
        <v>311</v>
      </c>
      <c r="B90" s="9" t="s">
        <v>312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 t="s">
        <v>56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</row>
    <row r="91" spans="1:60" ht="13">
      <c r="A91" s="4" t="s">
        <v>313</v>
      </c>
      <c r="B91" s="6" t="s">
        <v>314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 t="s">
        <v>56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</row>
    <row r="92" spans="1:60" ht="13">
      <c r="A92" s="11" t="s">
        <v>315</v>
      </c>
      <c r="B92" s="6" t="s">
        <v>316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 t="s">
        <v>56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</row>
    <row r="93" spans="1:60" ht="13">
      <c r="A93" s="4" t="s">
        <v>317</v>
      </c>
      <c r="B93" s="6" t="s">
        <v>318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 t="s">
        <v>56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</row>
    <row r="94" spans="1:60" ht="13">
      <c r="A94" s="4" t="s">
        <v>319</v>
      </c>
      <c r="B94" s="6" t="s">
        <v>320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 t="s">
        <v>56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</row>
    <row r="95" spans="1:60" ht="1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</row>
    <row r="96" spans="1:60" ht="13">
      <c r="A96" s="4" t="s">
        <v>321</v>
      </c>
      <c r="B96" s="6" t="s">
        <v>322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 t="s">
        <v>59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</row>
    <row r="97" spans="1:60" ht="13">
      <c r="A97" s="4" t="s">
        <v>323</v>
      </c>
      <c r="B97" s="6" t="s">
        <v>324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 t="s">
        <v>59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</row>
    <row r="98" spans="1:60" ht="13">
      <c r="A98" s="4" t="s">
        <v>325</v>
      </c>
      <c r="B98" s="6" t="s">
        <v>326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 t="s">
        <v>59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</row>
    <row r="99" spans="1:60" ht="13">
      <c r="A99" s="4" t="s">
        <v>327</v>
      </c>
      <c r="B99" s="6" t="s">
        <v>328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 t="s">
        <v>59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</row>
    <row r="100" spans="1:60" ht="13">
      <c r="A100" s="4" t="s">
        <v>329</v>
      </c>
      <c r="B100" s="8" t="s">
        <v>318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 t="s">
        <v>59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</row>
    <row r="101" spans="1:60" ht="13">
      <c r="A101" s="4" t="s">
        <v>330</v>
      </c>
      <c r="B101" s="6" t="s">
        <v>331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 t="s">
        <v>59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</row>
    <row r="102" spans="1:60" ht="1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</row>
    <row r="103" spans="1:60" ht="13">
      <c r="A103" s="4" t="s">
        <v>311</v>
      </c>
      <c r="B103" s="6" t="s">
        <v>332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 t="s">
        <v>61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</row>
    <row r="104" spans="1:60" ht="13">
      <c r="A104" s="4" t="s">
        <v>313</v>
      </c>
      <c r="B104" s="6" t="s">
        <v>333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 t="s">
        <v>61</v>
      </c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</row>
    <row r="105" spans="1:60" ht="13">
      <c r="A105" s="11" t="s">
        <v>315</v>
      </c>
      <c r="B105" s="6" t="s">
        <v>316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 t="s">
        <v>61</v>
      </c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</row>
    <row r="106" spans="1:60" ht="13">
      <c r="A106" s="10" t="s">
        <v>334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 t="s">
        <v>61</v>
      </c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</row>
    <row r="107" spans="1:60" ht="13">
      <c r="A107" s="4" t="s">
        <v>321</v>
      </c>
      <c r="B107" s="8" t="s">
        <v>322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 t="s">
        <v>61</v>
      </c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</row>
    <row r="108" spans="1:60" ht="13">
      <c r="A108" s="7" t="s">
        <v>335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 t="s">
        <v>61</v>
      </c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</row>
    <row r="109" spans="1:60" ht="1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</row>
    <row r="110" spans="1:60" ht="13">
      <c r="A110" s="7" t="s">
        <v>336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 t="s">
        <v>38</v>
      </c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</row>
    <row r="111" spans="1:60" ht="13">
      <c r="A111" s="7" t="s">
        <v>337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 t="s">
        <v>38</v>
      </c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</row>
    <row r="112" spans="1:60" ht="13">
      <c r="A112" s="7" t="s">
        <v>338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 t="s">
        <v>38</v>
      </c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</row>
    <row r="113" spans="1:60" ht="13">
      <c r="A113" s="7" t="s">
        <v>339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 t="s">
        <v>38</v>
      </c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</row>
    <row r="114" spans="1:60" ht="1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</row>
    <row r="115" spans="1:60" ht="13">
      <c r="A115" s="11" t="s">
        <v>340</v>
      </c>
      <c r="B115" s="6" t="s">
        <v>341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 t="s">
        <v>45</v>
      </c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</row>
    <row r="116" spans="1:60" ht="13">
      <c r="A116" s="7" t="s">
        <v>342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 t="s">
        <v>45</v>
      </c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</row>
    <row r="117" spans="1:60" ht="13">
      <c r="A117" s="4" t="s">
        <v>343</v>
      </c>
      <c r="B117" s="6" t="s">
        <v>344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 t="s">
        <v>45</v>
      </c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</row>
    <row r="118" spans="1:60" ht="13">
      <c r="A118" s="11" t="s">
        <v>345</v>
      </c>
      <c r="B118" s="8" t="s">
        <v>346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 t="s">
        <v>45</v>
      </c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</row>
    <row r="119" spans="1:60" ht="13">
      <c r="A119" s="7" t="s">
        <v>347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 t="s">
        <v>45</v>
      </c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</row>
    <row r="120" spans="1:60" ht="1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</row>
    <row r="121" spans="1:60" ht="13">
      <c r="A121" s="7" t="s">
        <v>348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 t="s">
        <v>50</v>
      </c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</row>
    <row r="122" spans="1:60" ht="13">
      <c r="A122" s="7" t="s">
        <v>349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 t="s">
        <v>50</v>
      </c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</row>
    <row r="123" spans="1:60" ht="13">
      <c r="A123" s="4" t="s">
        <v>350</v>
      </c>
      <c r="B123" s="6" t="s">
        <v>351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 t="s">
        <v>50</v>
      </c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</row>
    <row r="124" spans="1:60" ht="13">
      <c r="A124" s="4" t="s">
        <v>352</v>
      </c>
      <c r="B124" s="6" t="s">
        <v>353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 t="s">
        <v>50</v>
      </c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</row>
    <row r="125" spans="1:60" ht="13">
      <c r="A125" s="7" t="s">
        <v>354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 t="s">
        <v>50</v>
      </c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</row>
    <row r="126" spans="1:60" ht="1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</row>
    <row r="127" spans="1:60" ht="13">
      <c r="A127" s="7" t="s">
        <v>355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 t="s">
        <v>42</v>
      </c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</row>
    <row r="128" spans="1:60" ht="13">
      <c r="A128" s="7" t="s">
        <v>356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 t="s">
        <v>42</v>
      </c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</row>
    <row r="129" spans="1:60" ht="13">
      <c r="A129" s="7" t="s">
        <v>357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 t="s">
        <v>42</v>
      </c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</row>
    <row r="130" spans="1:60" ht="13">
      <c r="A130" s="7" t="s">
        <v>358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 t="s">
        <v>42</v>
      </c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</row>
    <row r="131" spans="1:60" ht="13">
      <c r="A131" s="7" t="s">
        <v>359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 t="s">
        <v>42</v>
      </c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</row>
    <row r="132" spans="1:60" ht="13">
      <c r="A132" s="7" t="s">
        <v>360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 t="s">
        <v>42</v>
      </c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</row>
    <row r="133" spans="1:60" ht="13">
      <c r="A133" s="7" t="s">
        <v>361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 t="s">
        <v>42</v>
      </c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</row>
    <row r="134" spans="1:60" ht="13">
      <c r="A134" s="7" t="s">
        <v>362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 t="s">
        <v>42</v>
      </c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</row>
    <row r="135" spans="1:60" ht="1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</row>
    <row r="136" spans="1:60" ht="13">
      <c r="A136" s="4" t="s">
        <v>350</v>
      </c>
      <c r="B136" s="6" t="s">
        <v>351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 t="s">
        <v>52</v>
      </c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</row>
    <row r="137" spans="1:60" ht="13">
      <c r="A137" s="4" t="s">
        <v>363</v>
      </c>
      <c r="B137" s="6" t="s">
        <v>353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 t="s">
        <v>52</v>
      </c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</row>
    <row r="138" spans="1:60" ht="13">
      <c r="A138" s="7" t="s">
        <v>364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 t="s">
        <v>52</v>
      </c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</row>
    <row r="139" spans="1:60" ht="13">
      <c r="A139" s="7" t="s">
        <v>365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 t="s">
        <v>52</v>
      </c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</row>
    <row r="140" spans="1:60" ht="1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</row>
    <row r="141" spans="1:60" ht="13">
      <c r="A141" s="7" t="s">
        <v>366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 t="s">
        <v>54</v>
      </c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</row>
    <row r="142" spans="1:60" ht="13">
      <c r="A142" s="7" t="s">
        <v>367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 t="s">
        <v>54</v>
      </c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</row>
    <row r="143" spans="1:60" ht="13">
      <c r="A143" s="7" t="s">
        <v>368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 t="s">
        <v>54</v>
      </c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</row>
    <row r="144" spans="1:60" ht="1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</row>
    <row r="145" spans="1:60" ht="13">
      <c r="A145" s="12" t="s">
        <v>369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 t="s">
        <v>63</v>
      </c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</row>
    <row r="146" spans="1:60" ht="13">
      <c r="A146" s="13" t="s">
        <v>370</v>
      </c>
      <c r="B146" s="6" t="s">
        <v>371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 t="s">
        <v>63</v>
      </c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</row>
    <row r="147" spans="1:60" ht="13">
      <c r="A147" s="13" t="s">
        <v>372</v>
      </c>
      <c r="B147" s="6" t="s">
        <v>373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 t="s">
        <v>63</v>
      </c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</row>
    <row r="148" spans="1:60" ht="13">
      <c r="A148" s="13" t="s">
        <v>374</v>
      </c>
      <c r="B148" s="6" t="s">
        <v>375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 t="s">
        <v>63</v>
      </c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</row>
    <row r="149" spans="1:60" ht="13">
      <c r="A149" s="13" t="s">
        <v>376</v>
      </c>
      <c r="B149" s="6" t="s">
        <v>377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 t="s">
        <v>63</v>
      </c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</row>
    <row r="150" spans="1:60" ht="13">
      <c r="A150" s="13" t="s">
        <v>378</v>
      </c>
      <c r="B150" s="6" t="s">
        <v>379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 t="s">
        <v>63</v>
      </c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</row>
    <row r="151" spans="1:60" ht="13">
      <c r="A151" s="13" t="s">
        <v>380</v>
      </c>
      <c r="B151" s="6" t="s">
        <v>381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 t="s">
        <v>63</v>
      </c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</row>
    <row r="152" spans="1:60" ht="13">
      <c r="A152" s="12" t="s">
        <v>382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 t="s">
        <v>63</v>
      </c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</row>
    <row r="153" spans="1:60" ht="13">
      <c r="A153" s="14" t="s">
        <v>383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 t="s">
        <v>63</v>
      </c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</row>
    <row r="154" spans="1:60" ht="13">
      <c r="A154" s="13" t="s">
        <v>384</v>
      </c>
      <c r="B154" s="6" t="s">
        <v>385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 t="s">
        <v>63</v>
      </c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</row>
    <row r="155" spans="1:60" ht="13">
      <c r="A155" s="13" t="s">
        <v>386</v>
      </c>
      <c r="B155" s="6" t="s">
        <v>387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 t="s">
        <v>63</v>
      </c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</row>
    <row r="156" spans="1:60" ht="13">
      <c r="A156" s="12" t="s">
        <v>388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 t="s">
        <v>63</v>
      </c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</row>
    <row r="157" spans="1:60" ht="1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</row>
    <row r="158" spans="1:60" ht="13">
      <c r="A158" s="13" t="s">
        <v>372</v>
      </c>
      <c r="B158" s="6" t="s">
        <v>373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 t="s">
        <v>67</v>
      </c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</row>
    <row r="159" spans="1:60" ht="13">
      <c r="A159" s="14" t="s">
        <v>389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 t="s">
        <v>67</v>
      </c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</row>
    <row r="160" spans="1:60" ht="13">
      <c r="A160" s="14" t="s">
        <v>383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 t="s">
        <v>67</v>
      </c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</row>
    <row r="161" spans="1:60" ht="13">
      <c r="A161" s="13" t="s">
        <v>390</v>
      </c>
      <c r="B161" s="6" t="s">
        <v>387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 t="s">
        <v>67</v>
      </c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</row>
    <row r="162" spans="1:60" ht="13">
      <c r="A162" s="13" t="s">
        <v>380</v>
      </c>
      <c r="B162" s="6" t="s">
        <v>381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 t="s">
        <v>67</v>
      </c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</row>
    <row r="163" spans="1:60" ht="13">
      <c r="A163" s="14" t="s">
        <v>391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 t="s">
        <v>67</v>
      </c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</row>
    <row r="164" spans="1:60" ht="13">
      <c r="A164" s="13" t="s">
        <v>384</v>
      </c>
      <c r="B164" s="6" t="s">
        <v>385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 t="s">
        <v>67</v>
      </c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</row>
    <row r="165" spans="1:60" ht="13">
      <c r="A165" s="12" t="s">
        <v>382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 t="s">
        <v>67</v>
      </c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</row>
    <row r="166" spans="1:60" ht="13">
      <c r="A166" s="13" t="s">
        <v>376</v>
      </c>
      <c r="B166" s="6" t="s">
        <v>377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 t="s">
        <v>67</v>
      </c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</row>
    <row r="167" spans="1:60" ht="13">
      <c r="A167" s="13" t="s">
        <v>378</v>
      </c>
      <c r="B167" s="6" t="s">
        <v>379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 t="s">
        <v>67</v>
      </c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</row>
    <row r="168" spans="1:60" ht="13">
      <c r="A168" s="12" t="s">
        <v>388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 t="s">
        <v>67</v>
      </c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</row>
    <row r="169" spans="1:60" ht="13">
      <c r="A169" s="14" t="s">
        <v>392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 t="s">
        <v>67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</row>
    <row r="170" spans="1:60" ht="1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</row>
    <row r="171" spans="1:60" ht="13">
      <c r="A171" s="13" t="s">
        <v>393</v>
      </c>
      <c r="B171" s="6" t="s">
        <v>377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 t="s">
        <v>69</v>
      </c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</row>
    <row r="172" spans="1:60" ht="13">
      <c r="A172" s="13" t="s">
        <v>386</v>
      </c>
      <c r="B172" s="6" t="s">
        <v>387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 t="s">
        <v>69</v>
      </c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</row>
    <row r="173" spans="1:60" ht="13">
      <c r="A173" s="13" t="s">
        <v>372</v>
      </c>
      <c r="B173" s="6" t="s">
        <v>373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 t="s">
        <v>69</v>
      </c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</row>
    <row r="174" spans="1:60" ht="13">
      <c r="A174" s="13" t="s">
        <v>378</v>
      </c>
      <c r="B174" s="6" t="s">
        <v>379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 t="s">
        <v>69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</row>
    <row r="175" spans="1:60" ht="13">
      <c r="A175" s="13" t="s">
        <v>380</v>
      </c>
      <c r="B175" s="6" t="s">
        <v>381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 t="s">
        <v>69</v>
      </c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</row>
    <row r="176" spans="1:60" ht="13">
      <c r="A176" s="14" t="s">
        <v>389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 t="s">
        <v>69</v>
      </c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</row>
    <row r="177" spans="1:60" ht="13">
      <c r="A177" s="13" t="s">
        <v>394</v>
      </c>
      <c r="B177" s="6" t="s">
        <v>395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 t="s">
        <v>69</v>
      </c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</row>
    <row r="178" spans="1:60" ht="13">
      <c r="A178" s="14" t="s">
        <v>391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 t="s">
        <v>69</v>
      </c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</row>
    <row r="179" spans="1:60" ht="13">
      <c r="A179" s="13" t="s">
        <v>384</v>
      </c>
      <c r="B179" s="6" t="s">
        <v>385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 t="s">
        <v>69</v>
      </c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</row>
    <row r="180" spans="1:60" ht="13">
      <c r="A180" s="14" t="s">
        <v>392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 t="s">
        <v>69</v>
      </c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</row>
    <row r="181" spans="1:60" ht="13">
      <c r="A181" s="12" t="s">
        <v>396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 t="s">
        <v>69</v>
      </c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</row>
    <row r="182" spans="1:60" ht="13">
      <c r="A182" s="12" t="s">
        <v>382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 t="s">
        <v>69</v>
      </c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</row>
    <row r="183" spans="1:60" ht="1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</row>
    <row r="184" spans="1:60" ht="13">
      <c r="A184" s="15" t="s">
        <v>397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 t="s">
        <v>71</v>
      </c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</row>
    <row r="185" spans="1:60" ht="13">
      <c r="A185" s="15" t="s">
        <v>398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 t="s">
        <v>71</v>
      </c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</row>
    <row r="186" spans="1:60" ht="13">
      <c r="A186" s="15" t="s">
        <v>399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 t="s">
        <v>71</v>
      </c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</row>
    <row r="187" spans="1:60" ht="13">
      <c r="A187" s="15" t="s">
        <v>400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 t="s">
        <v>71</v>
      </c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</row>
    <row r="188" spans="1:60" ht="13">
      <c r="A188" s="15" t="s">
        <v>401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 t="s">
        <v>71</v>
      </c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</row>
    <row r="189" spans="1:60" ht="13">
      <c r="A189" s="15" t="s">
        <v>402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 t="s">
        <v>71</v>
      </c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</row>
    <row r="190" spans="1:60" ht="13">
      <c r="A190" s="15" t="s">
        <v>403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 t="s">
        <v>71</v>
      </c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</row>
    <row r="191" spans="1:60" ht="13">
      <c r="A191" s="16" t="s">
        <v>404</v>
      </c>
      <c r="B191" s="17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 t="s">
        <v>71</v>
      </c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</row>
    <row r="192" spans="1:60" ht="13">
      <c r="A192" s="15" t="s">
        <v>405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 t="s">
        <v>71</v>
      </c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</row>
    <row r="193" spans="1:60" ht="13">
      <c r="A193" s="15" t="s">
        <v>406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 t="s">
        <v>71</v>
      </c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</row>
    <row r="194" spans="1:60" ht="13">
      <c r="A194" s="15" t="s">
        <v>407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 t="s">
        <v>71</v>
      </c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</row>
    <row r="195" spans="1:60" ht="13">
      <c r="A195" s="15" t="s">
        <v>408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 t="s">
        <v>71</v>
      </c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</row>
    <row r="196" spans="1:60" ht="13">
      <c r="A196" s="18" t="s">
        <v>409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 t="s">
        <v>71</v>
      </c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</row>
    <row r="197" spans="1:60" ht="13">
      <c r="A197" s="18" t="s">
        <v>410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 t="s">
        <v>71</v>
      </c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</row>
    <row r="198" spans="1:60" ht="13">
      <c r="A198" s="18" t="s">
        <v>411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 t="s">
        <v>71</v>
      </c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</row>
    <row r="199" spans="1:60" ht="13">
      <c r="A199" s="18" t="s">
        <v>412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 t="s">
        <v>71</v>
      </c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</row>
    <row r="200" spans="1:60" ht="1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</row>
    <row r="201" spans="1:60" ht="13">
      <c r="A201" s="4" t="s">
        <v>413</v>
      </c>
      <c r="B201" s="19" t="s">
        <v>414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 t="s">
        <v>27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</row>
    <row r="202" spans="1:60" ht="13">
      <c r="A202" s="20" t="s">
        <v>415</v>
      </c>
      <c r="B202" s="19" t="s">
        <v>416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 t="s">
        <v>27</v>
      </c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</row>
    <row r="203" spans="1:60" ht="13">
      <c r="A203" s="7" t="s">
        <v>417</v>
      </c>
      <c r="B203" s="19" t="s">
        <v>418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 t="s">
        <v>27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</row>
    <row r="204" spans="1:60" ht="13">
      <c r="A204" s="7" t="s">
        <v>419</v>
      </c>
      <c r="B204" s="19" t="s">
        <v>420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 t="s">
        <v>27</v>
      </c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</row>
    <row r="205" spans="1:60" ht="13">
      <c r="A205" s="4" t="s">
        <v>194</v>
      </c>
      <c r="B205" s="19" t="s">
        <v>421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 t="s">
        <v>27</v>
      </c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</row>
    <row r="206" spans="1:60" ht="13">
      <c r="A206" s="7" t="s">
        <v>422</v>
      </c>
      <c r="B206" s="19" t="s">
        <v>423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 t="s">
        <v>27</v>
      </c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</row>
    <row r="207" spans="1:60" ht="13">
      <c r="A207" s="7" t="s">
        <v>424</v>
      </c>
      <c r="B207" s="19" t="s">
        <v>425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 t="s">
        <v>27</v>
      </c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</row>
    <row r="208" spans="1:60" ht="13">
      <c r="A208" s="7" t="s">
        <v>426</v>
      </c>
      <c r="B208" s="19" t="s">
        <v>427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 t="s">
        <v>27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</row>
    <row r="209" spans="1:60" ht="13">
      <c r="A209" s="4" t="s">
        <v>428</v>
      </c>
      <c r="B209" s="19" t="s">
        <v>429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 t="s">
        <v>27</v>
      </c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</row>
    <row r="210" spans="1:60" ht="13">
      <c r="A210" s="7" t="s">
        <v>430</v>
      </c>
      <c r="B210" s="19" t="s">
        <v>431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 t="s">
        <v>27</v>
      </c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</row>
    <row r="211" spans="1:60" ht="13">
      <c r="A211" s="7" t="s">
        <v>254</v>
      </c>
      <c r="B211" s="19" t="s">
        <v>432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 t="s">
        <v>27</v>
      </c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</row>
    <row r="212" spans="1:60" ht="13">
      <c r="A212" s="7" t="s">
        <v>433</v>
      </c>
      <c r="B212" s="19" t="s">
        <v>434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 t="s">
        <v>27</v>
      </c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</row>
    <row r="213" spans="1:60" ht="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</row>
    <row r="214" spans="1:60" ht="13">
      <c r="A214" s="3" t="s">
        <v>435</v>
      </c>
      <c r="B214" s="6" t="s">
        <v>304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 t="s">
        <v>29</v>
      </c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</row>
    <row r="215" spans="1:60" ht="13">
      <c r="A215" s="3" t="s">
        <v>306</v>
      </c>
      <c r="B215" s="8" t="s">
        <v>307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 t="s">
        <v>29</v>
      </c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</row>
    <row r="216" spans="1:60" ht="13">
      <c r="A216" s="3" t="s">
        <v>436</v>
      </c>
      <c r="B216" s="9" t="s">
        <v>437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 t="s">
        <v>29</v>
      </c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</row>
    <row r="217" spans="1:60" ht="13">
      <c r="A217" s="3" t="s">
        <v>438</v>
      </c>
      <c r="B217" s="6" t="s">
        <v>439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 t="s">
        <v>29</v>
      </c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</row>
    <row r="218" spans="1:60" ht="13">
      <c r="A218" s="18" t="s">
        <v>440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 t="s">
        <v>29</v>
      </c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</row>
    <row r="219" spans="1:60" ht="1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</row>
    <row r="220" spans="1:60" ht="13">
      <c r="A220" s="18" t="s">
        <v>348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 t="s">
        <v>441</v>
      </c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</row>
    <row r="221" spans="1:60" ht="13">
      <c r="A221" s="18" t="s">
        <v>349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 t="s">
        <v>441</v>
      </c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</row>
    <row r="222" spans="1:60" ht="13">
      <c r="A222" s="18" t="s">
        <v>442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 t="s">
        <v>441</v>
      </c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</row>
    <row r="223" spans="1:60" ht="13">
      <c r="A223" s="18" t="s">
        <v>443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 t="s">
        <v>441</v>
      </c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</row>
    <row r="224" spans="1:60" ht="1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</row>
    <row r="225" spans="1:60" ht="13">
      <c r="A225" s="3" t="s">
        <v>444</v>
      </c>
      <c r="B225" s="8" t="s">
        <v>344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 t="s">
        <v>48</v>
      </c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</row>
    <row r="226" spans="1:60" ht="13">
      <c r="A226" s="21" t="s">
        <v>445</v>
      </c>
      <c r="B226" s="9" t="s">
        <v>341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 t="s">
        <v>48</v>
      </c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</row>
    <row r="227" spans="1:60" ht="13">
      <c r="A227" s="21" t="s">
        <v>446</v>
      </c>
      <c r="B227" s="6" t="s">
        <v>346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 t="s">
        <v>48</v>
      </c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</row>
    <row r="228" spans="1:60" ht="13">
      <c r="A228" s="3" t="s">
        <v>447</v>
      </c>
      <c r="B228" s="6" t="s">
        <v>448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 t="s">
        <v>48</v>
      </c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</row>
    <row r="229" spans="1:60" ht="1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</row>
    <row r="230" spans="1:60" ht="13">
      <c r="A230" s="3" t="s">
        <v>449</v>
      </c>
      <c r="B230" s="6" t="s">
        <v>450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 t="s">
        <v>451</v>
      </c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</row>
    <row r="231" spans="1:60" ht="13">
      <c r="A231" s="3" t="s">
        <v>452</v>
      </c>
      <c r="B231" s="6" t="s">
        <v>453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 t="s">
        <v>451</v>
      </c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</row>
    <row r="232" spans="1:60" ht="13">
      <c r="A232" s="3" t="s">
        <v>454</v>
      </c>
      <c r="B232" s="6" t="s">
        <v>455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 t="s">
        <v>451</v>
      </c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</row>
    <row r="233" spans="1:60" ht="13">
      <c r="A233" s="3" t="s">
        <v>456</v>
      </c>
      <c r="B233" s="6" t="s">
        <v>457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 t="s">
        <v>451</v>
      </c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</row>
    <row r="234" spans="1:60" ht="13">
      <c r="A234" s="3" t="s">
        <v>458</v>
      </c>
      <c r="B234" s="6" t="s">
        <v>459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 t="s">
        <v>451</v>
      </c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</row>
    <row r="235" spans="1:60" ht="13">
      <c r="A235" s="3" t="s">
        <v>460</v>
      </c>
      <c r="B235" s="6" t="s">
        <v>461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 t="s">
        <v>451</v>
      </c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</row>
    <row r="236" spans="1:60" ht="1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</row>
    <row r="237" spans="1:60" ht="13" hidden="1">
      <c r="A237" s="22" t="s">
        <v>462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 t="s">
        <v>463</v>
      </c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</row>
    <row r="238" spans="1:60" ht="13">
      <c r="A238" s="23" t="s">
        <v>464</v>
      </c>
      <c r="B238" s="6" t="s">
        <v>465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 t="s">
        <v>84</v>
      </c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</row>
    <row r="239" spans="1:60" ht="13">
      <c r="A239" s="23" t="s">
        <v>466</v>
      </c>
      <c r="B239" s="6" t="s">
        <v>467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 t="s">
        <v>84</v>
      </c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</row>
    <row r="240" spans="1:60" ht="13">
      <c r="A240" s="23" t="s">
        <v>468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 t="s">
        <v>84</v>
      </c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</row>
    <row r="241" spans="1:60" ht="16">
      <c r="A241" s="23" t="s">
        <v>469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 t="s">
        <v>84</v>
      </c>
      <c r="AX241" s="24"/>
      <c r="AY241" s="3"/>
      <c r="AZ241" s="3"/>
      <c r="BA241" s="3"/>
      <c r="BB241" s="3"/>
      <c r="BC241" s="3"/>
      <c r="BD241" s="3"/>
      <c r="BE241" s="3"/>
      <c r="BF241" s="3"/>
      <c r="BG241" s="3"/>
      <c r="BH241" s="3"/>
    </row>
    <row r="242" spans="1:60" ht="16">
      <c r="A242" s="22" t="s">
        <v>470</v>
      </c>
      <c r="B242" s="6" t="s">
        <v>471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 t="s">
        <v>84</v>
      </c>
      <c r="AX242" s="24"/>
      <c r="AY242" s="3"/>
      <c r="AZ242" s="3"/>
      <c r="BA242" s="3"/>
      <c r="BB242" s="3"/>
      <c r="BC242" s="3"/>
      <c r="BD242" s="3"/>
      <c r="BE242" s="3"/>
      <c r="BF242" s="3"/>
      <c r="BG242" s="3"/>
      <c r="BH242" s="3"/>
    </row>
    <row r="243" spans="1:60" ht="16">
      <c r="A243" s="22" t="s">
        <v>472</v>
      </c>
      <c r="B243" s="6" t="s">
        <v>473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 t="s">
        <v>84</v>
      </c>
      <c r="AX243" s="24"/>
      <c r="AY243" s="3"/>
      <c r="AZ243" s="3"/>
      <c r="BA243" s="3"/>
      <c r="BB243" s="3"/>
      <c r="BC243" s="3"/>
      <c r="BD243" s="3"/>
      <c r="BE243" s="3"/>
      <c r="BF243" s="3"/>
      <c r="BG243" s="3"/>
      <c r="BH243" s="3"/>
    </row>
    <row r="244" spans="1:60" ht="16">
      <c r="A244" s="25" t="s">
        <v>474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 t="s">
        <v>84</v>
      </c>
      <c r="AX244" s="24"/>
      <c r="AY244" s="3"/>
      <c r="AZ244" s="3"/>
      <c r="BA244" s="3"/>
      <c r="BB244" s="3"/>
      <c r="BC244" s="3"/>
      <c r="BD244" s="3"/>
      <c r="BE244" s="3"/>
      <c r="BF244" s="3"/>
      <c r="BG244" s="3"/>
      <c r="BH244" s="3"/>
    </row>
    <row r="245" spans="1:60" ht="16">
      <c r="A245" s="26" t="s">
        <v>475</v>
      </c>
      <c r="B245" s="6" t="s">
        <v>476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 t="s">
        <v>84</v>
      </c>
      <c r="AX245" s="24"/>
      <c r="AY245" s="3"/>
      <c r="AZ245" s="3"/>
      <c r="BA245" s="3"/>
      <c r="BB245" s="3"/>
      <c r="BC245" s="3"/>
      <c r="BD245" s="3"/>
      <c r="BE245" s="3"/>
      <c r="BF245" s="3"/>
      <c r="BG245" s="3"/>
      <c r="BH245" s="3"/>
    </row>
    <row r="246" spans="1:60" ht="16">
      <c r="A246" s="2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X246" s="24"/>
      <c r="AY246" s="3"/>
      <c r="AZ246" s="3"/>
      <c r="BA246" s="3"/>
      <c r="BB246" s="3"/>
      <c r="BC246" s="3"/>
      <c r="BD246" s="3"/>
      <c r="BE246" s="3"/>
      <c r="BF246" s="3"/>
      <c r="BG246" s="3"/>
      <c r="BH246" s="3"/>
    </row>
    <row r="247" spans="1:60" ht="13">
      <c r="A247" s="3" t="s">
        <v>477</v>
      </c>
      <c r="B247" s="6" t="s">
        <v>478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 t="s">
        <v>87</v>
      </c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</row>
    <row r="248" spans="1:60" ht="13">
      <c r="A248" s="3" t="s">
        <v>479</v>
      </c>
      <c r="B248" s="6" t="s">
        <v>480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 t="s">
        <v>87</v>
      </c>
      <c r="AX248" s="27"/>
      <c r="AY248" s="3"/>
      <c r="AZ248" s="3"/>
      <c r="BA248" s="3"/>
      <c r="BB248" s="3"/>
      <c r="BC248" s="3"/>
      <c r="BD248" s="3"/>
      <c r="BE248" s="3"/>
      <c r="BF248" s="3"/>
      <c r="BG248" s="3"/>
      <c r="BH248" s="3"/>
    </row>
    <row r="249" spans="1:60" ht="13">
      <c r="A249" s="3" t="s">
        <v>481</v>
      </c>
      <c r="B249" s="6" t="s">
        <v>482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 t="s">
        <v>87</v>
      </c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</row>
    <row r="250" spans="1:60" ht="13">
      <c r="A250" s="3" t="s">
        <v>483</v>
      </c>
      <c r="B250" s="6" t="s">
        <v>484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 t="s">
        <v>87</v>
      </c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</row>
    <row r="251" spans="1:60" ht="13">
      <c r="A251" s="3" t="s">
        <v>485</v>
      </c>
      <c r="B251" s="6" t="s">
        <v>486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 t="s">
        <v>87</v>
      </c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</row>
    <row r="252" spans="1:60" ht="13">
      <c r="A252" s="28" t="s">
        <v>487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 t="s">
        <v>87</v>
      </c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</row>
    <row r="253" spans="1:60" ht="13">
      <c r="A253" s="3" t="s">
        <v>488</v>
      </c>
      <c r="B253" s="6" t="s">
        <v>489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 t="s">
        <v>87</v>
      </c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</row>
    <row r="254" spans="1:60" ht="13">
      <c r="A254" s="3" t="s">
        <v>490</v>
      </c>
      <c r="B254" s="6" t="s">
        <v>491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 t="s">
        <v>87</v>
      </c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</row>
    <row r="255" spans="1:60" ht="1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</row>
    <row r="256" spans="1:60" ht="13">
      <c r="A256" s="18" t="s">
        <v>492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 t="s">
        <v>89</v>
      </c>
      <c r="AY256" s="3"/>
      <c r="AZ256" s="3"/>
      <c r="BA256" s="3"/>
      <c r="BB256" s="3"/>
      <c r="BC256" s="3"/>
      <c r="BD256" s="3"/>
      <c r="BE256" s="3"/>
      <c r="BF256" s="3"/>
      <c r="BG256" s="3"/>
      <c r="BH256" s="3"/>
    </row>
    <row r="257" spans="1:60" ht="13">
      <c r="A257" s="18" t="s">
        <v>493</v>
      </c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 t="s">
        <v>89</v>
      </c>
      <c r="AY257" s="3"/>
      <c r="AZ257" s="3"/>
      <c r="BA257" s="3"/>
      <c r="BB257" s="3"/>
      <c r="BC257" s="3"/>
      <c r="BD257" s="3"/>
      <c r="BE257" s="3"/>
      <c r="BF257" s="3"/>
      <c r="BG257" s="3"/>
      <c r="BH257" s="3"/>
    </row>
    <row r="258" spans="1:60" ht="13">
      <c r="A258" s="18" t="s">
        <v>494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 t="s">
        <v>89</v>
      </c>
      <c r="AY258" s="3"/>
      <c r="AZ258" s="3"/>
      <c r="BA258" s="3"/>
      <c r="BB258" s="3"/>
      <c r="BC258" s="3"/>
      <c r="BD258" s="3"/>
      <c r="BE258" s="3"/>
      <c r="BF258" s="3"/>
      <c r="BG258" s="3"/>
      <c r="BH258" s="3"/>
    </row>
    <row r="259" spans="1:60" ht="13">
      <c r="A259" s="18" t="s">
        <v>495</v>
      </c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 t="s">
        <v>89</v>
      </c>
      <c r="AY259" s="3"/>
      <c r="AZ259" s="3"/>
      <c r="BA259" s="3"/>
      <c r="BB259" s="3"/>
      <c r="BC259" s="3"/>
      <c r="BD259" s="3"/>
      <c r="BE259" s="3"/>
      <c r="BF259" s="3"/>
      <c r="BG259" s="3"/>
      <c r="BH259" s="3"/>
    </row>
    <row r="260" spans="1:60" ht="13">
      <c r="A260" s="18" t="s">
        <v>496</v>
      </c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 t="s">
        <v>89</v>
      </c>
      <c r="AY260" s="3"/>
      <c r="AZ260" s="3"/>
      <c r="BA260" s="3"/>
      <c r="BB260" s="3"/>
      <c r="BC260" s="3"/>
      <c r="BD260" s="3"/>
      <c r="BE260" s="3"/>
      <c r="BF260" s="3"/>
      <c r="BG260" s="3"/>
      <c r="BH260" s="3"/>
    </row>
    <row r="261" spans="1:60" ht="13">
      <c r="A261" s="18" t="s">
        <v>497</v>
      </c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 t="s">
        <v>89</v>
      </c>
      <c r="AY261" s="3"/>
      <c r="AZ261" s="3"/>
      <c r="BA261" s="3"/>
      <c r="BB261" s="3"/>
      <c r="BC261" s="3"/>
      <c r="BD261" s="3"/>
      <c r="BE261" s="3"/>
      <c r="BF261" s="3"/>
      <c r="BG261" s="3"/>
      <c r="BH261" s="3"/>
    </row>
    <row r="262" spans="1:60" ht="1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</row>
    <row r="263" spans="1:60" ht="13">
      <c r="A263" s="18" t="s">
        <v>498</v>
      </c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 t="s">
        <v>92</v>
      </c>
      <c r="AZ263" s="3"/>
      <c r="BA263" s="3"/>
      <c r="BB263" s="3"/>
      <c r="BC263" s="3"/>
      <c r="BD263" s="3"/>
      <c r="BE263" s="3"/>
      <c r="BF263" s="3"/>
      <c r="BG263" s="3"/>
      <c r="BH263" s="3"/>
    </row>
    <row r="264" spans="1:60" ht="13">
      <c r="A264" s="18" t="s">
        <v>499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 t="s">
        <v>92</v>
      </c>
      <c r="AZ264" s="3"/>
      <c r="BA264" s="3"/>
      <c r="BB264" s="3"/>
      <c r="BC264" s="3"/>
      <c r="BD264" s="3"/>
      <c r="BE264" s="3"/>
      <c r="BF264" s="3"/>
      <c r="BG264" s="3"/>
      <c r="BH264" s="3"/>
    </row>
    <row r="265" spans="1:60" ht="13">
      <c r="A265" s="18" t="s">
        <v>500</v>
      </c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 t="s">
        <v>92</v>
      </c>
      <c r="AZ265" s="3"/>
      <c r="BA265" s="3"/>
      <c r="BB265" s="3"/>
      <c r="BC265" s="3"/>
      <c r="BD265" s="3"/>
      <c r="BE265" s="3"/>
      <c r="BF265" s="3"/>
      <c r="BG265" s="3"/>
      <c r="BH265" s="3"/>
    </row>
    <row r="266" spans="1:60" ht="13">
      <c r="A266" s="18" t="s">
        <v>501</v>
      </c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 t="s">
        <v>92</v>
      </c>
      <c r="AZ266" s="3"/>
      <c r="BA266" s="3"/>
      <c r="BB266" s="3"/>
      <c r="BC266" s="3"/>
      <c r="BD266" s="3"/>
      <c r="BE266" s="3"/>
      <c r="BF266" s="3"/>
      <c r="BG266" s="3"/>
      <c r="BH266" s="3"/>
    </row>
    <row r="267" spans="1:60" ht="13">
      <c r="A267" s="18" t="s">
        <v>502</v>
      </c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 t="s">
        <v>92</v>
      </c>
      <c r="AZ267" s="3"/>
      <c r="BA267" s="3"/>
      <c r="BB267" s="3"/>
      <c r="BC267" s="3"/>
      <c r="BD267" s="3"/>
      <c r="BE267" s="3"/>
      <c r="BF267" s="3"/>
      <c r="BG267" s="3"/>
      <c r="BH267" s="3"/>
    </row>
    <row r="268" spans="1:60" ht="13">
      <c r="A268" s="18" t="s">
        <v>503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 t="s">
        <v>92</v>
      </c>
      <c r="AZ268" s="3"/>
      <c r="BA268" s="3"/>
      <c r="BB268" s="3"/>
      <c r="BC268" s="3"/>
      <c r="BD268" s="3"/>
      <c r="BE268" s="3"/>
      <c r="BF268" s="3"/>
      <c r="BG268" s="3"/>
      <c r="BH268" s="3"/>
    </row>
    <row r="269" spans="1:60" ht="1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</row>
    <row r="270" spans="1:60" ht="13">
      <c r="A270" s="29" t="s">
        <v>504</v>
      </c>
      <c r="B270" s="3"/>
      <c r="D270" s="3" t="s">
        <v>505</v>
      </c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 t="s">
        <v>101</v>
      </c>
      <c r="BC270" s="3"/>
      <c r="BD270" s="3"/>
      <c r="BE270" s="3"/>
      <c r="BF270" s="3"/>
      <c r="BG270" s="3"/>
      <c r="BH270" s="3"/>
    </row>
    <row r="271" spans="1:60" ht="13">
      <c r="A271" s="29" t="s">
        <v>506</v>
      </c>
      <c r="B271" s="3"/>
      <c r="D271" s="3" t="s">
        <v>507</v>
      </c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 t="s">
        <v>101</v>
      </c>
      <c r="BC271" s="3"/>
      <c r="BD271" s="3"/>
      <c r="BE271" s="3"/>
      <c r="BF271" s="3"/>
      <c r="BG271" s="3"/>
      <c r="BH271" s="3"/>
    </row>
    <row r="272" spans="1:60" ht="13">
      <c r="A272" s="29" t="s">
        <v>508</v>
      </c>
      <c r="B272" s="3"/>
      <c r="D272" s="3" t="s">
        <v>509</v>
      </c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 t="s">
        <v>101</v>
      </c>
      <c r="BC272" s="3"/>
      <c r="BD272" s="3"/>
      <c r="BE272" s="3"/>
      <c r="BF272" s="3"/>
      <c r="BG272" s="3"/>
      <c r="BH272" s="3"/>
    </row>
    <row r="273" spans="1:60" ht="13">
      <c r="A273" s="29" t="s">
        <v>510</v>
      </c>
      <c r="B273" s="3"/>
      <c r="D273" s="3" t="s">
        <v>511</v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 t="s">
        <v>101</v>
      </c>
      <c r="BC273" s="3"/>
      <c r="BD273" s="3"/>
      <c r="BE273" s="3"/>
      <c r="BF273" s="3"/>
      <c r="BG273" s="3"/>
      <c r="BH273" s="3"/>
    </row>
    <row r="274" spans="1:60" ht="13">
      <c r="A274" s="3" t="s">
        <v>512</v>
      </c>
      <c r="B274" s="9" t="s">
        <v>312</v>
      </c>
      <c r="D274" s="3" t="s">
        <v>513</v>
      </c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 t="s">
        <v>101</v>
      </c>
      <c r="BC274" s="3"/>
      <c r="BD274" s="3"/>
      <c r="BE274" s="3"/>
      <c r="BF274" s="3"/>
      <c r="BG274" s="3"/>
      <c r="BH274" s="3"/>
    </row>
    <row r="275" spans="1:60" ht="13">
      <c r="A275" s="3" t="s">
        <v>514</v>
      </c>
      <c r="B275" s="6" t="s">
        <v>515</v>
      </c>
      <c r="D275" s="3" t="s">
        <v>513</v>
      </c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 t="s">
        <v>101</v>
      </c>
      <c r="BC275" s="3"/>
      <c r="BD275" s="3"/>
      <c r="BE275" s="3"/>
      <c r="BF275" s="3"/>
      <c r="BG275" s="3"/>
      <c r="BH275" s="3"/>
    </row>
    <row r="276" spans="1:60" ht="13">
      <c r="A276" s="29" t="s">
        <v>516</v>
      </c>
      <c r="B276" s="3"/>
      <c r="D276" s="3" t="s">
        <v>517</v>
      </c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 t="s">
        <v>101</v>
      </c>
      <c r="BC276" s="3"/>
      <c r="BD276" s="3"/>
      <c r="BE276" s="3"/>
      <c r="BF276" s="3"/>
      <c r="BG276" s="3"/>
      <c r="BH276" s="3"/>
    </row>
    <row r="277" spans="1:60" ht="13">
      <c r="A277" s="29" t="s">
        <v>518</v>
      </c>
      <c r="B277" s="3"/>
      <c r="D277" s="3" t="s">
        <v>519</v>
      </c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 t="s">
        <v>101</v>
      </c>
      <c r="BC277" s="3"/>
      <c r="BD277" s="3"/>
      <c r="BE277" s="3"/>
      <c r="BF277" s="3"/>
      <c r="BG277" s="3"/>
      <c r="BH277" s="3"/>
    </row>
    <row r="278" spans="1:60" ht="13">
      <c r="A278" s="29" t="s">
        <v>520</v>
      </c>
      <c r="B278" s="3"/>
      <c r="D278" s="3" t="s">
        <v>521</v>
      </c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 t="s">
        <v>101</v>
      </c>
      <c r="BC278" s="3"/>
      <c r="BD278" s="3"/>
      <c r="BE278" s="3"/>
      <c r="BF278" s="3"/>
      <c r="BG278" s="3"/>
      <c r="BH278" s="3"/>
    </row>
    <row r="279" spans="1:60" ht="13">
      <c r="A279" s="29" t="s">
        <v>522</v>
      </c>
      <c r="B279" s="3"/>
      <c r="D279" s="27" t="s">
        <v>523</v>
      </c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 t="s">
        <v>101</v>
      </c>
      <c r="BC279" s="3"/>
      <c r="BD279" s="3"/>
      <c r="BE279" s="3"/>
      <c r="BF279" s="3"/>
      <c r="BG279" s="3"/>
      <c r="BH279" s="3"/>
    </row>
    <row r="280" spans="1:60" ht="1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</row>
    <row r="281" spans="1:60" ht="1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</row>
    <row r="282" spans="1:60" ht="1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</row>
    <row r="283" spans="1:60" ht="1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</row>
    <row r="284" spans="1:60" ht="1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</row>
    <row r="285" spans="1:60" ht="1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</row>
    <row r="286" spans="1:60" ht="1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</row>
    <row r="287" spans="1:60" ht="1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</row>
    <row r="288" spans="1:60" ht="1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</row>
    <row r="289" spans="1:60" ht="1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</row>
    <row r="290" spans="1:60" ht="1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</row>
    <row r="291" spans="1:60" ht="1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</row>
    <row r="292" spans="1:60" ht="1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</row>
    <row r="293" spans="1:60" ht="1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</row>
    <row r="294" spans="1:60" ht="1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</row>
    <row r="295" spans="1:60" ht="1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</row>
    <row r="296" spans="1:60" ht="1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</row>
    <row r="297" spans="1:60" ht="1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</row>
    <row r="298" spans="1:60" ht="1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</row>
    <row r="299" spans="1:60" ht="1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</row>
    <row r="300" spans="1:60" ht="1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</row>
    <row r="301" spans="1:60" ht="1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</row>
    <row r="302" spans="1:60" ht="1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</row>
    <row r="303" spans="1:60" ht="1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</row>
    <row r="304" spans="1:60" ht="1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</row>
    <row r="305" spans="1:60" ht="1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</row>
    <row r="306" spans="1:60" ht="1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</row>
    <row r="307" spans="1:60" ht="1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</row>
    <row r="308" spans="1:60" ht="1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</row>
    <row r="309" spans="1:60" ht="1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</row>
    <row r="310" spans="1:60" ht="1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</row>
    <row r="311" spans="1:60" ht="1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</row>
    <row r="312" spans="1:60" ht="1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</row>
    <row r="313" spans="1:60" ht="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</row>
    <row r="314" spans="1:60" ht="1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</row>
    <row r="315" spans="1:60" ht="1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</row>
    <row r="316" spans="1:60" ht="1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</row>
    <row r="317" spans="1:60" ht="1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</row>
    <row r="318" spans="1:60" ht="1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</row>
    <row r="319" spans="1:60" ht="1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</row>
    <row r="320" spans="1:60" ht="1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</row>
    <row r="321" spans="1:60" ht="1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</row>
    <row r="322" spans="1:60" ht="1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</row>
    <row r="323" spans="1:60" ht="1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</row>
    <row r="324" spans="1:60" ht="1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</row>
    <row r="325" spans="1:60" ht="1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</row>
    <row r="326" spans="1:60" ht="1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</row>
    <row r="327" spans="1:60" ht="1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</row>
    <row r="328" spans="1:60" ht="1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</row>
    <row r="329" spans="1:60" ht="1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</row>
    <row r="330" spans="1:60" ht="1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</row>
    <row r="331" spans="1:60" ht="1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</row>
    <row r="332" spans="1:60" ht="1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</row>
    <row r="333" spans="1:60" ht="1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</row>
    <row r="334" spans="1:60" ht="1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</row>
    <row r="335" spans="1:60" ht="1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</row>
    <row r="336" spans="1:60" ht="1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</row>
    <row r="337" spans="1:60" ht="1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</row>
    <row r="338" spans="1:60" ht="1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</row>
    <row r="339" spans="1:60" ht="1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</row>
    <row r="340" spans="1:60" ht="1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</row>
    <row r="341" spans="1:60" ht="1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</row>
    <row r="342" spans="1:60" ht="1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</row>
    <row r="343" spans="1:60" ht="1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</row>
    <row r="344" spans="1:60" ht="1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</row>
    <row r="345" spans="1:60" ht="1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</row>
    <row r="346" spans="1:60" ht="1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</row>
    <row r="347" spans="1:60" ht="1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</row>
    <row r="348" spans="1:60" ht="1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</row>
    <row r="349" spans="1:60" ht="1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</row>
    <row r="350" spans="1:60" ht="1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</row>
    <row r="351" spans="1:60" ht="1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</row>
    <row r="352" spans="1:60" ht="1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</row>
    <row r="353" spans="1:60" ht="1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</row>
    <row r="354" spans="1:60" ht="1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</row>
    <row r="355" spans="1:60" ht="1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</row>
    <row r="356" spans="1:60" ht="1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</row>
    <row r="357" spans="1:60" ht="1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</row>
    <row r="358" spans="1:60" ht="1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</row>
    <row r="359" spans="1:60" ht="1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</row>
    <row r="360" spans="1:60" ht="1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</row>
    <row r="361" spans="1:60" ht="1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</row>
    <row r="362" spans="1:60" ht="1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</row>
    <row r="363" spans="1:60" ht="1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</row>
    <row r="364" spans="1:60" ht="1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</row>
    <row r="365" spans="1:60" ht="1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</row>
    <row r="366" spans="1:60" ht="1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</row>
    <row r="367" spans="1:60" ht="1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</row>
    <row r="368" spans="1:60" ht="1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</row>
    <row r="369" spans="1:60" ht="1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</row>
    <row r="370" spans="1:60" ht="1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</row>
    <row r="371" spans="1:60" ht="1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</row>
    <row r="372" spans="1:60" ht="1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</row>
    <row r="373" spans="1:60" ht="1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</row>
    <row r="374" spans="1:60" ht="1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</row>
    <row r="375" spans="1:60" ht="1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</row>
    <row r="376" spans="1:60" ht="1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</row>
    <row r="377" spans="1:60" ht="1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</row>
    <row r="378" spans="1:60" ht="1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</row>
    <row r="379" spans="1:60" ht="1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</row>
    <row r="380" spans="1:60" ht="1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</row>
    <row r="381" spans="1:60" ht="1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</row>
    <row r="382" spans="1:60" ht="1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</row>
    <row r="383" spans="1:60" ht="1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</row>
    <row r="384" spans="1:60" ht="1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</row>
    <row r="385" spans="1:60" ht="1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</row>
    <row r="386" spans="1:60" ht="1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</row>
    <row r="387" spans="1:60" ht="1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</row>
    <row r="388" spans="1:60" ht="1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</row>
    <row r="389" spans="1:60" ht="1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</row>
    <row r="390" spans="1:60" ht="1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</row>
    <row r="391" spans="1:60" ht="1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</row>
    <row r="392" spans="1:60" ht="1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</row>
    <row r="393" spans="1:60" ht="1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</row>
    <row r="394" spans="1:60" ht="1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</row>
    <row r="395" spans="1:60" ht="1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</row>
    <row r="396" spans="1:60" ht="1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</row>
    <row r="397" spans="1:60" ht="1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</row>
    <row r="398" spans="1:60" ht="1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</row>
    <row r="399" spans="1:60" ht="1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</row>
    <row r="400" spans="1:60" ht="1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</row>
    <row r="401" spans="1:60" ht="1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</row>
    <row r="402" spans="1:60" ht="1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</row>
    <row r="403" spans="1:60" ht="1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</row>
    <row r="404" spans="1:60" ht="1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</row>
    <row r="405" spans="1:60" ht="1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</row>
    <row r="406" spans="1:60" ht="1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</row>
    <row r="407" spans="1:60" ht="1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</row>
    <row r="408" spans="1:60" ht="1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</row>
    <row r="409" spans="1:60" ht="1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</row>
    <row r="410" spans="1:60" ht="1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</row>
    <row r="411" spans="1:60" ht="1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</row>
    <row r="412" spans="1:60" ht="1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</row>
    <row r="413" spans="1:60" ht="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</row>
    <row r="414" spans="1:60" ht="1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</row>
    <row r="415" spans="1:60" ht="1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</row>
    <row r="416" spans="1:60" ht="1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</row>
    <row r="417" spans="1:60" ht="1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</row>
    <row r="418" spans="1:60" ht="1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</row>
    <row r="419" spans="1:60" ht="1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</row>
    <row r="420" spans="1:60" ht="1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</row>
    <row r="421" spans="1:60" ht="1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</row>
    <row r="422" spans="1:60" ht="1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</row>
    <row r="423" spans="1:60" ht="1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</row>
    <row r="424" spans="1:60" ht="1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</row>
    <row r="425" spans="1:60" ht="1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</row>
    <row r="426" spans="1:60" ht="1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</row>
    <row r="427" spans="1:60" ht="1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</row>
    <row r="428" spans="1:60" ht="1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</row>
    <row r="429" spans="1:60" ht="1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</row>
    <row r="430" spans="1:60" ht="1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</row>
    <row r="431" spans="1:60" ht="1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</row>
    <row r="432" spans="1:60" ht="1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</row>
    <row r="433" spans="1:60" ht="1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</row>
    <row r="434" spans="1:60" ht="1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</row>
    <row r="435" spans="1:60" ht="1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</row>
    <row r="436" spans="1:60" ht="1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</row>
    <row r="437" spans="1:60" ht="1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</row>
    <row r="438" spans="1:60" ht="1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</row>
    <row r="439" spans="1:60" ht="1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</row>
    <row r="440" spans="1:60" ht="1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</row>
    <row r="441" spans="1:60" ht="1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</row>
    <row r="442" spans="1:60" ht="1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</row>
    <row r="443" spans="1:60" ht="1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</row>
    <row r="444" spans="1:60" ht="1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</row>
    <row r="445" spans="1:60" ht="1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</row>
    <row r="446" spans="1:60" ht="1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</row>
    <row r="447" spans="1:60" ht="1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</row>
    <row r="448" spans="1:60" ht="1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</row>
    <row r="449" spans="1:60" ht="1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</row>
    <row r="450" spans="1:60" ht="1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</row>
    <row r="451" spans="1:60" ht="1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</row>
    <row r="452" spans="1:60" ht="1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</row>
    <row r="453" spans="1:60" ht="1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</row>
    <row r="454" spans="1:60" ht="1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</row>
    <row r="455" spans="1:60" ht="1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</row>
    <row r="456" spans="1:60" ht="1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</row>
    <row r="457" spans="1:60" ht="1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</row>
    <row r="458" spans="1:60" ht="1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</row>
    <row r="459" spans="1:60" ht="1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</row>
    <row r="460" spans="1:60" ht="1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</row>
    <row r="461" spans="1:60" ht="1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</row>
    <row r="462" spans="1:60" ht="1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</row>
    <row r="463" spans="1:60" ht="1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</row>
    <row r="464" spans="1:60" ht="1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</row>
    <row r="465" spans="1:60" ht="1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</row>
    <row r="466" spans="1:60" ht="1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</row>
    <row r="467" spans="1:60" ht="1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</row>
    <row r="468" spans="1:60" ht="1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</row>
    <row r="469" spans="1:60" ht="1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</row>
    <row r="470" spans="1:60" ht="1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</row>
    <row r="471" spans="1:60" ht="1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</row>
    <row r="472" spans="1:60" ht="1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</row>
    <row r="473" spans="1:60" ht="1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</row>
    <row r="474" spans="1:60" ht="1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</row>
    <row r="475" spans="1:60" ht="1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</row>
    <row r="476" spans="1:60" ht="1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</row>
    <row r="477" spans="1:60" ht="1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</row>
    <row r="478" spans="1:60" ht="1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</row>
    <row r="479" spans="1:60" ht="1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</row>
    <row r="480" spans="1:60" ht="1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</row>
    <row r="481" spans="1:60" ht="1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</row>
    <row r="482" spans="1:60" ht="1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</row>
    <row r="483" spans="1:60" ht="1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</row>
    <row r="484" spans="1:60" ht="1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</row>
    <row r="485" spans="1:60" ht="1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</row>
    <row r="486" spans="1:60" ht="1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</row>
    <row r="487" spans="1:60" ht="1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</row>
    <row r="488" spans="1:60" ht="1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</row>
    <row r="489" spans="1:60" ht="1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</row>
    <row r="490" spans="1:60" ht="1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</row>
    <row r="491" spans="1:60" ht="1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</row>
    <row r="492" spans="1:60" ht="1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</row>
    <row r="493" spans="1:60" ht="1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</row>
    <row r="494" spans="1:60" ht="1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</row>
    <row r="495" spans="1:60" ht="1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</row>
    <row r="496" spans="1:60" ht="1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</row>
    <row r="497" spans="1:60" ht="1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</row>
    <row r="498" spans="1:60" ht="1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</row>
    <row r="499" spans="1:60" ht="1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</row>
    <row r="500" spans="1:60" ht="1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</row>
    <row r="501" spans="1:60" ht="1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</row>
    <row r="502" spans="1:60" ht="1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</row>
    <row r="503" spans="1:60" ht="1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</row>
    <row r="504" spans="1:60" ht="1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</row>
    <row r="505" spans="1:60" ht="1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</row>
    <row r="506" spans="1:60" ht="1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</row>
    <row r="507" spans="1:60" ht="1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</row>
    <row r="508" spans="1:60" ht="1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</row>
    <row r="509" spans="1:60" ht="1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</row>
    <row r="510" spans="1:60" ht="1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</row>
    <row r="511" spans="1:60" ht="1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</row>
    <row r="512" spans="1:60" ht="1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</row>
    <row r="513" spans="1:60" ht="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</row>
    <row r="514" spans="1:60" ht="1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</row>
    <row r="515" spans="1:60" ht="1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</row>
    <row r="516" spans="1:60" ht="1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</row>
    <row r="517" spans="1:60" ht="1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</row>
    <row r="518" spans="1:60" ht="1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</row>
    <row r="519" spans="1:60" ht="1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</row>
    <row r="520" spans="1:60" ht="1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</row>
    <row r="521" spans="1:60" ht="1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</row>
    <row r="522" spans="1:60" ht="1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</row>
    <row r="523" spans="1:60" ht="1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</row>
    <row r="524" spans="1:60" ht="1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</row>
    <row r="525" spans="1:60" ht="1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</row>
    <row r="526" spans="1:60" ht="1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</row>
    <row r="527" spans="1:60" ht="1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</row>
    <row r="528" spans="1:60" ht="1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</row>
    <row r="529" spans="1:60" ht="1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</row>
    <row r="530" spans="1:60" ht="1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</row>
    <row r="531" spans="1:60" ht="1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</row>
    <row r="532" spans="1:60" ht="1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</row>
    <row r="533" spans="1:60" ht="1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</row>
    <row r="534" spans="1:60" ht="1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</row>
    <row r="535" spans="1:60" ht="1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</row>
    <row r="536" spans="1:60" ht="1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</row>
    <row r="537" spans="1:60" ht="1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</row>
    <row r="538" spans="1:60" ht="1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</row>
    <row r="539" spans="1:60" ht="1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</row>
    <row r="540" spans="1:60" ht="1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</row>
    <row r="541" spans="1:60" ht="1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</row>
    <row r="542" spans="1:60" ht="1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</row>
    <row r="543" spans="1:60" ht="1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</row>
    <row r="544" spans="1:60" ht="1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</row>
    <row r="545" spans="1:60" ht="1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</row>
    <row r="546" spans="1:60" ht="1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</row>
    <row r="547" spans="1:60" ht="1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</row>
    <row r="548" spans="1:60" ht="1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</row>
    <row r="549" spans="1:60" ht="1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</row>
    <row r="550" spans="1:60" ht="1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</row>
    <row r="551" spans="1:60" ht="1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</row>
    <row r="552" spans="1:60" ht="1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</row>
    <row r="553" spans="1:60" ht="1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</row>
    <row r="554" spans="1:60" ht="1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</row>
    <row r="555" spans="1:60" ht="1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</row>
    <row r="556" spans="1:60" ht="1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</row>
    <row r="557" spans="1:60" ht="1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</row>
    <row r="558" spans="1:60" ht="1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</row>
    <row r="559" spans="1:60" ht="1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</row>
    <row r="560" spans="1:60" ht="1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</row>
    <row r="561" spans="1:60" ht="1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</row>
    <row r="562" spans="1:60" ht="1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</row>
    <row r="563" spans="1:60" ht="1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</row>
    <row r="564" spans="1:60" ht="1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</row>
    <row r="565" spans="1:60" ht="1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</row>
    <row r="566" spans="1:60" ht="1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</row>
    <row r="567" spans="1:60" ht="1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</row>
    <row r="568" spans="1:60" ht="1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</row>
    <row r="569" spans="1:60" ht="1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</row>
    <row r="570" spans="1:60" ht="1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</row>
    <row r="571" spans="1:60" ht="1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</row>
    <row r="572" spans="1:60" ht="1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</row>
    <row r="573" spans="1:60" ht="1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</row>
    <row r="574" spans="1:60" ht="1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</row>
    <row r="575" spans="1:60" ht="1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</row>
    <row r="576" spans="1:60" ht="1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</row>
    <row r="577" spans="1:60" ht="1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</row>
    <row r="578" spans="1:60" ht="1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</row>
    <row r="579" spans="1:60" ht="1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</row>
    <row r="580" spans="1:60" ht="1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</row>
    <row r="581" spans="1:60" ht="1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</row>
    <row r="582" spans="1:60" ht="1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</row>
    <row r="583" spans="1:60" ht="1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</row>
    <row r="584" spans="1:60" ht="1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</row>
    <row r="585" spans="1:60" ht="1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</row>
    <row r="586" spans="1:60" ht="1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</row>
    <row r="587" spans="1:60" ht="1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</row>
    <row r="588" spans="1:60" ht="1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</row>
    <row r="589" spans="1:60" ht="1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</row>
    <row r="590" spans="1:60" ht="1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</row>
    <row r="591" spans="1:60" ht="1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</row>
    <row r="592" spans="1:60" ht="1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</row>
    <row r="593" spans="1:60" ht="1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</row>
    <row r="594" spans="1:60" ht="1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</row>
    <row r="595" spans="1:60" ht="1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</row>
    <row r="596" spans="1:60" ht="1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</row>
    <row r="597" spans="1:60" ht="1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</row>
    <row r="598" spans="1:60" ht="1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</row>
    <row r="599" spans="1:60" ht="1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</row>
    <row r="600" spans="1:60" ht="1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</row>
    <row r="601" spans="1:60" ht="1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</row>
    <row r="602" spans="1:60" ht="1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</row>
    <row r="603" spans="1:60" ht="1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</row>
    <row r="604" spans="1:60" ht="1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</row>
    <row r="605" spans="1:60" ht="1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</row>
    <row r="606" spans="1:60" ht="1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</row>
    <row r="607" spans="1:60" ht="1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</row>
    <row r="608" spans="1:60" ht="1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</row>
    <row r="609" spans="1:60" ht="1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</row>
    <row r="610" spans="1:60" ht="1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</row>
    <row r="611" spans="1:60" ht="1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</row>
    <row r="612" spans="1:60" ht="1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</row>
    <row r="613" spans="1:60" ht="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</row>
    <row r="614" spans="1:60" ht="1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</row>
    <row r="615" spans="1:60" ht="1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</row>
    <row r="616" spans="1:60" ht="1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</row>
    <row r="617" spans="1:60" ht="1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</row>
    <row r="618" spans="1:60" ht="1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</row>
    <row r="619" spans="1:60" ht="1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</row>
    <row r="620" spans="1:60" ht="1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</row>
    <row r="621" spans="1:60" ht="1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</row>
    <row r="622" spans="1:60" ht="1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</row>
    <row r="623" spans="1:60" ht="1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</row>
    <row r="624" spans="1:60" ht="1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</row>
    <row r="625" spans="1:60" ht="1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</row>
    <row r="626" spans="1:60" ht="1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</row>
    <row r="627" spans="1:60" ht="1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</row>
    <row r="628" spans="1:60" ht="1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</row>
    <row r="629" spans="1:60" ht="1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</row>
    <row r="630" spans="1:60" ht="1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</row>
    <row r="631" spans="1:60" ht="1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</row>
    <row r="632" spans="1:60" ht="1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</row>
    <row r="633" spans="1:60" ht="1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</row>
    <row r="634" spans="1:60" ht="1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</row>
    <row r="635" spans="1:60" ht="1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</row>
    <row r="636" spans="1:60" ht="1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</row>
    <row r="637" spans="1:60" ht="1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</row>
    <row r="638" spans="1:60" ht="1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</row>
    <row r="639" spans="1:60" ht="1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</row>
    <row r="640" spans="1:60" ht="1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</row>
    <row r="641" spans="1:60" ht="1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</row>
    <row r="642" spans="1:60" ht="1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</row>
    <row r="643" spans="1:60" ht="1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</row>
    <row r="644" spans="1:60" ht="1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</row>
    <row r="645" spans="1:60" ht="1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</row>
    <row r="646" spans="1:60" ht="1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</row>
    <row r="647" spans="1:60" ht="1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</row>
    <row r="648" spans="1:60" ht="1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</row>
    <row r="649" spans="1:60" ht="1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</row>
    <row r="650" spans="1:60" ht="1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</row>
    <row r="651" spans="1:60" ht="1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</row>
    <row r="652" spans="1:60" ht="1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</row>
    <row r="653" spans="1:60" ht="1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</row>
    <row r="654" spans="1:60" ht="1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</row>
    <row r="655" spans="1:60" ht="1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</row>
    <row r="656" spans="1:60" ht="1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</row>
    <row r="657" spans="1:60" ht="1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</row>
    <row r="658" spans="1:60" ht="1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</row>
    <row r="659" spans="1:60" ht="1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</row>
    <row r="660" spans="1:60" ht="1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</row>
    <row r="661" spans="1:60" ht="1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</row>
    <row r="662" spans="1:60" ht="1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</row>
    <row r="663" spans="1:60" ht="1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</row>
    <row r="664" spans="1:60" ht="1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</row>
    <row r="665" spans="1:60" ht="1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</row>
    <row r="666" spans="1:60" ht="1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</row>
    <row r="667" spans="1:60" ht="1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</row>
    <row r="668" spans="1:60" ht="1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</row>
    <row r="669" spans="1:60" ht="1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</row>
    <row r="670" spans="1:60" ht="1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</row>
    <row r="671" spans="1:60" ht="1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</row>
    <row r="672" spans="1:60" ht="1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</row>
    <row r="673" spans="1:60" ht="1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</row>
    <row r="674" spans="1:60" ht="1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</row>
    <row r="675" spans="1:60" ht="1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</row>
    <row r="676" spans="1:60" ht="1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</row>
    <row r="677" spans="1:60" ht="1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</row>
    <row r="678" spans="1:60" ht="1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</row>
    <row r="679" spans="1:60" ht="1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</row>
    <row r="680" spans="1:60" ht="1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</row>
    <row r="681" spans="1:60" ht="1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</row>
    <row r="682" spans="1:60" ht="1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</row>
    <row r="683" spans="1:60" ht="1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</row>
    <row r="684" spans="1:60" ht="1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</row>
    <row r="685" spans="1:60" ht="1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</row>
    <row r="686" spans="1:60" ht="1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</row>
    <row r="687" spans="1:60" ht="1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</row>
    <row r="688" spans="1:60" ht="1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</row>
    <row r="689" spans="1:60" ht="1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</row>
    <row r="690" spans="1:60" ht="1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</row>
    <row r="691" spans="1:60" ht="1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</row>
    <row r="692" spans="1:60" ht="1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</row>
    <row r="693" spans="1:60" ht="1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</row>
    <row r="694" spans="1:60" ht="1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</row>
    <row r="695" spans="1:60" ht="1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</row>
    <row r="696" spans="1:60" ht="1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</row>
    <row r="697" spans="1:60" ht="1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</row>
    <row r="698" spans="1:60" ht="1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</row>
    <row r="699" spans="1:60" ht="1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</row>
    <row r="700" spans="1:60" ht="1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</row>
    <row r="701" spans="1:60" ht="1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</row>
    <row r="702" spans="1:60" ht="1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</row>
    <row r="703" spans="1:60" ht="1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</row>
    <row r="704" spans="1:60" ht="1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</row>
    <row r="705" spans="1:60" ht="1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</row>
    <row r="706" spans="1:60" ht="1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</row>
    <row r="707" spans="1:60" ht="1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</row>
    <row r="708" spans="1:60" ht="1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</row>
    <row r="709" spans="1:60" ht="1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</row>
    <row r="710" spans="1:60" ht="1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</row>
    <row r="711" spans="1:60" ht="1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</row>
    <row r="712" spans="1:60" ht="1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</row>
    <row r="713" spans="1:60" ht="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</row>
    <row r="714" spans="1:60" ht="1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</row>
    <row r="715" spans="1:60" ht="1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</row>
    <row r="716" spans="1:60" ht="1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</row>
    <row r="717" spans="1:60" ht="1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</row>
    <row r="718" spans="1:60" ht="1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</row>
    <row r="719" spans="1:60" ht="1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</row>
    <row r="720" spans="1:60" ht="1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</row>
    <row r="721" spans="1:60" ht="1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</row>
    <row r="722" spans="1:60" ht="1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</row>
    <row r="723" spans="1:60" ht="1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</row>
    <row r="724" spans="1:60" ht="1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</row>
    <row r="725" spans="1:60" ht="1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</row>
    <row r="726" spans="1:60" ht="1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</row>
    <row r="727" spans="1:60" ht="1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</row>
    <row r="728" spans="1:60" ht="1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</row>
    <row r="729" spans="1:60" ht="1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</row>
    <row r="730" spans="1:60" ht="1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</row>
    <row r="731" spans="1:60" ht="1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</row>
    <row r="732" spans="1:60" ht="1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</row>
    <row r="733" spans="1:60" ht="1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</row>
    <row r="734" spans="1:60" ht="1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</row>
    <row r="735" spans="1:60" ht="1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</row>
    <row r="736" spans="1:60" ht="1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</row>
    <row r="737" spans="1:60" ht="1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</row>
    <row r="738" spans="1:60" ht="1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</row>
    <row r="739" spans="1:60" ht="1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</row>
    <row r="740" spans="1:60" ht="1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</row>
    <row r="741" spans="1:60" ht="1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</row>
    <row r="742" spans="1:60" ht="1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</row>
    <row r="743" spans="1:60" ht="1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</row>
    <row r="744" spans="1:60" ht="1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</row>
    <row r="745" spans="1:60" ht="1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</row>
    <row r="746" spans="1:60" ht="1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</row>
    <row r="747" spans="1:60" ht="1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</row>
    <row r="748" spans="1:60" ht="1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</row>
    <row r="749" spans="1:60" ht="1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</row>
    <row r="750" spans="1:60" ht="1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</row>
    <row r="751" spans="1:60" ht="1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</row>
    <row r="752" spans="1:60" ht="1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</row>
    <row r="753" spans="1:60" ht="1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</row>
    <row r="754" spans="1:60" ht="1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</row>
    <row r="755" spans="1:60" ht="1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</row>
    <row r="756" spans="1:60" ht="1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</row>
    <row r="757" spans="1:60" ht="1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</row>
    <row r="758" spans="1:60" ht="1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</row>
    <row r="759" spans="1:60" ht="1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</row>
    <row r="760" spans="1:60" ht="1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</row>
    <row r="761" spans="1:60" ht="1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</row>
    <row r="762" spans="1:60" ht="1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</row>
    <row r="763" spans="1:60" ht="1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</row>
    <row r="764" spans="1:60" ht="1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</row>
    <row r="765" spans="1:60" ht="1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</row>
    <row r="766" spans="1:60" ht="1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</row>
    <row r="767" spans="1:60" ht="1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</row>
    <row r="768" spans="1:60" ht="1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</row>
    <row r="769" spans="1:60" ht="1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</row>
    <row r="770" spans="1:60" ht="1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</row>
    <row r="771" spans="1:60" ht="1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</row>
    <row r="772" spans="1:60" ht="1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</row>
    <row r="773" spans="1:60" ht="1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</row>
    <row r="774" spans="1:60" ht="1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</row>
    <row r="775" spans="1:60" ht="1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</row>
    <row r="776" spans="1:60" ht="1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</row>
    <row r="777" spans="1:60" ht="1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</row>
    <row r="778" spans="1:60" ht="1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</row>
    <row r="779" spans="1:60" ht="1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</row>
    <row r="780" spans="1:60" ht="1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</row>
    <row r="781" spans="1:60" ht="1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</row>
    <row r="782" spans="1:60" ht="1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</row>
    <row r="783" spans="1:60" ht="1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</row>
    <row r="784" spans="1:60" ht="1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</row>
    <row r="785" spans="1:60" ht="1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</row>
    <row r="786" spans="1:60" ht="1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</row>
    <row r="787" spans="1:60" ht="1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</row>
    <row r="788" spans="1:60" ht="1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</row>
    <row r="789" spans="1:60" ht="1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</row>
    <row r="790" spans="1:60" ht="1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</row>
    <row r="791" spans="1:60" ht="1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</row>
    <row r="792" spans="1:60" ht="1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</row>
    <row r="793" spans="1:60" ht="1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</row>
    <row r="794" spans="1:60" ht="1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</row>
    <row r="795" spans="1:60" ht="1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</row>
    <row r="796" spans="1:60" ht="1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</row>
    <row r="797" spans="1:60" ht="1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</row>
    <row r="798" spans="1:60" ht="1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</row>
    <row r="799" spans="1:60" ht="1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</row>
    <row r="800" spans="1:60" ht="1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</row>
    <row r="801" spans="1:60" ht="1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</row>
    <row r="802" spans="1:60" ht="1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</row>
    <row r="803" spans="1:60" ht="1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</row>
    <row r="804" spans="1:60" ht="1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</row>
    <row r="805" spans="1:60" ht="1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</row>
    <row r="806" spans="1:60" ht="1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</row>
    <row r="807" spans="1:60" ht="1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</row>
    <row r="808" spans="1:60" ht="1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</row>
    <row r="809" spans="1:60" ht="1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</row>
    <row r="810" spans="1:60" ht="1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</row>
    <row r="811" spans="1:60" ht="1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</row>
    <row r="812" spans="1:60" ht="1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</row>
    <row r="813" spans="1:60" ht="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</row>
    <row r="814" spans="1:60" ht="1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</row>
    <row r="815" spans="1:60" ht="1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</row>
    <row r="816" spans="1:60" ht="1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</row>
    <row r="817" spans="1:60" ht="1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</row>
    <row r="818" spans="1:60" ht="1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</row>
    <row r="819" spans="1:60" ht="1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</row>
    <row r="820" spans="1:60" ht="1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</row>
    <row r="821" spans="1:60" ht="1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</row>
    <row r="822" spans="1:60" ht="1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</row>
    <row r="823" spans="1:60" ht="1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</row>
    <row r="824" spans="1:60" ht="1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</row>
    <row r="825" spans="1:60" ht="1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</row>
    <row r="826" spans="1:60" ht="1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</row>
    <row r="827" spans="1:60" ht="1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</row>
    <row r="828" spans="1:60" ht="1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</row>
    <row r="829" spans="1:60" ht="1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</row>
    <row r="830" spans="1:60" ht="1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</row>
    <row r="831" spans="1:60" ht="1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</row>
    <row r="832" spans="1:60" ht="1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</row>
    <row r="833" spans="1:60" ht="1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</row>
    <row r="834" spans="1:60" ht="1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</row>
    <row r="835" spans="1:60" ht="1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</row>
    <row r="836" spans="1:60" ht="1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</row>
    <row r="837" spans="1:60" ht="1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</row>
    <row r="838" spans="1:60" ht="1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</row>
    <row r="839" spans="1:60" ht="1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</row>
    <row r="840" spans="1:60" ht="1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</row>
    <row r="841" spans="1:60" ht="1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</row>
    <row r="842" spans="1:60" ht="1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</row>
    <row r="843" spans="1:60" ht="1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</row>
    <row r="844" spans="1:60" ht="1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</row>
    <row r="845" spans="1:60" ht="1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</row>
    <row r="846" spans="1:60" ht="1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</row>
    <row r="847" spans="1:60" ht="1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</row>
    <row r="848" spans="1:60" ht="1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</row>
    <row r="849" spans="1:60" ht="1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</row>
    <row r="850" spans="1:60" ht="1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</row>
    <row r="851" spans="1:60" ht="1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</row>
    <row r="852" spans="1:60" ht="1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</row>
    <row r="853" spans="1:60" ht="1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</row>
    <row r="854" spans="1:60" ht="1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</row>
    <row r="855" spans="1:60" ht="1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</row>
    <row r="856" spans="1:60" ht="1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</row>
    <row r="857" spans="1:60" ht="1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</row>
    <row r="858" spans="1:60" ht="1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</row>
    <row r="859" spans="1:60" ht="1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</row>
    <row r="860" spans="1:60" ht="1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</row>
    <row r="861" spans="1:60" ht="1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</row>
    <row r="862" spans="1:60" ht="1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</row>
    <row r="863" spans="1:60" ht="1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</row>
    <row r="864" spans="1:60" ht="1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</row>
    <row r="865" spans="1:60" ht="1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</row>
    <row r="866" spans="1:60" ht="1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</row>
    <row r="867" spans="1:60" ht="1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</row>
    <row r="868" spans="1:60" ht="1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</row>
    <row r="869" spans="1:60" ht="1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</row>
    <row r="870" spans="1:60" ht="1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</row>
    <row r="871" spans="1:60" ht="1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</row>
    <row r="872" spans="1:60" ht="1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</row>
    <row r="873" spans="1:60" ht="1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</row>
    <row r="874" spans="1:60" ht="1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</row>
    <row r="875" spans="1:60" ht="1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</row>
    <row r="876" spans="1:60" ht="1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</row>
    <row r="877" spans="1:60" ht="1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</row>
    <row r="878" spans="1:60" ht="1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</row>
    <row r="879" spans="1:60" ht="1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</row>
    <row r="880" spans="1:60" ht="1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</row>
    <row r="881" spans="1:60" ht="1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</row>
    <row r="882" spans="1:60" ht="1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</row>
    <row r="883" spans="1:60" ht="1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</row>
    <row r="884" spans="1:60" ht="1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</row>
    <row r="885" spans="1:60" ht="1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</row>
    <row r="886" spans="1:60" ht="1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</row>
    <row r="887" spans="1:60" ht="1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</row>
    <row r="888" spans="1:60" ht="1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</row>
    <row r="889" spans="1:60" ht="1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</row>
    <row r="890" spans="1:60" ht="1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</row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  <hyperlink ref="B6" r:id="rId5" xr:uid="{00000000-0004-0000-0100-000004000000}"/>
    <hyperlink ref="B7" r:id="rId6" xr:uid="{00000000-0004-0000-0100-000005000000}"/>
    <hyperlink ref="B8" r:id="rId7" xr:uid="{00000000-0004-0000-0100-000006000000}"/>
    <hyperlink ref="B9" r:id="rId8" xr:uid="{00000000-0004-0000-0100-000007000000}"/>
    <hyperlink ref="B10" r:id="rId9" xr:uid="{00000000-0004-0000-0100-000008000000}"/>
    <hyperlink ref="B11" r:id="rId10" xr:uid="{00000000-0004-0000-0100-000009000000}"/>
    <hyperlink ref="B12" r:id="rId11" xr:uid="{00000000-0004-0000-0100-00000A000000}"/>
    <hyperlink ref="B14" r:id="rId12" xr:uid="{00000000-0004-0000-0100-00000B000000}"/>
    <hyperlink ref="B15" r:id="rId13" xr:uid="{00000000-0004-0000-0100-00000C000000}"/>
    <hyperlink ref="B16" r:id="rId14" xr:uid="{00000000-0004-0000-0100-00000D000000}"/>
    <hyperlink ref="B17" r:id="rId15" xr:uid="{00000000-0004-0000-0100-00000E000000}"/>
    <hyperlink ref="B18" r:id="rId16" xr:uid="{00000000-0004-0000-0100-00000F000000}"/>
    <hyperlink ref="B19" r:id="rId17" xr:uid="{00000000-0004-0000-0100-000010000000}"/>
    <hyperlink ref="B20" r:id="rId18" xr:uid="{00000000-0004-0000-0100-000011000000}"/>
    <hyperlink ref="B21" r:id="rId19" xr:uid="{00000000-0004-0000-0100-000012000000}"/>
    <hyperlink ref="B23" r:id="rId20" xr:uid="{00000000-0004-0000-0100-000013000000}"/>
    <hyperlink ref="B24" r:id="rId21" xr:uid="{00000000-0004-0000-0100-000014000000}"/>
    <hyperlink ref="B26" r:id="rId22" xr:uid="{00000000-0004-0000-0100-000015000000}"/>
    <hyperlink ref="B27" r:id="rId23" xr:uid="{00000000-0004-0000-0100-000016000000}"/>
    <hyperlink ref="B28" r:id="rId24" xr:uid="{00000000-0004-0000-0100-000017000000}"/>
    <hyperlink ref="B29" r:id="rId25" xr:uid="{00000000-0004-0000-0100-000018000000}"/>
    <hyperlink ref="B30" r:id="rId26" xr:uid="{00000000-0004-0000-0100-000019000000}"/>
    <hyperlink ref="B31" r:id="rId27" xr:uid="{00000000-0004-0000-0100-00001A000000}"/>
    <hyperlink ref="B32" r:id="rId28" xr:uid="{00000000-0004-0000-0100-00001B000000}"/>
    <hyperlink ref="B33" r:id="rId29" xr:uid="{00000000-0004-0000-0100-00001C000000}"/>
    <hyperlink ref="B34" r:id="rId30" xr:uid="{00000000-0004-0000-0100-00001D000000}"/>
    <hyperlink ref="B35" r:id="rId31" xr:uid="{00000000-0004-0000-0100-00001E000000}"/>
    <hyperlink ref="B40" r:id="rId32" xr:uid="{00000000-0004-0000-0100-00001F000000}"/>
    <hyperlink ref="B41" r:id="rId33" xr:uid="{00000000-0004-0000-0100-000020000000}"/>
    <hyperlink ref="B42" r:id="rId34" xr:uid="{00000000-0004-0000-0100-000021000000}"/>
    <hyperlink ref="B43" r:id="rId35" xr:uid="{00000000-0004-0000-0100-000022000000}"/>
    <hyperlink ref="B44" r:id="rId36" xr:uid="{00000000-0004-0000-0100-000023000000}"/>
    <hyperlink ref="B45" r:id="rId37" xr:uid="{00000000-0004-0000-0100-000024000000}"/>
    <hyperlink ref="B47" r:id="rId38" xr:uid="{00000000-0004-0000-0100-000025000000}"/>
    <hyperlink ref="B49" r:id="rId39" xr:uid="{00000000-0004-0000-0100-000026000000}"/>
    <hyperlink ref="B50" r:id="rId40" xr:uid="{00000000-0004-0000-0100-000027000000}"/>
    <hyperlink ref="B53" r:id="rId41" xr:uid="{00000000-0004-0000-0100-000028000000}"/>
    <hyperlink ref="B54" r:id="rId42" xr:uid="{00000000-0004-0000-0100-000029000000}"/>
    <hyperlink ref="B55" r:id="rId43" xr:uid="{00000000-0004-0000-0100-00002A000000}"/>
    <hyperlink ref="B56" r:id="rId44" xr:uid="{00000000-0004-0000-0100-00002B000000}"/>
    <hyperlink ref="B57" r:id="rId45" xr:uid="{00000000-0004-0000-0100-00002C000000}"/>
    <hyperlink ref="B58" r:id="rId46" xr:uid="{00000000-0004-0000-0100-00002D000000}"/>
    <hyperlink ref="B59" r:id="rId47" xr:uid="{00000000-0004-0000-0100-00002E000000}"/>
    <hyperlink ref="B60" r:id="rId48" xr:uid="{00000000-0004-0000-0100-00002F000000}"/>
    <hyperlink ref="B61" r:id="rId49" xr:uid="{00000000-0004-0000-0100-000030000000}"/>
    <hyperlink ref="B62" r:id="rId50" xr:uid="{00000000-0004-0000-0100-000031000000}"/>
    <hyperlink ref="B64" r:id="rId51" xr:uid="{00000000-0004-0000-0100-000032000000}"/>
    <hyperlink ref="B65" r:id="rId52" xr:uid="{00000000-0004-0000-0100-000033000000}"/>
    <hyperlink ref="B66" r:id="rId53" xr:uid="{00000000-0004-0000-0100-000034000000}"/>
    <hyperlink ref="B67" r:id="rId54" xr:uid="{00000000-0004-0000-0100-000035000000}"/>
    <hyperlink ref="B68" r:id="rId55" xr:uid="{00000000-0004-0000-0100-000036000000}"/>
    <hyperlink ref="B69" r:id="rId56" xr:uid="{00000000-0004-0000-0100-000037000000}"/>
    <hyperlink ref="B84" r:id="rId57" xr:uid="{00000000-0004-0000-0100-000038000000}"/>
    <hyperlink ref="B86" r:id="rId58" xr:uid="{00000000-0004-0000-0100-000039000000}"/>
    <hyperlink ref="B89" r:id="rId59" xr:uid="{00000000-0004-0000-0100-00003A000000}"/>
    <hyperlink ref="B90" r:id="rId60" xr:uid="{00000000-0004-0000-0100-00003B000000}"/>
    <hyperlink ref="B91" r:id="rId61" xr:uid="{00000000-0004-0000-0100-00003C000000}"/>
    <hyperlink ref="B92" r:id="rId62" xr:uid="{00000000-0004-0000-0100-00003D000000}"/>
    <hyperlink ref="B93" r:id="rId63" xr:uid="{00000000-0004-0000-0100-00003E000000}"/>
    <hyperlink ref="B94" r:id="rId64" xr:uid="{00000000-0004-0000-0100-00003F000000}"/>
    <hyperlink ref="B96" r:id="rId65" xr:uid="{00000000-0004-0000-0100-000040000000}"/>
    <hyperlink ref="B97" r:id="rId66" xr:uid="{00000000-0004-0000-0100-000041000000}"/>
    <hyperlink ref="B98" r:id="rId67" xr:uid="{00000000-0004-0000-0100-000042000000}"/>
    <hyperlink ref="B99" r:id="rId68" xr:uid="{00000000-0004-0000-0100-000043000000}"/>
    <hyperlink ref="B100" r:id="rId69" xr:uid="{00000000-0004-0000-0100-000044000000}"/>
    <hyperlink ref="B101" r:id="rId70" xr:uid="{00000000-0004-0000-0100-000045000000}"/>
    <hyperlink ref="B103" r:id="rId71" xr:uid="{00000000-0004-0000-0100-000046000000}"/>
    <hyperlink ref="B104" r:id="rId72" xr:uid="{00000000-0004-0000-0100-000047000000}"/>
    <hyperlink ref="B105" r:id="rId73" xr:uid="{00000000-0004-0000-0100-000048000000}"/>
    <hyperlink ref="B107" r:id="rId74" xr:uid="{00000000-0004-0000-0100-000049000000}"/>
    <hyperlink ref="B115" r:id="rId75" xr:uid="{00000000-0004-0000-0100-00004A000000}"/>
    <hyperlink ref="B117" r:id="rId76" xr:uid="{00000000-0004-0000-0100-00004B000000}"/>
    <hyperlink ref="B118" r:id="rId77" xr:uid="{00000000-0004-0000-0100-00004C000000}"/>
    <hyperlink ref="B123" r:id="rId78" xr:uid="{00000000-0004-0000-0100-00004D000000}"/>
    <hyperlink ref="B124" r:id="rId79" xr:uid="{00000000-0004-0000-0100-00004E000000}"/>
    <hyperlink ref="B136" r:id="rId80" xr:uid="{00000000-0004-0000-0100-00004F000000}"/>
    <hyperlink ref="B137" r:id="rId81" xr:uid="{00000000-0004-0000-0100-000050000000}"/>
    <hyperlink ref="B146" r:id="rId82" xr:uid="{00000000-0004-0000-0100-000051000000}"/>
    <hyperlink ref="B147" r:id="rId83" xr:uid="{00000000-0004-0000-0100-000052000000}"/>
    <hyperlink ref="B148" r:id="rId84" xr:uid="{00000000-0004-0000-0100-000053000000}"/>
    <hyperlink ref="B149" r:id="rId85" xr:uid="{00000000-0004-0000-0100-000054000000}"/>
    <hyperlink ref="B150" r:id="rId86" xr:uid="{00000000-0004-0000-0100-000055000000}"/>
    <hyperlink ref="B151" r:id="rId87" xr:uid="{00000000-0004-0000-0100-000056000000}"/>
    <hyperlink ref="B154" r:id="rId88" xr:uid="{00000000-0004-0000-0100-000057000000}"/>
    <hyperlink ref="B155" r:id="rId89" xr:uid="{00000000-0004-0000-0100-000058000000}"/>
    <hyperlink ref="B158" r:id="rId90" xr:uid="{00000000-0004-0000-0100-000059000000}"/>
    <hyperlink ref="B161" r:id="rId91" xr:uid="{00000000-0004-0000-0100-00005A000000}"/>
    <hyperlink ref="B162" r:id="rId92" xr:uid="{00000000-0004-0000-0100-00005B000000}"/>
    <hyperlink ref="B164" r:id="rId93" xr:uid="{00000000-0004-0000-0100-00005C000000}"/>
    <hyperlink ref="B166" r:id="rId94" xr:uid="{00000000-0004-0000-0100-00005D000000}"/>
    <hyperlink ref="B167" r:id="rId95" xr:uid="{00000000-0004-0000-0100-00005E000000}"/>
    <hyperlink ref="B171" r:id="rId96" xr:uid="{00000000-0004-0000-0100-00005F000000}"/>
    <hyperlink ref="B172" r:id="rId97" xr:uid="{00000000-0004-0000-0100-000060000000}"/>
    <hyperlink ref="B173" r:id="rId98" xr:uid="{00000000-0004-0000-0100-000061000000}"/>
    <hyperlink ref="B174" r:id="rId99" xr:uid="{00000000-0004-0000-0100-000062000000}"/>
    <hyperlink ref="B175" r:id="rId100" xr:uid="{00000000-0004-0000-0100-000063000000}"/>
    <hyperlink ref="B177" r:id="rId101" xr:uid="{00000000-0004-0000-0100-000064000000}"/>
    <hyperlink ref="B179" r:id="rId102" xr:uid="{00000000-0004-0000-0100-000065000000}"/>
    <hyperlink ref="B201" r:id="rId103" xr:uid="{00000000-0004-0000-0100-000066000000}"/>
    <hyperlink ref="B202" r:id="rId104" xr:uid="{00000000-0004-0000-0100-000067000000}"/>
    <hyperlink ref="B203" r:id="rId105" xr:uid="{00000000-0004-0000-0100-000068000000}"/>
    <hyperlink ref="B204" r:id="rId106" xr:uid="{00000000-0004-0000-0100-000069000000}"/>
    <hyperlink ref="B205" r:id="rId107" xr:uid="{00000000-0004-0000-0100-00006A000000}"/>
    <hyperlink ref="B206" r:id="rId108" xr:uid="{00000000-0004-0000-0100-00006B000000}"/>
    <hyperlink ref="B207" r:id="rId109" xr:uid="{00000000-0004-0000-0100-00006C000000}"/>
    <hyperlink ref="B208" r:id="rId110" xr:uid="{00000000-0004-0000-0100-00006D000000}"/>
    <hyperlink ref="B209" r:id="rId111" xr:uid="{00000000-0004-0000-0100-00006E000000}"/>
    <hyperlink ref="B210" r:id="rId112" xr:uid="{00000000-0004-0000-0100-00006F000000}"/>
    <hyperlink ref="B211" r:id="rId113" xr:uid="{00000000-0004-0000-0100-000070000000}"/>
    <hyperlink ref="B212" r:id="rId114" xr:uid="{00000000-0004-0000-0100-000071000000}"/>
    <hyperlink ref="B214" r:id="rId115" xr:uid="{00000000-0004-0000-0100-000072000000}"/>
    <hyperlink ref="B215" r:id="rId116" xr:uid="{00000000-0004-0000-0100-000073000000}"/>
    <hyperlink ref="B216" r:id="rId117" xr:uid="{00000000-0004-0000-0100-000074000000}"/>
    <hyperlink ref="B217" r:id="rId118" xr:uid="{00000000-0004-0000-0100-000075000000}"/>
    <hyperlink ref="B225" r:id="rId119" xr:uid="{00000000-0004-0000-0100-000076000000}"/>
    <hyperlink ref="B226" r:id="rId120" xr:uid="{00000000-0004-0000-0100-000077000000}"/>
    <hyperlink ref="B227" r:id="rId121" xr:uid="{00000000-0004-0000-0100-000078000000}"/>
    <hyperlink ref="B228" r:id="rId122" xr:uid="{00000000-0004-0000-0100-000079000000}"/>
    <hyperlink ref="B230" r:id="rId123" xr:uid="{00000000-0004-0000-0100-00007A000000}"/>
    <hyperlink ref="B231" r:id="rId124" xr:uid="{00000000-0004-0000-0100-00007B000000}"/>
    <hyperlink ref="B232" r:id="rId125" xr:uid="{00000000-0004-0000-0100-00007C000000}"/>
    <hyperlink ref="B233" r:id="rId126" xr:uid="{00000000-0004-0000-0100-00007D000000}"/>
    <hyperlink ref="B234" r:id="rId127" xr:uid="{00000000-0004-0000-0100-00007E000000}"/>
    <hyperlink ref="B235" r:id="rId128" xr:uid="{00000000-0004-0000-0100-00007F000000}"/>
    <hyperlink ref="B238" r:id="rId129" xr:uid="{00000000-0004-0000-0100-000080000000}"/>
    <hyperlink ref="B239" r:id="rId130" xr:uid="{00000000-0004-0000-0100-000081000000}"/>
    <hyperlink ref="B242" r:id="rId131" xr:uid="{00000000-0004-0000-0100-000082000000}"/>
    <hyperlink ref="B243" r:id="rId132" xr:uid="{00000000-0004-0000-0100-000083000000}"/>
    <hyperlink ref="B245" r:id="rId133" xr:uid="{00000000-0004-0000-0100-000084000000}"/>
    <hyperlink ref="B247" r:id="rId134" xr:uid="{00000000-0004-0000-0100-000085000000}"/>
    <hyperlink ref="B248" r:id="rId135" xr:uid="{00000000-0004-0000-0100-000086000000}"/>
    <hyperlink ref="B249" r:id="rId136" xr:uid="{00000000-0004-0000-0100-000087000000}"/>
    <hyperlink ref="B250" r:id="rId137" xr:uid="{00000000-0004-0000-0100-000088000000}"/>
    <hyperlink ref="B251" r:id="rId138" xr:uid="{00000000-0004-0000-0100-000089000000}"/>
    <hyperlink ref="B253" r:id="rId139" xr:uid="{00000000-0004-0000-0100-00008A000000}"/>
    <hyperlink ref="B254" r:id="rId140" xr:uid="{00000000-0004-0000-0100-00008B000000}"/>
    <hyperlink ref="B274" r:id="rId141" xr:uid="{00000000-0004-0000-0100-00008C000000}"/>
    <hyperlink ref="B275" r:id="rId142" xr:uid="{00000000-0004-0000-0100-00008D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/>
  <sheetData>
    <row r="1" spans="1:1" ht="15.75" customHeight="1">
      <c r="A1" s="3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97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23.6640625" customWidth="1"/>
    <col min="2" max="8" width="15" customWidth="1"/>
    <col min="9" max="12" width="23.6640625" customWidth="1"/>
  </cols>
  <sheetData>
    <row r="1" spans="1:12" ht="13">
      <c r="A1" s="30" t="s">
        <v>0</v>
      </c>
      <c r="B1" s="31" t="s">
        <v>524</v>
      </c>
      <c r="C1" s="31" t="s">
        <v>525</v>
      </c>
      <c r="D1" s="31" t="s">
        <v>526</v>
      </c>
      <c r="E1" s="31" t="s">
        <v>527</v>
      </c>
      <c r="F1" s="31" t="s">
        <v>528</v>
      </c>
      <c r="G1" s="31" t="s">
        <v>529</v>
      </c>
      <c r="H1" s="31" t="s">
        <v>530</v>
      </c>
      <c r="I1" s="31" t="s">
        <v>531</v>
      </c>
      <c r="J1" s="31" t="s">
        <v>532</v>
      </c>
      <c r="K1" s="31" t="s">
        <v>533</v>
      </c>
      <c r="L1" s="31" t="s">
        <v>534</v>
      </c>
    </row>
    <row r="2" spans="1:12" ht="13">
      <c r="A2" s="2" t="s">
        <v>535</v>
      </c>
      <c r="B2" s="3" t="s">
        <v>536</v>
      </c>
      <c r="C2" s="3" t="s">
        <v>537</v>
      </c>
      <c r="D2" s="3" t="s">
        <v>538</v>
      </c>
      <c r="E2" s="3" t="s">
        <v>539</v>
      </c>
      <c r="F2" s="3" t="s">
        <v>538</v>
      </c>
      <c r="G2" s="19" t="s">
        <v>540</v>
      </c>
      <c r="H2" s="3" t="b">
        <v>0</v>
      </c>
      <c r="I2" s="3" t="b">
        <v>0</v>
      </c>
      <c r="J2" s="3" t="s">
        <v>538</v>
      </c>
      <c r="K2" s="2"/>
      <c r="L2" s="2" t="s">
        <v>538</v>
      </c>
    </row>
    <row r="3" spans="1:12" ht="13">
      <c r="A3" s="2" t="s">
        <v>541</v>
      </c>
      <c r="B3" s="3" t="s">
        <v>542</v>
      </c>
      <c r="C3" s="3" t="s">
        <v>543</v>
      </c>
      <c r="D3" s="3" t="s">
        <v>544</v>
      </c>
      <c r="E3" s="3" t="s">
        <v>527</v>
      </c>
      <c r="F3" s="3" t="s">
        <v>538</v>
      </c>
      <c r="G3" s="3"/>
      <c r="H3" s="3" t="b">
        <v>0</v>
      </c>
      <c r="I3" s="3"/>
      <c r="J3" s="3"/>
      <c r="K3" s="2"/>
      <c r="L3" s="2"/>
    </row>
    <row r="4" spans="1:12" ht="13">
      <c r="A4" s="2" t="s">
        <v>545</v>
      </c>
      <c r="B4" s="3" t="s">
        <v>546</v>
      </c>
      <c r="C4" s="3" t="s">
        <v>547</v>
      </c>
      <c r="D4" s="3"/>
      <c r="E4" s="3"/>
      <c r="F4" s="3"/>
      <c r="G4" s="3"/>
      <c r="H4" s="3" t="b">
        <v>1</v>
      </c>
      <c r="I4" s="3"/>
      <c r="J4" s="3"/>
      <c r="K4" s="2"/>
      <c r="L4" s="2"/>
    </row>
    <row r="5" spans="1:12" ht="13">
      <c r="A5" s="2" t="s">
        <v>548</v>
      </c>
      <c r="B5" s="3" t="s">
        <v>549</v>
      </c>
      <c r="C5" s="3"/>
      <c r="D5" s="3"/>
      <c r="E5" s="3"/>
      <c r="F5" s="3"/>
      <c r="G5" s="3"/>
      <c r="H5" s="3" t="b">
        <v>0</v>
      </c>
      <c r="I5" s="3"/>
      <c r="J5" s="3"/>
      <c r="K5" s="2"/>
      <c r="L5" s="2"/>
    </row>
    <row r="6" spans="1:12" ht="13">
      <c r="A6" s="2" t="s">
        <v>550</v>
      </c>
      <c r="B6" s="3" t="s">
        <v>551</v>
      </c>
      <c r="C6" s="3"/>
      <c r="D6" s="3"/>
      <c r="E6" s="3" t="s">
        <v>538</v>
      </c>
      <c r="F6" s="3" t="s">
        <v>538</v>
      </c>
      <c r="G6" s="3"/>
      <c r="H6" s="3"/>
      <c r="I6" s="3"/>
      <c r="J6" s="3"/>
      <c r="K6" s="2"/>
      <c r="L6" s="2"/>
    </row>
    <row r="7" spans="1:12" ht="13">
      <c r="A7" s="2" t="s">
        <v>552</v>
      </c>
      <c r="B7" s="3" t="s">
        <v>553</v>
      </c>
      <c r="C7" s="3"/>
      <c r="D7" s="3"/>
      <c r="E7" s="3"/>
      <c r="F7" s="3"/>
      <c r="G7" s="3"/>
      <c r="H7" s="3"/>
      <c r="I7" s="3"/>
      <c r="J7" s="3"/>
      <c r="K7" s="2"/>
      <c r="L7" s="2"/>
    </row>
    <row r="8" spans="1:12" ht="13">
      <c r="A8" s="2" t="s">
        <v>554</v>
      </c>
      <c r="B8" s="3" t="s">
        <v>555</v>
      </c>
      <c r="C8" s="3"/>
      <c r="D8" s="3"/>
      <c r="E8" s="3"/>
      <c r="F8" s="3"/>
      <c r="G8" s="3"/>
      <c r="H8" s="3" t="b">
        <v>0</v>
      </c>
      <c r="I8" s="3" t="b">
        <v>0</v>
      </c>
      <c r="J8" s="3"/>
      <c r="K8" s="2"/>
      <c r="L8" s="2"/>
    </row>
    <row r="9" spans="1:12" ht="13">
      <c r="A9" s="2" t="s">
        <v>556</v>
      </c>
      <c r="B9" s="3" t="s">
        <v>557</v>
      </c>
      <c r="C9" s="3"/>
      <c r="D9" s="3"/>
      <c r="E9" s="3"/>
      <c r="F9" s="3"/>
      <c r="G9" s="3"/>
      <c r="H9" s="3" t="b">
        <v>1</v>
      </c>
      <c r="I9" s="3"/>
      <c r="J9" s="3"/>
      <c r="K9" s="3" t="b">
        <v>1</v>
      </c>
      <c r="L9" s="3" t="s">
        <v>538</v>
      </c>
    </row>
    <row r="10" spans="1:12" ht="13">
      <c r="A10" s="2" t="s">
        <v>558</v>
      </c>
      <c r="B10" s="3" t="s">
        <v>559</v>
      </c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ht="18.75" customHeight="1">
      <c r="A11" s="2" t="s">
        <v>560</v>
      </c>
      <c r="B11" s="3" t="s">
        <v>561</v>
      </c>
      <c r="C11" s="3" t="s">
        <v>562</v>
      </c>
      <c r="D11" s="3"/>
      <c r="E11" s="3">
        <v>7000</v>
      </c>
      <c r="F11" s="3" t="s">
        <v>563</v>
      </c>
      <c r="G11" s="3"/>
      <c r="H11" s="3"/>
      <c r="I11" s="3"/>
      <c r="J11" s="3"/>
      <c r="K11" s="3"/>
      <c r="L11" s="3" t="s">
        <v>564</v>
      </c>
    </row>
    <row r="12" spans="1:12" ht="13">
      <c r="A12" s="2" t="s">
        <v>565</v>
      </c>
      <c r="B12" s="3" t="s">
        <v>566</v>
      </c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ht="13">
      <c r="A13" s="2" t="s">
        <v>567</v>
      </c>
      <c r="B13" s="3" t="s">
        <v>568</v>
      </c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13">
      <c r="A14" s="2" t="s">
        <v>569</v>
      </c>
      <c r="B14" s="3" t="s">
        <v>570</v>
      </c>
      <c r="C14" s="3"/>
      <c r="D14" s="3"/>
      <c r="E14" s="3"/>
      <c r="F14" s="3"/>
      <c r="G14" s="3"/>
      <c r="H14" s="3"/>
      <c r="I14" s="3"/>
      <c r="J14" s="3"/>
      <c r="K14" s="3" t="b">
        <v>1</v>
      </c>
      <c r="L14" s="3" t="s">
        <v>538</v>
      </c>
    </row>
    <row r="15" spans="1:12" ht="13">
      <c r="A15" s="2" t="s">
        <v>571</v>
      </c>
      <c r="B15" s="3" t="s">
        <v>572</v>
      </c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13">
      <c r="A16" s="2" t="s">
        <v>573</v>
      </c>
      <c r="B16" s="3" t="s">
        <v>574</v>
      </c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3">
      <c r="A17" s="2" t="s">
        <v>575</v>
      </c>
      <c r="B17" s="3" t="s">
        <v>576</v>
      </c>
      <c r="C17" s="3"/>
      <c r="D17" s="3"/>
      <c r="E17" s="3"/>
      <c r="F17" s="3"/>
      <c r="G17" s="3"/>
      <c r="H17" s="3"/>
      <c r="I17" s="3"/>
      <c r="J17" s="3"/>
      <c r="K17" s="3" t="b">
        <v>1</v>
      </c>
      <c r="L17" s="3" t="s">
        <v>564</v>
      </c>
    </row>
    <row r="18" spans="1:12" ht="13">
      <c r="A18" s="2" t="s">
        <v>577</v>
      </c>
      <c r="B18" s="3" t="s">
        <v>578</v>
      </c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ht="13">
      <c r="A19" s="2" t="s">
        <v>579</v>
      </c>
      <c r="B19" s="3" t="s">
        <v>580</v>
      </c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13">
      <c r="A20" s="2" t="s">
        <v>581</v>
      </c>
      <c r="B20" s="3" t="s">
        <v>582</v>
      </c>
      <c r="C20" s="3" t="s">
        <v>583</v>
      </c>
      <c r="D20" s="3"/>
      <c r="E20" s="32" t="s">
        <v>584</v>
      </c>
      <c r="F20" s="3" t="s">
        <v>538</v>
      </c>
      <c r="G20" s="3"/>
      <c r="H20" s="3"/>
      <c r="I20" s="3"/>
      <c r="J20" s="3"/>
      <c r="K20" s="3"/>
      <c r="L20" s="3" t="s">
        <v>564</v>
      </c>
    </row>
    <row r="21" spans="1:12" ht="13">
      <c r="A21" s="2" t="s">
        <v>585</v>
      </c>
      <c r="B21" s="3" t="s">
        <v>586</v>
      </c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3">
      <c r="A22" s="2" t="s">
        <v>587</v>
      </c>
      <c r="B22" s="3" t="s">
        <v>588</v>
      </c>
      <c r="C22" s="3"/>
      <c r="D22" s="3"/>
      <c r="E22" s="3"/>
      <c r="F22" s="3"/>
      <c r="G22" s="3"/>
      <c r="H22" s="3"/>
      <c r="I22" s="3"/>
      <c r="J22" s="3"/>
      <c r="K22" s="3"/>
      <c r="L22" s="3" t="s">
        <v>564</v>
      </c>
    </row>
    <row r="23" spans="1:12" ht="13">
      <c r="A23" s="2" t="s">
        <v>589</v>
      </c>
      <c r="B23" s="3" t="s">
        <v>590</v>
      </c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13">
      <c r="A24" s="2" t="s">
        <v>591</v>
      </c>
      <c r="B24" s="3" t="s">
        <v>592</v>
      </c>
      <c r="C24" s="3"/>
      <c r="D24" s="3"/>
      <c r="E24" s="3"/>
      <c r="F24" s="3"/>
      <c r="G24" s="6" t="s">
        <v>593</v>
      </c>
      <c r="H24" s="3"/>
      <c r="I24" s="3"/>
      <c r="J24" s="3"/>
      <c r="K24" s="3"/>
      <c r="L24" s="3" t="s">
        <v>564</v>
      </c>
    </row>
    <row r="25" spans="1:12" ht="13">
      <c r="A25" s="2" t="s">
        <v>594</v>
      </c>
      <c r="B25" s="3" t="s">
        <v>592</v>
      </c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13">
      <c r="A26" s="2" t="s">
        <v>595</v>
      </c>
      <c r="B26" s="3" t="s">
        <v>596</v>
      </c>
      <c r="C26" s="3"/>
      <c r="D26" s="3"/>
      <c r="E26" s="3"/>
      <c r="F26" s="3"/>
      <c r="G26" s="3"/>
      <c r="H26" s="3"/>
      <c r="I26" s="3"/>
      <c r="J26" s="3"/>
      <c r="K26" s="3"/>
      <c r="L26" s="3" t="s">
        <v>564</v>
      </c>
    </row>
    <row r="27" spans="1:12" ht="13">
      <c r="A27" s="2" t="s">
        <v>597</v>
      </c>
      <c r="B27" s="3" t="s">
        <v>598</v>
      </c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13">
      <c r="A28" s="2" t="s">
        <v>599</v>
      </c>
      <c r="B28" s="3" t="s">
        <v>600</v>
      </c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ht="13">
      <c r="A29" s="2" t="s">
        <v>601</v>
      </c>
      <c r="B29" s="3" t="s">
        <v>602</v>
      </c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t="13">
      <c r="A30" s="2" t="s">
        <v>603</v>
      </c>
      <c r="B30" s="3" t="s">
        <v>604</v>
      </c>
      <c r="C30" s="3"/>
      <c r="D30" s="3"/>
      <c r="E30" s="3"/>
      <c r="F30" s="3"/>
      <c r="G30" s="6" t="s">
        <v>605</v>
      </c>
      <c r="H30" s="3"/>
      <c r="I30" s="3"/>
      <c r="J30" s="3"/>
      <c r="K30" s="3"/>
      <c r="L30" s="3"/>
    </row>
    <row r="31" spans="1:12" ht="13">
      <c r="A31" s="2" t="s">
        <v>606</v>
      </c>
      <c r="B31" s="3" t="s">
        <v>607</v>
      </c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ht="13">
      <c r="A32" s="2" t="s">
        <v>608</v>
      </c>
      <c r="B32" s="3" t="s">
        <v>609</v>
      </c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13">
      <c r="A33" s="2" t="s">
        <v>610</v>
      </c>
      <c r="B33" s="3" t="s">
        <v>611</v>
      </c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13">
      <c r="A34" s="2" t="s">
        <v>612</v>
      </c>
      <c r="B34" s="3" t="s">
        <v>613</v>
      </c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13">
      <c r="A35" s="2" t="s">
        <v>614</v>
      </c>
      <c r="B35" s="3" t="s">
        <v>615</v>
      </c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ht="13">
      <c r="A36" s="2" t="s">
        <v>616</v>
      </c>
      <c r="B36" s="3" t="s">
        <v>617</v>
      </c>
      <c r="C36" s="3"/>
      <c r="D36" s="3"/>
      <c r="E36" s="3"/>
      <c r="F36" s="3"/>
      <c r="G36" s="3"/>
      <c r="H36" s="3"/>
      <c r="I36" s="3"/>
      <c r="J36" s="3"/>
      <c r="K36" s="3" t="b">
        <v>0</v>
      </c>
      <c r="L36" s="3"/>
    </row>
    <row r="37" spans="1:12" ht="13">
      <c r="A37" s="2" t="s">
        <v>618</v>
      </c>
      <c r="B37" s="3" t="s">
        <v>619</v>
      </c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13">
      <c r="A38" s="2" t="s">
        <v>620</v>
      </c>
      <c r="B38" s="3" t="s">
        <v>621</v>
      </c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13">
      <c r="A39" s="2" t="s">
        <v>622</v>
      </c>
      <c r="B39" s="3" t="s">
        <v>623</v>
      </c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13">
      <c r="A40" s="2" t="s">
        <v>624</v>
      </c>
      <c r="B40" s="3" t="s">
        <v>625</v>
      </c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ht="13">
      <c r="A41" s="2" t="s">
        <v>626</v>
      </c>
      <c r="B41" s="3" t="s">
        <v>627</v>
      </c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ht="13">
      <c r="A42" s="2" t="s">
        <v>628</v>
      </c>
      <c r="B42" s="3" t="s">
        <v>629</v>
      </c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3">
      <c r="A43" s="2" t="s">
        <v>630</v>
      </c>
      <c r="B43" s="3" t="s">
        <v>631</v>
      </c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3">
      <c r="A44" s="2" t="s">
        <v>632</v>
      </c>
      <c r="B44" s="3" t="s">
        <v>633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3">
      <c r="A45" s="2" t="s">
        <v>634</v>
      </c>
      <c r="B45" s="3" t="s">
        <v>635</v>
      </c>
      <c r="C45" s="3" t="s">
        <v>636</v>
      </c>
      <c r="D45" s="3"/>
      <c r="E45" s="3" t="s">
        <v>637</v>
      </c>
      <c r="F45" s="3"/>
      <c r="G45" s="3"/>
      <c r="H45" s="3"/>
      <c r="I45" s="3"/>
      <c r="J45" s="3"/>
      <c r="K45" s="3"/>
      <c r="L45" s="3"/>
    </row>
    <row r="46" spans="1:12" ht="13">
      <c r="A46" s="2" t="s">
        <v>638</v>
      </c>
      <c r="B46" s="3" t="s">
        <v>639</v>
      </c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3">
      <c r="A47" s="2" t="s">
        <v>640</v>
      </c>
      <c r="B47" s="3" t="s">
        <v>641</v>
      </c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3">
      <c r="A48" s="2" t="s">
        <v>642</v>
      </c>
      <c r="B48" s="3"/>
      <c r="C48" s="3" t="s">
        <v>538</v>
      </c>
      <c r="D48" s="3"/>
      <c r="E48" s="3"/>
      <c r="F48" s="3"/>
      <c r="G48" s="3"/>
      <c r="H48" s="3" t="b">
        <v>0</v>
      </c>
      <c r="I48" s="3" t="b">
        <v>0</v>
      </c>
      <c r="J48" s="3"/>
      <c r="K48" s="3"/>
      <c r="L48" s="3"/>
    </row>
    <row r="49" spans="1:12" ht="13">
      <c r="A49" s="2" t="s">
        <v>643</v>
      </c>
      <c r="B49" s="3" t="s">
        <v>644</v>
      </c>
      <c r="C49" s="3"/>
      <c r="D49" s="3"/>
      <c r="E49" s="3"/>
      <c r="F49" s="3"/>
      <c r="G49" s="3"/>
      <c r="H49" s="3"/>
      <c r="I49" s="3"/>
      <c r="J49" s="3"/>
      <c r="K49" s="3" t="b">
        <v>1</v>
      </c>
      <c r="L49" s="3"/>
    </row>
    <row r="50" spans="1:12" ht="13">
      <c r="A50" s="2" t="s">
        <v>645</v>
      </c>
      <c r="B50" s="3" t="s">
        <v>646</v>
      </c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3">
      <c r="A51" s="2" t="s">
        <v>647</v>
      </c>
      <c r="B51" s="3" t="s">
        <v>648</v>
      </c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3">
      <c r="A52" s="2" t="s">
        <v>649</v>
      </c>
      <c r="B52" s="3" t="s">
        <v>650</v>
      </c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3">
      <c r="A53" s="2" t="s">
        <v>651</v>
      </c>
      <c r="B53" s="3" t="s">
        <v>652</v>
      </c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3">
      <c r="A54" s="2" t="s">
        <v>653</v>
      </c>
      <c r="B54" s="3" t="s">
        <v>654</v>
      </c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3">
      <c r="A55" s="2" t="s">
        <v>655</v>
      </c>
      <c r="B55" s="3" t="s">
        <v>656</v>
      </c>
      <c r="C55" s="3"/>
      <c r="D55" s="3"/>
      <c r="E55" s="3"/>
      <c r="F55" s="3"/>
      <c r="G55" s="3"/>
      <c r="H55" s="3"/>
      <c r="I55" s="3"/>
      <c r="J55" s="3"/>
      <c r="K55" s="3" t="b">
        <v>1</v>
      </c>
      <c r="L55" s="3"/>
    </row>
    <row r="56" spans="1:12" ht="13">
      <c r="A56" s="2" t="s">
        <v>657</v>
      </c>
      <c r="B56" s="3" t="s">
        <v>658</v>
      </c>
      <c r="C56" s="3" t="s">
        <v>543</v>
      </c>
      <c r="D56" s="3"/>
      <c r="E56" s="3"/>
      <c r="F56" s="3"/>
      <c r="G56" s="3"/>
      <c r="H56" s="3"/>
      <c r="I56" s="3"/>
      <c r="J56" s="3"/>
      <c r="K56" s="3" t="b">
        <v>1</v>
      </c>
      <c r="L56" s="3"/>
    </row>
    <row r="57" spans="1:12" ht="13">
      <c r="A57" s="2" t="s">
        <v>659</v>
      </c>
      <c r="B57" s="3" t="s">
        <v>660</v>
      </c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ht="13">
      <c r="A58" s="2" t="s">
        <v>661</v>
      </c>
      <c r="B58" s="3" t="s">
        <v>662</v>
      </c>
      <c r="C58" s="3"/>
      <c r="D58" s="3"/>
      <c r="E58" s="3"/>
      <c r="F58" s="3"/>
      <c r="G58" s="3"/>
      <c r="H58" s="3"/>
      <c r="I58" s="3"/>
      <c r="J58" s="3"/>
      <c r="K58" s="3" t="b">
        <v>1</v>
      </c>
      <c r="L58" s="3"/>
    </row>
    <row r="59" spans="1:12" ht="13">
      <c r="A59" s="2" t="s">
        <v>663</v>
      </c>
      <c r="B59" s="3" t="s">
        <v>664</v>
      </c>
      <c r="C59" s="3"/>
      <c r="D59" s="3"/>
      <c r="E59" s="3"/>
      <c r="F59" s="3"/>
      <c r="G59" s="3"/>
      <c r="H59" s="3"/>
      <c r="I59" s="3"/>
      <c r="J59" s="3"/>
      <c r="K59" s="3" t="b">
        <v>1</v>
      </c>
      <c r="L59" s="3"/>
    </row>
    <row r="60" spans="1:12" ht="13">
      <c r="A60" s="2" t="s">
        <v>665</v>
      </c>
      <c r="B60" s="3" t="s">
        <v>666</v>
      </c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ht="13">
      <c r="A61" s="2" t="s">
        <v>667</v>
      </c>
      <c r="B61" s="3" t="s">
        <v>668</v>
      </c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ht="13">
      <c r="A62" s="2" t="s">
        <v>669</v>
      </c>
      <c r="B62" s="3" t="s">
        <v>670</v>
      </c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ht="13">
      <c r="A63" s="2" t="s">
        <v>671</v>
      </c>
      <c r="B63" s="3" t="s">
        <v>672</v>
      </c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ht="13">
      <c r="A64" s="2" t="s">
        <v>673</v>
      </c>
      <c r="B64" s="3" t="s">
        <v>674</v>
      </c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3">
      <c r="A65" s="2" t="s">
        <v>675</v>
      </c>
      <c r="B65" s="3" t="s">
        <v>676</v>
      </c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ht="13">
      <c r="A66" s="2" t="s">
        <v>677</v>
      </c>
      <c r="B66" s="3" t="s">
        <v>678</v>
      </c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ht="13">
      <c r="A67" s="2" t="s">
        <v>679</v>
      </c>
      <c r="B67" s="3" t="s">
        <v>680</v>
      </c>
      <c r="C67" s="3"/>
      <c r="D67" s="3"/>
      <c r="E67" s="3"/>
      <c r="F67" s="3"/>
      <c r="G67" s="3"/>
      <c r="H67" s="3"/>
      <c r="I67" s="3"/>
      <c r="J67" s="3"/>
      <c r="K67" s="3" t="b">
        <v>1</v>
      </c>
      <c r="L67" s="3"/>
    </row>
    <row r="68" spans="1:12" ht="13">
      <c r="A68" s="2" t="s">
        <v>681</v>
      </c>
      <c r="B68" s="3" t="s">
        <v>682</v>
      </c>
      <c r="C68" s="3"/>
      <c r="D68" s="3"/>
      <c r="E68" s="3"/>
      <c r="F68" s="3"/>
      <c r="G68" s="3"/>
      <c r="H68" s="3"/>
      <c r="I68" s="3"/>
      <c r="J68" s="3"/>
      <c r="K68" s="3" t="b">
        <v>1</v>
      </c>
      <c r="L68" s="3"/>
    </row>
    <row r="69" spans="1:12" ht="13">
      <c r="A69" s="2" t="s">
        <v>683</v>
      </c>
      <c r="B69" s="3" t="s">
        <v>684</v>
      </c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ht="13">
      <c r="A70" s="2" t="s">
        <v>685</v>
      </c>
      <c r="B70" s="3" t="s">
        <v>686</v>
      </c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3">
      <c r="A71" s="2" t="s">
        <v>687</v>
      </c>
      <c r="B71" s="3" t="s">
        <v>688</v>
      </c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ht="13">
      <c r="A72" s="2" t="s">
        <v>689</v>
      </c>
      <c r="B72" s="3" t="s">
        <v>690</v>
      </c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ht="13">
      <c r="A73" s="2" t="s">
        <v>691</v>
      </c>
      <c r="B73" s="3" t="s">
        <v>692</v>
      </c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13">
      <c r="A74" s="2" t="s">
        <v>693</v>
      </c>
      <c r="B74" s="3" t="s">
        <v>694</v>
      </c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ht="13">
      <c r="A75" s="2" t="s">
        <v>695</v>
      </c>
      <c r="B75" s="3" t="s">
        <v>696</v>
      </c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ht="13">
      <c r="A76" s="2" t="s">
        <v>697</v>
      </c>
      <c r="B76" s="3" t="s">
        <v>698</v>
      </c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ht="13">
      <c r="A77" s="2" t="s">
        <v>699</v>
      </c>
      <c r="B77" s="3" t="s">
        <v>700</v>
      </c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ht="13">
      <c r="A78" s="2" t="s">
        <v>701</v>
      </c>
      <c r="B78" s="3" t="s">
        <v>702</v>
      </c>
      <c r="C78" s="3"/>
      <c r="D78" s="3"/>
      <c r="E78" s="3"/>
      <c r="F78" s="3"/>
      <c r="G78" s="3"/>
      <c r="H78" s="3"/>
      <c r="I78" s="3"/>
      <c r="J78" s="3"/>
      <c r="K78" s="3" t="b">
        <v>1</v>
      </c>
      <c r="L78" s="3"/>
    </row>
    <row r="79" spans="1:12" ht="13">
      <c r="A79" s="2" t="s">
        <v>703</v>
      </c>
      <c r="B79" s="3" t="s">
        <v>704</v>
      </c>
      <c r="C79" s="3"/>
      <c r="D79" s="3"/>
      <c r="E79" s="3"/>
      <c r="F79" s="3"/>
      <c r="G79" s="3"/>
      <c r="H79" s="3"/>
      <c r="I79" s="3"/>
      <c r="J79" s="3"/>
      <c r="K79" s="3" t="b">
        <v>1</v>
      </c>
      <c r="L79" s="3"/>
    </row>
    <row r="80" spans="1:12" ht="13">
      <c r="A80" s="2" t="s">
        <v>705</v>
      </c>
      <c r="B80" s="3" t="s">
        <v>706</v>
      </c>
      <c r="C80" s="3" t="s">
        <v>707</v>
      </c>
      <c r="D80" s="3"/>
      <c r="E80" s="3"/>
      <c r="F80" s="3"/>
      <c r="G80" s="6" t="s">
        <v>708</v>
      </c>
      <c r="H80" s="3"/>
      <c r="I80" s="3"/>
      <c r="J80" s="3"/>
      <c r="K80" s="3" t="b">
        <v>1</v>
      </c>
      <c r="L80" s="3"/>
    </row>
    <row r="81" spans="1:12" ht="13">
      <c r="A81" s="2" t="s">
        <v>709</v>
      </c>
      <c r="B81" s="3" t="s">
        <v>710</v>
      </c>
      <c r="C81" s="3"/>
      <c r="D81" s="3"/>
      <c r="E81" s="3"/>
      <c r="F81" s="3"/>
      <c r="G81" s="3"/>
      <c r="H81" s="3"/>
      <c r="I81" s="3"/>
      <c r="J81" s="3"/>
      <c r="K81" s="3" t="b">
        <v>1</v>
      </c>
      <c r="L81" s="3"/>
    </row>
    <row r="82" spans="1:12" ht="13">
      <c r="A82" s="2" t="s">
        <v>711</v>
      </c>
      <c r="B82" s="3"/>
      <c r="C82" s="3"/>
      <c r="D82" s="3"/>
      <c r="E82" s="3"/>
      <c r="F82" s="3"/>
      <c r="G82" s="3"/>
      <c r="H82" s="3"/>
      <c r="I82" s="3"/>
      <c r="J82" s="3"/>
      <c r="K82" s="3" t="b">
        <v>1</v>
      </c>
      <c r="L82" s="3"/>
    </row>
    <row r="83" spans="1:12" ht="13">
      <c r="A83" s="2" t="s">
        <v>712</v>
      </c>
      <c r="B83" s="3" t="s">
        <v>713</v>
      </c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ht="13">
      <c r="A84" s="2" t="s">
        <v>714</v>
      </c>
      <c r="B84" s="3" t="s">
        <v>715</v>
      </c>
      <c r="C84" s="3"/>
      <c r="D84" s="3"/>
      <c r="E84" s="3"/>
      <c r="F84" s="3"/>
      <c r="G84" s="3"/>
      <c r="H84" s="3"/>
      <c r="I84" s="3"/>
      <c r="J84" s="3"/>
      <c r="K84" s="3" t="b">
        <v>1</v>
      </c>
      <c r="L84" s="3"/>
    </row>
    <row r="85" spans="1:12" ht="13">
      <c r="A85" s="2" t="s">
        <v>716</v>
      </c>
      <c r="B85" s="3" t="s">
        <v>717</v>
      </c>
      <c r="C85" s="3"/>
      <c r="D85" s="3"/>
      <c r="E85" s="3"/>
      <c r="F85" s="3"/>
      <c r="G85" s="3"/>
      <c r="H85" s="3"/>
      <c r="I85" s="3"/>
      <c r="J85" s="3"/>
      <c r="K85" s="3" t="b">
        <v>1</v>
      </c>
      <c r="L85" s="3"/>
    </row>
    <row r="86" spans="1:12" ht="13">
      <c r="A86" s="2" t="s">
        <v>718</v>
      </c>
      <c r="B86" s="3" t="s">
        <v>719</v>
      </c>
      <c r="C86" s="3"/>
      <c r="D86" s="3"/>
      <c r="E86" s="3"/>
      <c r="F86" s="3"/>
      <c r="G86" s="3"/>
      <c r="H86" s="3"/>
      <c r="I86" s="3"/>
      <c r="J86" s="3"/>
      <c r="K86" s="3" t="b">
        <v>1</v>
      </c>
      <c r="L86" s="3"/>
    </row>
    <row r="87" spans="1:12" ht="13">
      <c r="A87" s="2" t="s">
        <v>720</v>
      </c>
      <c r="B87" s="3" t="s">
        <v>721</v>
      </c>
      <c r="C87" s="3"/>
      <c r="D87" s="3"/>
      <c r="E87" s="3"/>
      <c r="F87" s="3"/>
      <c r="G87" s="3"/>
      <c r="H87" s="3"/>
      <c r="I87" s="3"/>
      <c r="J87" s="3"/>
      <c r="K87" s="3" t="b">
        <v>1</v>
      </c>
      <c r="L87" s="3"/>
    </row>
    <row r="88" spans="1:12" ht="13">
      <c r="A88" s="2" t="s">
        <v>722</v>
      </c>
      <c r="B88" s="3" t="s">
        <v>723</v>
      </c>
      <c r="C88" s="3"/>
      <c r="D88" s="3"/>
      <c r="E88" s="3"/>
      <c r="F88" s="3"/>
      <c r="G88" s="3"/>
      <c r="H88" s="3"/>
      <c r="I88" s="3"/>
      <c r="J88" s="3"/>
      <c r="K88" s="3" t="b">
        <v>1</v>
      </c>
      <c r="L88" s="3"/>
    </row>
    <row r="89" spans="1:12" ht="13">
      <c r="A89" s="2" t="s">
        <v>724</v>
      </c>
      <c r="B89" s="3" t="s">
        <v>725</v>
      </c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ht="13">
      <c r="A90" s="2" t="s">
        <v>726</v>
      </c>
      <c r="B90" s="3" t="s">
        <v>727</v>
      </c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ht="13">
      <c r="A91" s="2" t="s">
        <v>728</v>
      </c>
      <c r="B91" s="3" t="s">
        <v>729</v>
      </c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ht="13">
      <c r="A92" s="2" t="s">
        <v>730</v>
      </c>
      <c r="B92" s="3" t="s">
        <v>731</v>
      </c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ht="13">
      <c r="A93" s="2" t="s">
        <v>732</v>
      </c>
      <c r="B93" s="3" t="s">
        <v>733</v>
      </c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ht="13">
      <c r="A94" s="2" t="s">
        <v>734</v>
      </c>
      <c r="B94" s="3" t="s">
        <v>735</v>
      </c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ht="13">
      <c r="A95" s="2" t="s">
        <v>736</v>
      </c>
      <c r="B95" s="3" t="s">
        <v>737</v>
      </c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ht="13">
      <c r="A96" s="2" t="s">
        <v>738</v>
      </c>
      <c r="B96" s="3" t="s">
        <v>739</v>
      </c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ht="13">
      <c r="A97" s="2" t="s">
        <v>740</v>
      </c>
      <c r="B97" s="3" t="s">
        <v>741</v>
      </c>
      <c r="C97" s="3" t="s">
        <v>742</v>
      </c>
      <c r="D97" s="3"/>
      <c r="E97" s="3"/>
      <c r="F97" s="3"/>
      <c r="G97" s="3"/>
      <c r="H97" s="3"/>
      <c r="I97" s="3"/>
      <c r="J97" s="3"/>
      <c r="K97" s="3"/>
      <c r="L97" s="3"/>
    </row>
    <row r="98" spans="1:12" ht="13">
      <c r="A98" s="2" t="s">
        <v>743</v>
      </c>
      <c r="B98" s="3" t="s">
        <v>744</v>
      </c>
      <c r="C98" s="3" t="s">
        <v>745</v>
      </c>
      <c r="D98" s="3"/>
      <c r="E98" s="3"/>
      <c r="F98" s="3"/>
      <c r="G98" s="3"/>
      <c r="H98" s="3"/>
      <c r="I98" s="3"/>
      <c r="J98" s="3"/>
      <c r="K98" s="3"/>
      <c r="L98" s="3"/>
    </row>
    <row r="99" spans="1:12" ht="13">
      <c r="A99" s="2" t="s">
        <v>746</v>
      </c>
      <c r="B99" s="3" t="s">
        <v>747</v>
      </c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ht="13">
      <c r="A100" s="2" t="s">
        <v>748</v>
      </c>
      <c r="B100" s="3" t="s">
        <v>749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ht="13">
      <c r="A101" s="2" t="s">
        <v>750</v>
      </c>
      <c r="B101" s="3" t="s">
        <v>751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ht="13">
      <c r="A102" s="2" t="s">
        <v>752</v>
      </c>
      <c r="B102" s="3" t="s">
        <v>753</v>
      </c>
      <c r="C102" s="3" t="s">
        <v>754</v>
      </c>
      <c r="D102" s="3"/>
      <c r="E102" s="3"/>
      <c r="F102" s="3"/>
      <c r="G102" s="3"/>
      <c r="H102" s="3"/>
      <c r="I102" s="3"/>
      <c r="J102" s="3"/>
      <c r="K102" s="3"/>
      <c r="L102" s="3"/>
    </row>
    <row r="103" spans="1:12" ht="13">
      <c r="A103" s="2" t="s">
        <v>755</v>
      </c>
      <c r="B103" s="3" t="s">
        <v>756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ht="13">
      <c r="A104" s="2" t="s">
        <v>757</v>
      </c>
      <c r="B104" s="3" t="s">
        <v>758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ht="13">
      <c r="A105" s="2" t="s">
        <v>759</v>
      </c>
      <c r="B105" s="3" t="s">
        <v>760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13">
      <c r="A106" s="2" t="s">
        <v>761</v>
      </c>
      <c r="B106" s="3" t="s">
        <v>762</v>
      </c>
      <c r="C106" s="3" t="s">
        <v>763</v>
      </c>
      <c r="D106" s="3"/>
      <c r="E106" s="3"/>
      <c r="F106" s="3"/>
      <c r="G106" s="3"/>
      <c r="H106" s="3"/>
      <c r="I106" s="3"/>
      <c r="J106" s="3"/>
      <c r="K106" s="3"/>
      <c r="L106" s="3"/>
    </row>
    <row r="107" spans="1:12" ht="13">
      <c r="A107" s="2" t="s">
        <v>764</v>
      </c>
      <c r="B107" s="3" t="s">
        <v>765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1:12" ht="13">
      <c r="A108" s="2" t="s">
        <v>766</v>
      </c>
      <c r="B108" s="3" t="s">
        <v>767</v>
      </c>
      <c r="C108" s="3" t="s">
        <v>768</v>
      </c>
      <c r="D108" s="3"/>
      <c r="E108" s="3"/>
      <c r="F108" s="3"/>
      <c r="G108" s="3"/>
      <c r="H108" s="3"/>
      <c r="I108" s="3"/>
      <c r="J108" s="3"/>
      <c r="K108" s="3"/>
      <c r="L108" s="3"/>
    </row>
    <row r="109" spans="1:12" ht="13">
      <c r="A109" s="2" t="s">
        <v>769</v>
      </c>
      <c r="B109" s="3" t="s">
        <v>770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1:12" ht="13">
      <c r="A110" s="2" t="s">
        <v>771</v>
      </c>
      <c r="B110" s="3" t="s">
        <v>772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1:12" ht="13">
      <c r="A111" s="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1:12" ht="13">
      <c r="A112" s="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1:12" ht="13">
      <c r="A113" s="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1:12" ht="13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13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3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3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3">
      <c r="A118" s="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3">
      <c r="A119" s="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3">
      <c r="A120" s="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1:12" ht="13">
      <c r="A121" s="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1:12" ht="13">
      <c r="A122" s="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1:12" ht="13">
      <c r="A123" s="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1:12" ht="13">
      <c r="A124" s="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1:12" ht="13">
      <c r="A125" s="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1:12" ht="13">
      <c r="A126" s="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1:12" ht="13">
      <c r="A127" s="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1:12" ht="13">
      <c r="A128" s="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1:12" ht="13">
      <c r="A129" s="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1:12" ht="13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1:12" ht="13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1:12" ht="13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1:12" ht="13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1:12" ht="13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1:12" ht="13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1:12" ht="13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1:12" ht="13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1:12" ht="13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1:12" ht="13">
      <c r="A139" s="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1:12" ht="13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1:12" ht="13">
      <c r="A141" s="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1:12" ht="13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spans="1:12" ht="13">
      <c r="A143" s="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spans="1:12" ht="13">
      <c r="A144" s="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spans="1:12" ht="13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spans="1:12" ht="13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spans="1:12" ht="13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spans="1:12" ht="13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spans="1:12" ht="13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spans="1:12" ht="13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spans="1:12" ht="13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spans="1:12" ht="13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spans="1:12" ht="13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spans="1:12" ht="13">
      <c r="A154" s="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spans="1:12" ht="13">
      <c r="A155" s="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spans="1:12" ht="13">
      <c r="A156" s="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spans="1:12" ht="13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spans="1:12" ht="13">
      <c r="A158" s="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spans="1:12" ht="13">
      <c r="A159" s="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spans="1:12" ht="13">
      <c r="A160" s="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spans="1:12" ht="13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spans="1:12" ht="13">
      <c r="A162" s="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spans="1:12" ht="13">
      <c r="A163" s="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spans="1:12" ht="13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spans="1:12" ht="13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spans="1:12" ht="13">
      <c r="A166" s="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spans="1:12" ht="13">
      <c r="A167" s="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spans="1:12" ht="13">
      <c r="A168" s="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spans="1:12" ht="13">
      <c r="A169" s="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spans="1:12" ht="13">
      <c r="A170" s="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spans="1:12" ht="13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spans="1:12" ht="13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spans="1:12" ht="13">
      <c r="A173" s="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spans="1:12" ht="13">
      <c r="A174" s="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spans="1:12" ht="13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spans="1:12" ht="13">
      <c r="A176" s="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spans="1:12" ht="13">
      <c r="A177" s="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spans="1:12" ht="13">
      <c r="A178" s="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spans="1:12" ht="13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spans="1:12" ht="13">
      <c r="A180" s="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spans="1:12" ht="13">
      <c r="A181" s="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spans="1:12" ht="13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spans="1:12" ht="13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spans="1:12" ht="13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spans="1:12" ht="13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spans="1:12" ht="13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spans="1:12" ht="13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spans="1:12" ht="13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spans="1:12" ht="13">
      <c r="A189" s="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spans="1:12" ht="13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spans="1:12" ht="13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spans="1:12" ht="13">
      <c r="A192" s="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spans="1:12" ht="13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spans="1:12" ht="13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spans="1:12" ht="13">
      <c r="A195" s="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spans="1:12" ht="13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spans="1:12" ht="13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spans="1:12" ht="13">
      <c r="A198" s="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spans="1:12" ht="13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spans="1:12" ht="13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spans="1:12" ht="13">
      <c r="A201" s="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spans="1:12" ht="13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spans="1:12" ht="13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spans="1:12" ht="13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spans="1:12" ht="13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spans="1:12" ht="13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spans="1:12" ht="13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spans="1:12" ht="13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spans="1:12" ht="13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spans="1:12" ht="13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spans="1:12" ht="13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spans="1:12" ht="13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spans="1:12" ht="13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spans="1:12" ht="13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spans="1:12" ht="13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spans="1:12" ht="13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spans="1:12" ht="13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spans="1:12" ht="13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spans="1:12" ht="13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spans="1:12" ht="13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spans="1:12" ht="13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spans="1:12" ht="13">
      <c r="A222" s="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spans="1:12" ht="13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spans="1:12" ht="13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spans="1:12" ht="13">
      <c r="A225" s="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spans="1:12" ht="13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spans="1:12" ht="13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spans="1:12" ht="13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spans="1:12" ht="13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spans="1:12" ht="13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spans="1:12" ht="13">
      <c r="A231" s="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spans="1:12" ht="13">
      <c r="A232" s="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spans="1:12" ht="13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spans="1:12" ht="13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spans="1:12" ht="13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spans="1:12" ht="13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spans="1:12" ht="13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spans="1:12" ht="13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spans="1:12" ht="13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spans="1:12" ht="13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spans="1:12" ht="13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spans="1:12" ht="13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spans="1:12" ht="13">
      <c r="A243" s="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spans="1:12" ht="13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spans="1:12" ht="13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spans="1:12" ht="13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spans="1:12" ht="13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spans="1:12" ht="13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spans="1:12" ht="13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spans="1:12" ht="13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spans="1:12" ht="13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spans="1:12" ht="13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spans="1:12" ht="13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spans="1:12" ht="13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spans="1:12" ht="13">
      <c r="A255" s="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spans="1:12" ht="13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spans="1:12" ht="13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spans="1:12" ht="13">
      <c r="A258" s="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spans="1:12" ht="13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spans="1:12" ht="13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spans="1:12" ht="13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spans="1:12" ht="13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spans="1:12" ht="13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spans="1:12" ht="13">
      <c r="A264" s="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spans="1:12" ht="13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spans="1:12" ht="13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spans="1:12" ht="13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spans="1:12" ht="13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spans="1:12" ht="13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spans="1:12" ht="13">
      <c r="A270" s="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spans="1:12" ht="13">
      <c r="A271" s="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spans="1:12" ht="13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spans="1:12" ht="13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spans="1:12" ht="13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spans="1:12" ht="13">
      <c r="A275" s="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spans="1:12" ht="13">
      <c r="A276" s="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spans="1:12" ht="13">
      <c r="A277" s="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spans="1:12" ht="13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spans="1:12" ht="13">
      <c r="A279" s="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spans="1:12" ht="13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spans="1:12" ht="13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spans="1:12" ht="13">
      <c r="A282" s="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spans="1:12" ht="13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spans="1:12" ht="13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spans="1:12" ht="13">
      <c r="A285" s="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spans="1:12" ht="13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spans="1:12" ht="13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spans="1:12" ht="13">
      <c r="A288" s="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spans="1:12" ht="13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spans="1:12" ht="13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spans="1:12" ht="13">
      <c r="A291" s="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spans="1:12" ht="13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spans="1:12" ht="13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spans="1:12" ht="13">
      <c r="A294" s="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spans="1:12" ht="13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spans="1:12" ht="13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spans="1:12" ht="13">
      <c r="A297" s="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spans="1:12" ht="13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spans="1:12" ht="13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spans="1:12" ht="13">
      <c r="A300" s="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spans="1:12" ht="13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spans="1:12" ht="13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spans="1:12" ht="13">
      <c r="A303" s="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spans="1:12" ht="13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spans="1:12" ht="13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spans="1:12" ht="13">
      <c r="A306" s="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spans="1:12" ht="13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spans="1:12" ht="13">
      <c r="A308" s="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spans="1:12" ht="13">
      <c r="A309" s="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spans="1:12" ht="13">
      <c r="A310" s="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spans="1:12" ht="13">
      <c r="A311" s="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spans="1:12" ht="13">
      <c r="A312" s="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spans="1:12" ht="13">
      <c r="A313" s="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spans="1:12" ht="13">
      <c r="A314" s="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spans="1:12" ht="13">
      <c r="A315" s="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spans="1:12" ht="13">
      <c r="A316" s="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spans="1:12" ht="13">
      <c r="A317" s="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spans="1:12" ht="13">
      <c r="A318" s="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spans="1:12" ht="13">
      <c r="A319" s="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spans="1:12" ht="13">
      <c r="A320" s="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spans="1:12" ht="13">
      <c r="A321" s="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spans="1:12" ht="13">
      <c r="A322" s="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spans="1:12" ht="13">
      <c r="A323" s="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spans="1:12" ht="13">
      <c r="A324" s="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spans="1:12" ht="13">
      <c r="A325" s="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spans="1:12" ht="13">
      <c r="A326" s="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spans="1:12" ht="13">
      <c r="A327" s="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spans="1:12" ht="13">
      <c r="A328" s="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spans="1:12" ht="13">
      <c r="A329" s="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spans="1:12" ht="13">
      <c r="A330" s="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spans="1:12" ht="13">
      <c r="A331" s="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spans="1:12" ht="13">
      <c r="A332" s="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3">
      <c r="A333" s="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3">
      <c r="A334" s="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3">
      <c r="A335" s="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3">
      <c r="A336" s="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spans="1:12" ht="13">
      <c r="A337" s="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spans="1:12" ht="13">
      <c r="A338" s="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spans="1:12" ht="13">
      <c r="A339" s="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spans="1:12" ht="13">
      <c r="A340" s="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spans="1:12" ht="13">
      <c r="A341" s="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spans="1:12" ht="13">
      <c r="A342" s="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spans="1:12" ht="13">
      <c r="A343" s="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spans="1:12" ht="13">
      <c r="A344" s="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spans="1:12" ht="13">
      <c r="A345" s="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spans="1:12" ht="13">
      <c r="A346" s="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spans="1:12" ht="13">
      <c r="A347" s="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spans="1:12" ht="13">
      <c r="A348" s="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spans="1:12" ht="13">
      <c r="A349" s="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spans="1:12" ht="13">
      <c r="A350" s="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spans="1:12" ht="13">
      <c r="A351" s="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spans="1:12" ht="13">
      <c r="A352" s="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spans="1:12" ht="13">
      <c r="A353" s="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spans="1:12" ht="13">
      <c r="A354" s="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spans="1:12" ht="13">
      <c r="A355" s="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spans="1:12" ht="13">
      <c r="A356" s="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spans="1:12" ht="13">
      <c r="A357" s="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spans="1:12" ht="13">
      <c r="A358" s="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spans="1:12" ht="13">
      <c r="A359" s="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spans="1:12" ht="13">
      <c r="A360" s="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spans="1:12" ht="13">
      <c r="A361" s="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spans="1:12" ht="13">
      <c r="A362" s="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spans="1:12" ht="13">
      <c r="A363" s="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spans="1:12" ht="13">
      <c r="A364" s="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spans="1:12" ht="13">
      <c r="A365" s="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spans="1:12" ht="13">
      <c r="A366" s="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spans="1:12" ht="13">
      <c r="A367" s="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spans="1:12" ht="13">
      <c r="A368" s="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spans="1:12" ht="13">
      <c r="A369" s="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spans="1:12" ht="13">
      <c r="A370" s="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spans="1:12" ht="13">
      <c r="A371" s="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spans="1:12" ht="13">
      <c r="A372" s="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spans="1:12" ht="13">
      <c r="A373" s="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spans="1:12" ht="13">
      <c r="A374" s="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spans="1:12" ht="13">
      <c r="A375" s="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spans="1:12" ht="13">
      <c r="A376" s="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spans="1:12" ht="13">
      <c r="A377" s="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spans="1:12" ht="13">
      <c r="A378" s="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spans="1:12" ht="13">
      <c r="A379" s="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spans="1:12" ht="13">
      <c r="A380" s="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spans="1:12" ht="13">
      <c r="A381" s="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spans="1:12" ht="13">
      <c r="A382" s="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spans="1:12" ht="13">
      <c r="A383" s="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spans="1:12" ht="13">
      <c r="A384" s="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spans="1:12" ht="13">
      <c r="A385" s="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spans="1:12" ht="13">
      <c r="A386" s="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spans="1:12" ht="13">
      <c r="A387" s="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spans="1:12" ht="13">
      <c r="A388" s="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spans="1:12" ht="13">
      <c r="A389" s="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spans="1:12" ht="13">
      <c r="A390" s="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spans="1:12" ht="13">
      <c r="A391" s="2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spans="1:12" ht="13">
      <c r="A392" s="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spans="1:12" ht="13">
      <c r="A393" s="2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spans="1:12" ht="13">
      <c r="A394" s="2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spans="1:12" ht="13">
      <c r="A395" s="2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spans="1:12" ht="13">
      <c r="A396" s="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spans="1:12" ht="13">
      <c r="A397" s="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spans="1:12" ht="13">
      <c r="A398" s="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spans="1:12" ht="13">
      <c r="A399" s="2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spans="1:12" ht="13">
      <c r="A400" s="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spans="1:12" ht="13">
      <c r="A401" s="2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spans="1:12" ht="13">
      <c r="A402" s="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spans="1:12" ht="13">
      <c r="A403" s="2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spans="1:12" ht="13">
      <c r="A404" s="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spans="1:12" ht="13">
      <c r="A405" s="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spans="1:12" ht="13">
      <c r="A406" s="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spans="1:12" ht="13">
      <c r="A407" s="2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spans="1:12" ht="13">
      <c r="A408" s="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spans="1:12" ht="13">
      <c r="A409" s="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spans="1:12" ht="13">
      <c r="A410" s="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spans="1:12" ht="13">
      <c r="A411" s="2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spans="1:12" ht="13">
      <c r="A412" s="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spans="1:12" ht="13">
      <c r="A413" s="2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spans="1:12" ht="13">
      <c r="A414" s="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spans="1:12" ht="13">
      <c r="A415" s="2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spans="1:12" ht="13">
      <c r="A416" s="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spans="1:12" ht="13">
      <c r="A417" s="2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spans="1:12" ht="13">
      <c r="A418" s="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spans="1:12" ht="13">
      <c r="A419" s="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spans="1:12" ht="13">
      <c r="A420" s="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spans="1:12" ht="13">
      <c r="A421" s="2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spans="1:12" ht="13">
      <c r="A422" s="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spans="1:12" ht="13">
      <c r="A423" s="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spans="1:12" ht="13">
      <c r="A424" s="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spans="1:12" ht="13">
      <c r="A425" s="2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spans="1:12" ht="13">
      <c r="A426" s="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spans="1:12" ht="13">
      <c r="A427" s="2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spans="1:12" ht="13">
      <c r="A428" s="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spans="1:12" ht="13">
      <c r="A429" s="2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spans="1:12" ht="13">
      <c r="A430" s="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spans="1:12" ht="13">
      <c r="A431" s="2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spans="1:12" ht="13">
      <c r="A432" s="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spans="1:12" ht="13">
      <c r="A433" s="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spans="1:12" ht="13">
      <c r="A434" s="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spans="1:12" ht="13">
      <c r="A435" s="2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spans="1:12" ht="13">
      <c r="A436" s="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spans="1:12" ht="13">
      <c r="A437" s="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spans="1:12" ht="13">
      <c r="A438" s="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spans="1:12" ht="13">
      <c r="A439" s="2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spans="1:12" ht="13">
      <c r="A440" s="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spans="1:12" ht="13">
      <c r="A441" s="2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spans="1:12" ht="13">
      <c r="A442" s="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spans="1:12" ht="13">
      <c r="A443" s="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spans="1:12" ht="13">
      <c r="A444" s="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spans="1:12" ht="13">
      <c r="A445" s="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spans="1:12" ht="13">
      <c r="A446" s="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spans="1:12" ht="13">
      <c r="A447" s="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spans="1:12" ht="13">
      <c r="A448" s="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spans="1:12" ht="13">
      <c r="A449" s="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spans="1:12" ht="13">
      <c r="A450" s="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spans="1:12" ht="13">
      <c r="A451" s="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spans="1:12" ht="13">
      <c r="A452" s="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spans="1:12" ht="13">
      <c r="A453" s="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spans="1:12" ht="13">
      <c r="A454" s="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spans="1:12" ht="13">
      <c r="A455" s="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spans="1:12" ht="13">
      <c r="A456" s="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spans="1:12" ht="13">
      <c r="A457" s="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spans="1:12" ht="13">
      <c r="A458" s="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spans="1:12" ht="13">
      <c r="A459" s="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spans="1:12" ht="13">
      <c r="A460" s="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spans="1:12" ht="13">
      <c r="A461" s="2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spans="1:12" ht="13">
      <c r="A462" s="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spans="1:12" ht="13">
      <c r="A463" s="2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spans="1:12" ht="13">
      <c r="A464" s="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spans="1:12" ht="13">
      <c r="A465" s="2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spans="1:12" ht="13">
      <c r="A466" s="2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spans="1:12" ht="13">
      <c r="A467" s="2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spans="1:12" ht="13">
      <c r="A468" s="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spans="1:12" ht="13">
      <c r="A469" s="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spans="1:12" ht="13">
      <c r="A470" s="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spans="1:12" ht="13">
      <c r="A471" s="2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spans="1:12" ht="13">
      <c r="A472" s="2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spans="1:12" ht="13">
      <c r="A473" s="2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spans="1:12" ht="13">
      <c r="A474" s="2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spans="1:12" ht="13">
      <c r="A475" s="2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spans="1:12" ht="13">
      <c r="A476" s="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spans="1:12" ht="13">
      <c r="A477" s="2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spans="1:12" ht="13">
      <c r="A478" s="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spans="1:12" ht="13">
      <c r="A479" s="2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spans="1:12" ht="13">
      <c r="A480" s="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spans="1:12" ht="13">
      <c r="A481" s="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spans="1:12" ht="13">
      <c r="A482" s="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spans="1:12" ht="13">
      <c r="A483" s="2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spans="1:12" ht="13">
      <c r="A484" s="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spans="1:12" ht="13">
      <c r="A485" s="2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spans="1:12" ht="13">
      <c r="A486" s="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spans="1:12" ht="13">
      <c r="A487" s="2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spans="1:12" ht="13">
      <c r="A488" s="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spans="1:12" ht="13">
      <c r="A489" s="2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spans="1:12" ht="13">
      <c r="A490" s="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spans="1:12" ht="13">
      <c r="A491" s="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spans="1:12" ht="13">
      <c r="A492" s="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spans="1:12" ht="13">
      <c r="A493" s="2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spans="1:12" ht="13">
      <c r="A494" s="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spans="1:12" ht="13">
      <c r="A495" s="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spans="1:12" ht="13">
      <c r="A496" s="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spans="1:12" ht="13">
      <c r="A497" s="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spans="1:12" ht="13">
      <c r="A498" s="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spans="1:12" ht="13">
      <c r="A499" s="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spans="1:12" ht="13">
      <c r="A500" s="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spans="1:12" ht="13">
      <c r="A501" s="2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spans="1:12" ht="13">
      <c r="A502" s="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spans="1:12" ht="13">
      <c r="A503" s="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spans="1:12" ht="13">
      <c r="A504" s="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spans="1:12" ht="13">
      <c r="A505" s="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spans="1:12" ht="13">
      <c r="A506" s="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spans="1:12" ht="13">
      <c r="A507" s="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spans="1:12" ht="13">
      <c r="A508" s="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spans="1:12" ht="13">
      <c r="A509" s="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spans="1:12" ht="13">
      <c r="A510" s="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spans="1:12" ht="13">
      <c r="A511" s="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spans="1:12" ht="13">
      <c r="A512" s="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spans="1:12" ht="13">
      <c r="A513" s="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spans="1:12" ht="13">
      <c r="A514" s="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spans="1:12" ht="13">
      <c r="A515" s="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spans="1:12" ht="13">
      <c r="A516" s="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spans="1:12" ht="13">
      <c r="A517" s="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spans="1:12" ht="13">
      <c r="A518" s="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spans="1:12" ht="13">
      <c r="A519" s="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spans="1:12" ht="13">
      <c r="A520" s="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spans="1:12" ht="13">
      <c r="A521" s="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spans="1:12" ht="13">
      <c r="A522" s="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spans="1:12" ht="13">
      <c r="A523" s="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13">
      <c r="A524" s="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3">
      <c r="A525" s="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3">
      <c r="A526" s="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3">
      <c r="A527" s="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3">
      <c r="A528" s="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3">
      <c r="A529" s="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3">
      <c r="A530" s="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3">
      <c r="A531" s="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spans="1:12" ht="13">
      <c r="A532" s="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spans="1:12" ht="13">
      <c r="A533" s="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spans="1:12" ht="13">
      <c r="A534" s="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spans="1:12" ht="13">
      <c r="A535" s="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spans="1:12" ht="13">
      <c r="A536" s="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spans="1:12" ht="13">
      <c r="A537" s="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spans="1:12" ht="13">
      <c r="A538" s="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spans="1:12" ht="13">
      <c r="A539" s="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spans="1:12" ht="13">
      <c r="A540" s="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spans="1:12" ht="13">
      <c r="A541" s="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spans="1:12" ht="13">
      <c r="A542" s="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spans="1:12" ht="13">
      <c r="A543" s="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spans="1:12" ht="13">
      <c r="A544" s="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spans="1:12" ht="13">
      <c r="A545" s="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spans="1:12" ht="13">
      <c r="A546" s="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spans="1:12" ht="13">
      <c r="A547" s="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spans="1:12" ht="13">
      <c r="A548" s="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spans="1:12" ht="13">
      <c r="A549" s="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spans="1:12" ht="13">
      <c r="A550" s="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spans="1:12" ht="13">
      <c r="A551" s="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spans="1:12" ht="13">
      <c r="A552" s="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spans="1:12" ht="13">
      <c r="A553" s="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spans="1:12" ht="13">
      <c r="A554" s="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spans="1:12" ht="13">
      <c r="A555" s="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spans="1:12" ht="13">
      <c r="A556" s="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spans="1:12" ht="13">
      <c r="A557" s="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spans="1:12" ht="13">
      <c r="A558" s="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spans="1:12" ht="13">
      <c r="A559" s="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spans="1:12" ht="13">
      <c r="A560" s="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spans="1:12" ht="13">
      <c r="A561" s="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spans="1:12" ht="13">
      <c r="A562" s="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spans="1:12" ht="13">
      <c r="A563" s="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spans="1:12" ht="13">
      <c r="A564" s="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spans="1:12" ht="13">
      <c r="A565" s="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spans="1:12" ht="13">
      <c r="A566" s="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spans="1:12" ht="13">
      <c r="A567" s="2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spans="1:12" ht="13">
      <c r="A568" s="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spans="1:12" ht="13">
      <c r="A569" s="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spans="1:12" ht="13">
      <c r="A570" s="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spans="1:12" ht="13">
      <c r="A571" s="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spans="1:12" ht="13">
      <c r="A572" s="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spans="1:12" ht="13">
      <c r="A573" s="2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spans="1:12" ht="13">
      <c r="A574" s="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spans="1:12" ht="13">
      <c r="A575" s="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spans="1:12" ht="13">
      <c r="A576" s="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spans="1:12" ht="13">
      <c r="A577" s="2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spans="1:12" ht="13">
      <c r="A578" s="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spans="1:12" ht="13">
      <c r="A579" s="2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spans="1:12" ht="13">
      <c r="A580" s="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spans="1:12" ht="13">
      <c r="A581" s="2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spans="1:12" ht="13">
      <c r="A582" s="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spans="1:12" ht="13">
      <c r="A583" s="2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spans="1:12" ht="13">
      <c r="A584" s="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spans="1:12" ht="13">
      <c r="A585" s="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spans="1:12" ht="13">
      <c r="A586" s="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spans="1:12" ht="13">
      <c r="A587" s="2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spans="1:12" ht="13">
      <c r="A588" s="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spans="1:12" ht="13">
      <c r="A589" s="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spans="1:12" ht="13">
      <c r="A590" s="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spans="1:12" ht="13">
      <c r="A591" s="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spans="1:12" ht="13">
      <c r="A592" s="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spans="1:12" ht="13">
      <c r="A593" s="2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spans="1:12" ht="13">
      <c r="A594" s="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spans="1:12" ht="13">
      <c r="A595" s="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spans="1:12" ht="13">
      <c r="A596" s="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spans="1:12" ht="13">
      <c r="A597" s="2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spans="1:12" ht="13">
      <c r="A598" s="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spans="1:12" ht="13">
      <c r="A599" s="2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spans="1:12" ht="13">
      <c r="A600" s="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spans="1:12" ht="13">
      <c r="A601" s="2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spans="1:12" ht="13">
      <c r="A602" s="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spans="1:12" ht="13">
      <c r="A603" s="2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spans="1:12" ht="13">
      <c r="A604" s="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spans="1:12" ht="13">
      <c r="A605" s="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spans="1:12" ht="13">
      <c r="A606" s="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spans="1:12" ht="13">
      <c r="A607" s="2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spans="1:12" ht="13">
      <c r="A608" s="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spans="1:12" ht="13">
      <c r="A609" s="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spans="1:12" ht="13">
      <c r="A610" s="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spans="1:12" ht="13">
      <c r="A611" s="2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spans="1:12" ht="13">
      <c r="A612" s="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spans="1:12" ht="13">
      <c r="A613" s="2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spans="1:12" ht="13">
      <c r="A614" s="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spans="1:12" ht="13">
      <c r="A615" s="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spans="1:12" ht="13">
      <c r="A616" s="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spans="1:12" ht="13">
      <c r="A617" s="2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spans="1:12" ht="13">
      <c r="A618" s="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spans="1:12" ht="13">
      <c r="A619" s="2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spans="1:12" ht="13">
      <c r="A620" s="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spans="1:12" ht="13">
      <c r="A621" s="2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spans="1:12" ht="13">
      <c r="A622" s="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spans="1:12" ht="13">
      <c r="A623" s="2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spans="1:12" ht="13">
      <c r="A624" s="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spans="1:12" ht="13">
      <c r="A625" s="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spans="1:12" ht="13">
      <c r="A626" s="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spans="1:12" ht="13">
      <c r="A627" s="2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spans="1:12" ht="13">
      <c r="A628" s="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spans="1:12" ht="13">
      <c r="A629" s="2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spans="1:12" ht="13">
      <c r="A630" s="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spans="1:12" ht="13">
      <c r="A631" s="2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spans="1:12" ht="13">
      <c r="A632" s="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spans="1:12" ht="13">
      <c r="A633" s="2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spans="1:12" ht="13">
      <c r="A634" s="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spans="1:12" ht="13">
      <c r="A635" s="2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spans="1:12" ht="13">
      <c r="A636" s="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spans="1:12" ht="13">
      <c r="A637" s="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spans="1:12" ht="13">
      <c r="A638" s="2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spans="1:12" ht="13">
      <c r="A639" s="2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spans="1:12" ht="13">
      <c r="A640" s="2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spans="1:12" ht="13">
      <c r="A641" s="2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spans="1:12" ht="13">
      <c r="A642" s="2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spans="1:12" ht="13">
      <c r="A643" s="2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spans="1:12" ht="13">
      <c r="A644" s="2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spans="1:12" ht="13">
      <c r="A645" s="2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spans="1:12" ht="13">
      <c r="A646" s="2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spans="1:12" ht="13">
      <c r="A647" s="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spans="1:12" ht="13">
      <c r="A648" s="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spans="1:12" ht="13">
      <c r="A649" s="2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spans="1:12" ht="13">
      <c r="A650" s="2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spans="1:12" ht="13">
      <c r="A651" s="2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spans="1:12" ht="13">
      <c r="A652" s="2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spans="1:12" ht="13">
      <c r="A653" s="2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spans="1:12" ht="13">
      <c r="A654" s="2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spans="1:12" ht="13">
      <c r="A655" s="2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spans="1:12" ht="13">
      <c r="A656" s="2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spans="1:12" ht="13">
      <c r="A657" s="2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spans="1:12" ht="13">
      <c r="A658" s="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spans="1:12" ht="13">
      <c r="A659" s="2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spans="1:12" ht="13">
      <c r="A660" s="2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spans="1:12" ht="13">
      <c r="A661" s="2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spans="1:12" ht="13">
      <c r="A662" s="2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spans="1:12" ht="13">
      <c r="A663" s="2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spans="1:12" ht="13">
      <c r="A664" s="2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spans="1:12" ht="13">
      <c r="A665" s="2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spans="1:12" ht="13">
      <c r="A666" s="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spans="1:12" ht="13">
      <c r="A667" s="2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spans="1:12" ht="13">
      <c r="A668" s="2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spans="1:12" ht="13">
      <c r="A669" s="2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spans="1:12" ht="13">
      <c r="A670" s="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spans="1:12" ht="13">
      <c r="A671" s="2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spans="1:12" ht="13">
      <c r="A672" s="2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spans="1:12" ht="13">
      <c r="A673" s="2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spans="1:12" ht="13">
      <c r="A674" s="2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spans="1:12" ht="13">
      <c r="A675" s="2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spans="1:12" ht="13">
      <c r="A676" s="2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spans="1:12" ht="13">
      <c r="A677" s="2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spans="1:12" ht="13">
      <c r="A678" s="2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spans="1:12" ht="13">
      <c r="A679" s="2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spans="1:12" ht="13">
      <c r="A680" s="2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spans="1:12" ht="13">
      <c r="A681" s="2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spans="1:12" ht="13">
      <c r="A682" s="2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spans="1:12" ht="13">
      <c r="A683" s="2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spans="1:12" ht="13">
      <c r="A684" s="2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spans="1:12" ht="13">
      <c r="A685" s="2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spans="1:12" ht="13">
      <c r="A686" s="2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spans="1:12" ht="13">
      <c r="A687" s="2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spans="1:12" ht="13">
      <c r="A688" s="2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spans="1:12" ht="13">
      <c r="A689" s="2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spans="1:12" ht="13">
      <c r="A690" s="2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spans="1:12" ht="13">
      <c r="A691" s="2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spans="1:12" ht="13">
      <c r="A692" s="2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spans="1:12" ht="13">
      <c r="A693" s="2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spans="1:12" ht="13">
      <c r="A694" s="2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spans="1:12" ht="13">
      <c r="A695" s="2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spans="1:12" ht="13">
      <c r="A696" s="2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spans="1:12" ht="13">
      <c r="A697" s="2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spans="1:12" ht="13">
      <c r="A698" s="2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spans="1:12" ht="13">
      <c r="A699" s="2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spans="1:12" ht="13">
      <c r="A700" s="2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spans="1:12" ht="13">
      <c r="A701" s="2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spans="1:12" ht="13">
      <c r="A702" s="2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spans="1:12" ht="13">
      <c r="A703" s="2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spans="1:12" ht="13">
      <c r="A704" s="2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spans="1:12" ht="13">
      <c r="A705" s="2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spans="1:12" ht="13">
      <c r="A706" s="2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spans="1:12" ht="13">
      <c r="A707" s="2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spans="1:12" ht="13">
      <c r="A708" s="2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spans="1:12" ht="13">
      <c r="A709" s="2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spans="1:12" ht="13">
      <c r="A710" s="2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spans="1:12" ht="13">
      <c r="A711" s="2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spans="1:12" ht="13">
      <c r="A712" s="2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spans="1:12" ht="13">
      <c r="A713" s="2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spans="1:12" ht="13">
      <c r="A714" s="2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spans="1:12" ht="13">
      <c r="A715" s="2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spans="1:12" ht="13">
      <c r="A716" s="2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spans="1:12" ht="13">
      <c r="A717" s="2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spans="1:12" ht="13">
      <c r="A718" s="2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spans="1:12" ht="13">
      <c r="A719" s="2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spans="1:12" ht="13">
      <c r="A720" s="2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spans="1:12" ht="13">
      <c r="A721" s="2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spans="1:12" ht="13">
      <c r="A722" s="2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spans="1:12" ht="13">
      <c r="A723" s="2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spans="1:12" ht="13">
      <c r="A724" s="2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spans="1:12" ht="13">
      <c r="A725" s="2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spans="1:12" ht="13">
      <c r="A726" s="2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spans="1:12" ht="13">
      <c r="A727" s="2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spans="1:12" ht="13">
      <c r="A728" s="2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spans="1:12" ht="13">
      <c r="A729" s="2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spans="1:12" ht="13">
      <c r="A730" s="2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spans="1:12" ht="13">
      <c r="A731" s="2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spans="1:12" ht="13">
      <c r="A732" s="2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spans="1:12" ht="13">
      <c r="A733" s="2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spans="1:12" ht="13">
      <c r="A734" s="2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spans="1:12" ht="13">
      <c r="A735" s="2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spans="1:12" ht="13">
      <c r="A736" s="2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spans="1:12" ht="13">
      <c r="A737" s="2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spans="1:12" ht="13">
      <c r="A738" s="2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spans="1:12" ht="13">
      <c r="A739" s="2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spans="1:12" ht="13">
      <c r="A740" s="2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spans="1:12" ht="13">
      <c r="A741" s="2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spans="1:12" ht="13">
      <c r="A742" s="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spans="1:12" ht="13">
      <c r="A743" s="2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spans="1:12" ht="13">
      <c r="A744" s="2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spans="1:12" ht="13">
      <c r="A745" s="2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spans="1:12" ht="13">
      <c r="A746" s="2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spans="1:12" ht="13">
      <c r="A747" s="2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spans="1:12" ht="13">
      <c r="A748" s="2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spans="1:12" ht="13">
      <c r="A749" s="2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spans="1:12" ht="13">
      <c r="A750" s="2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spans="1:12" ht="13">
      <c r="A751" s="2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spans="1:12" ht="13">
      <c r="A752" s="2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spans="1:12" ht="13">
      <c r="A753" s="2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spans="1:12" ht="13">
      <c r="A754" s="2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spans="1:12" ht="13">
      <c r="A755" s="2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spans="1:12" ht="13">
      <c r="A756" s="2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spans="1:12" ht="13">
      <c r="A757" s="2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spans="1:12" ht="13">
      <c r="A758" s="2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spans="1:12" ht="13">
      <c r="A759" s="2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spans="1:12" ht="13">
      <c r="A760" s="2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spans="1:12" ht="13">
      <c r="A761" s="2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spans="1:12" ht="13">
      <c r="A762" s="2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spans="1:12" ht="13">
      <c r="A763" s="2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spans="1:12" ht="13">
      <c r="A764" s="2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spans="1:12" ht="13">
      <c r="A765" s="2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spans="1:12" ht="13">
      <c r="A766" s="2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spans="1:12" ht="13">
      <c r="A767" s="2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spans="1:12" ht="13">
      <c r="A768" s="2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spans="1:12" ht="13">
      <c r="A769" s="2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spans="1:12" ht="13">
      <c r="A770" s="2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spans="1:12" ht="13">
      <c r="A771" s="2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spans="1:12" ht="13">
      <c r="A772" s="2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spans="1:12" ht="13">
      <c r="A773" s="2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spans="1:12" ht="13">
      <c r="A774" s="2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spans="1:12" ht="13">
      <c r="A775" s="2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spans="1:12" ht="13">
      <c r="A776" s="2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spans="1:12" ht="13">
      <c r="A777" s="2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spans="1:12" ht="13">
      <c r="A778" s="2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spans="1:12" ht="13">
      <c r="A779" s="2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spans="1:12" ht="13">
      <c r="A780" s="2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spans="1:12" ht="13">
      <c r="A781" s="2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spans="1:12" ht="13">
      <c r="A782" s="2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spans="1:12" ht="13">
      <c r="A783" s="2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spans="1:12" ht="13">
      <c r="A784" s="2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spans="1:12" ht="13">
      <c r="A785" s="2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spans="1:12" ht="13">
      <c r="A786" s="2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spans="1:12" ht="13">
      <c r="A787" s="2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spans="1:12" ht="13">
      <c r="A788" s="2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spans="1:12" ht="13">
      <c r="A789" s="2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spans="1:12" ht="13">
      <c r="A790" s="2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spans="1:12" ht="13">
      <c r="A791" s="2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spans="1:12" ht="13">
      <c r="A792" s="2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spans="1:12" ht="13">
      <c r="A793" s="2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spans="1:12" ht="13">
      <c r="A794" s="2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spans="1:12" ht="13">
      <c r="A795" s="2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spans="1:12" ht="13">
      <c r="A796" s="2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spans="1:12" ht="13">
      <c r="A797" s="2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spans="1:12" ht="13">
      <c r="A798" s="2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spans="1:12" ht="13">
      <c r="A799" s="2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spans="1:12" ht="13">
      <c r="A800" s="2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spans="1:12" ht="13">
      <c r="A801" s="2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spans="1:12" ht="13">
      <c r="A802" s="2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spans="1:12" ht="13">
      <c r="A803" s="2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spans="1:12" ht="13">
      <c r="A804" s="2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spans="1:12" ht="13">
      <c r="A805" s="2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spans="1:12" ht="13">
      <c r="A806" s="2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spans="1:12" ht="13">
      <c r="A807" s="2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spans="1:12" ht="13">
      <c r="A808" s="2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spans="1:12" ht="13">
      <c r="A809" s="2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spans="1:12" ht="13">
      <c r="A810" s="2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spans="1:12" ht="13">
      <c r="A811" s="2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spans="1:12" ht="13">
      <c r="A812" s="2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spans="1:12" ht="13">
      <c r="A813" s="2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spans="1:12" ht="13">
      <c r="A814" s="2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spans="1:12" ht="13">
      <c r="A815" s="2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spans="1:12" ht="13">
      <c r="A816" s="2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spans="1:12" ht="13">
      <c r="A817" s="2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spans="1:12" ht="13">
      <c r="A818" s="2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spans="1:12" ht="13">
      <c r="A819" s="2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spans="1:12" ht="13">
      <c r="A820" s="2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spans="1:12" ht="13">
      <c r="A821" s="2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spans="1:12" ht="13">
      <c r="A822" s="2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spans="1:12" ht="13">
      <c r="A823" s="2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spans="1:12" ht="13">
      <c r="A824" s="2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spans="1:12" ht="13">
      <c r="A825" s="2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spans="1:12" ht="13">
      <c r="A826" s="2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spans="1:12" ht="13">
      <c r="A827" s="2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spans="1:12" ht="13">
      <c r="A828" s="2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spans="1:12" ht="13">
      <c r="A829" s="2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spans="1:12" ht="13">
      <c r="A830" s="2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spans="1:12" ht="13">
      <c r="A831" s="2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spans="1:12" ht="13">
      <c r="A832" s="2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spans="1:12" ht="13">
      <c r="A833" s="2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spans="1:12" ht="13">
      <c r="A834" s="2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spans="1:12" ht="13">
      <c r="A835" s="2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spans="1:12" ht="13">
      <c r="A836" s="2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spans="1:12" ht="13">
      <c r="A837" s="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spans="1:12" ht="13">
      <c r="A838" s="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spans="1:12" ht="13">
      <c r="A839" s="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spans="1:12" ht="13">
      <c r="A840" s="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spans="1:12" ht="13">
      <c r="A841" s="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spans="1:12" ht="13">
      <c r="A842" s="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spans="1:12" ht="13">
      <c r="A843" s="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spans="1:12" ht="13">
      <c r="A844" s="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spans="1:12" ht="13">
      <c r="A845" s="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spans="1:12" ht="13">
      <c r="A846" s="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spans="1:12" ht="13">
      <c r="A847" s="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spans="1:12" ht="13">
      <c r="A848" s="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spans="1:12" ht="13">
      <c r="A849" s="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spans="1:12" ht="13">
      <c r="A850" s="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spans="1:12" ht="13">
      <c r="A851" s="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spans="1:12" ht="13">
      <c r="A852" s="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spans="1:12" ht="13">
      <c r="A853" s="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spans="1:12" ht="13">
      <c r="A854" s="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spans="1:12" ht="13">
      <c r="A855" s="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spans="1:12" ht="13">
      <c r="A856" s="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spans="1:12" ht="13">
      <c r="A857" s="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spans="1:12" ht="13">
      <c r="A858" s="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spans="1:12" ht="13">
      <c r="A859" s="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spans="1:12" ht="13">
      <c r="A860" s="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spans="1:12" ht="13">
      <c r="A861" s="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spans="1:12" ht="13">
      <c r="A862" s="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spans="1:12" ht="13">
      <c r="A863" s="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spans="1:12" ht="13">
      <c r="A864" s="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spans="1:12" ht="13">
      <c r="A865" s="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spans="1:12" ht="13">
      <c r="A866" s="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spans="1:12" ht="13">
      <c r="A867" s="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spans="1:12" ht="13">
      <c r="A868" s="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spans="1:12" ht="13">
      <c r="A869" s="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spans="1:12" ht="13">
      <c r="A870" s="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spans="1:12" ht="13">
      <c r="A871" s="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spans="1:12" ht="13">
      <c r="A872" s="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spans="1:12" ht="13">
      <c r="A873" s="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spans="1:12" ht="13">
      <c r="A874" s="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spans="1:12" ht="13">
      <c r="A875" s="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spans="1:12" ht="13">
      <c r="A876" s="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spans="1:12" ht="13">
      <c r="A877" s="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spans="1:12" ht="13">
      <c r="A878" s="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spans="1:12" ht="13">
      <c r="A879" s="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spans="1:12" ht="13">
      <c r="A880" s="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spans="1:12" ht="13">
      <c r="A881" s="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spans="1:12" ht="13">
      <c r="A882" s="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spans="1:12" ht="13">
      <c r="A883" s="2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spans="1:12" ht="13">
      <c r="A884" s="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spans="1:12" ht="13">
      <c r="A885" s="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spans="1:12" ht="13">
      <c r="A886" s="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spans="1:12" ht="13">
      <c r="A887" s="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spans="1:12" ht="13">
      <c r="A888" s="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spans="1:12" ht="13">
      <c r="A889" s="2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spans="1:12" ht="13">
      <c r="A890" s="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spans="1:12" ht="13">
      <c r="A891" s="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spans="1:12" ht="13">
      <c r="A892" s="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spans="1:12" ht="13">
      <c r="A893" s="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spans="1:12" ht="13">
      <c r="A894" s="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spans="1:12" ht="13">
      <c r="A895" s="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spans="1:12" ht="13">
      <c r="A896" s="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spans="1:12" ht="13">
      <c r="A897" s="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spans="1:12" ht="13">
      <c r="A898" s="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spans="1:12" ht="13">
      <c r="A899" s="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spans="1:12" ht="13">
      <c r="A900" s="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spans="1:12" ht="13">
      <c r="A901" s="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spans="1:12" ht="13">
      <c r="A902" s="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spans="1:12" ht="13">
      <c r="A903" s="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spans="1:12" ht="13">
      <c r="A904" s="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spans="1:12" ht="13">
      <c r="A905" s="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spans="1:12" ht="13">
      <c r="A906" s="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spans="1:12" ht="13">
      <c r="A907" s="2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spans="1:12" ht="13">
      <c r="A908" s="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spans="1:12" ht="13">
      <c r="A909" s="2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spans="1:12" ht="13">
      <c r="A910" s="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spans="1:12" ht="13">
      <c r="A911" s="2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spans="1:12" ht="13">
      <c r="A912" s="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spans="1:12" ht="13">
      <c r="A913" s="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spans="1:12" ht="13">
      <c r="A914" s="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spans="1:12" ht="13">
      <c r="A915" s="2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spans="1:12" ht="13">
      <c r="A916" s="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spans="1:12" ht="13">
      <c r="A917" s="2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spans="1:12" ht="13">
      <c r="A918" s="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spans="1:12" ht="13">
      <c r="A919" s="2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spans="1:12" ht="13">
      <c r="A920" s="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spans="1:12" ht="13">
      <c r="A921" s="2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spans="1:12" ht="13">
      <c r="A922" s="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spans="1:12" ht="13">
      <c r="A923" s="2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spans="1:12" ht="13">
      <c r="A924" s="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spans="1:12" ht="13">
      <c r="A925" s="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spans="1:12" ht="13">
      <c r="A926" s="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spans="1:12" ht="13">
      <c r="A927" s="2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spans="1:12" ht="13">
      <c r="A928" s="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spans="1:12" ht="13">
      <c r="A929" s="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spans="1:12" ht="13">
      <c r="A930" s="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spans="1:12" ht="13">
      <c r="A931" s="2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spans="1:12" ht="13">
      <c r="A932" s="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spans="1:12" ht="13">
      <c r="A933" s="2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spans="1:12" ht="13">
      <c r="A934" s="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spans="1:12" ht="13">
      <c r="A935" s="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spans="1:12" ht="13">
      <c r="A936" s="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spans="1:12" ht="13">
      <c r="A937" s="2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spans="1:12" ht="13">
      <c r="A938" s="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spans="1:12" ht="13">
      <c r="A939" s="2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spans="1:12" ht="13">
      <c r="A940" s="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spans="1:12" ht="13">
      <c r="A941" s="2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spans="1:12" ht="13">
      <c r="A942" s="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spans="1:12" ht="13">
      <c r="A943" s="2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spans="1:12" ht="13">
      <c r="A944" s="2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spans="1:12" ht="13">
      <c r="A945" s="2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spans="1:12" ht="13">
      <c r="A946" s="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spans="1:12" ht="13">
      <c r="A947" s="2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spans="1:12" ht="13">
      <c r="A948" s="2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spans="1:12" ht="13">
      <c r="A949" s="2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spans="1:12" ht="13">
      <c r="A950" s="2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spans="1:12" ht="13">
      <c r="A951" s="2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spans="1:12" ht="13">
      <c r="A952" s="2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spans="1:12" ht="13">
      <c r="A953" s="2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spans="1:12" ht="13">
      <c r="A954" s="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spans="1:12" ht="13">
      <c r="A955" s="2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spans="1:12" ht="13">
      <c r="A956" s="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spans="1:12" ht="13">
      <c r="A957" s="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spans="1:12" ht="13">
      <c r="A958" s="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spans="1:12" ht="13">
      <c r="A959" s="2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spans="1:12" ht="13">
      <c r="A960" s="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spans="1:12" ht="13">
      <c r="A961" s="2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spans="1:12" ht="13">
      <c r="A962" s="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spans="1:12" ht="13">
      <c r="A963" s="2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spans="1:12" ht="13">
      <c r="A964" s="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spans="1:12" ht="13">
      <c r="A965" s="2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spans="1:12" ht="13">
      <c r="A966" s="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spans="1:12" ht="13">
      <c r="A967" s="2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spans="1:12" ht="13">
      <c r="A968" s="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spans="1:12" ht="13">
      <c r="A969" s="2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spans="1:12" ht="13">
      <c r="A970" s="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spans="1:12" ht="13">
      <c r="A971" s="2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spans="1:12" ht="13">
      <c r="A972" s="2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spans="1:12" ht="13">
      <c r="A973" s="2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spans="1:12" ht="13">
      <c r="A974" s="2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spans="1:12" ht="13">
      <c r="A975" s="2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spans="1:12" ht="13">
      <c r="A976" s="2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spans="1:12" ht="13">
      <c r="A977" s="2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spans="1:12" ht="13">
      <c r="A978" s="2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spans="1:12" ht="13">
      <c r="A979" s="2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</sheetData>
  <hyperlinks>
    <hyperlink ref="G2" r:id="rId1" xr:uid="{00000000-0004-0000-0300-000000000000}"/>
    <hyperlink ref="G24" r:id="rId2" xr:uid="{00000000-0004-0000-0300-000001000000}"/>
    <hyperlink ref="G30" r:id="rId3" xr:uid="{00000000-0004-0000-0300-000002000000}"/>
    <hyperlink ref="G80" r:id="rId4" xr:uid="{00000000-0004-0000-0300-000003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97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5" customWidth="1"/>
    <col min="2" max="2" width="23.6640625" customWidth="1"/>
  </cols>
  <sheetData>
    <row r="1" spans="1:2" ht="15.75" customHeight="1">
      <c r="A1" s="1" t="s">
        <v>773</v>
      </c>
      <c r="B1" s="1" t="s">
        <v>774</v>
      </c>
    </row>
    <row r="2" spans="1:2">
      <c r="A2" s="3" t="str">
        <f>Profiles!B2</f>
        <v>curtisbeach12@gmail.com</v>
      </c>
      <c r="B2" s="33" t="str">
        <f>IFERROR(VLOOKUP(Profiles!B2,'App Sales'!B:B,1,FALSE)," ")</f>
        <v>curtisbeach12@gmail.com</v>
      </c>
    </row>
    <row r="3" spans="1:2">
      <c r="A3" s="3" t="str">
        <f>Profiles!B3</f>
        <v>meengis@gmail.com</v>
      </c>
      <c r="B3" s="33" t="str">
        <f>IFERROR(VLOOKUP(Profiles!B3,'App Sales'!B:B,1,FALSE)," ")</f>
        <v>meengis@gmail.com</v>
      </c>
    </row>
    <row r="4" spans="1:2">
      <c r="A4" s="3" t="str">
        <f>Profiles!B4</f>
        <v>jellis186@gmail.com</v>
      </c>
      <c r="B4" s="33" t="str">
        <f>IFERROR(VLOOKUP(Profiles!B4,'App Sales'!B:B,1,FALSE)," ")</f>
        <v xml:space="preserve"> </v>
      </c>
    </row>
    <row r="5" spans="1:2">
      <c r="A5" s="3" t="str">
        <f>Profiles!B5</f>
        <v>shawn.wilbourn@duke.edu</v>
      </c>
      <c r="B5" s="33" t="str">
        <f>IFERROR(VLOOKUP(Profiles!B5,'App Sales'!B:B,1,FALSE)," ")</f>
        <v xml:space="preserve"> </v>
      </c>
    </row>
    <row r="6" spans="1:2">
      <c r="A6" s="3" t="str">
        <f>Profiles!B6</f>
        <v>sposwald88@gmail.com</v>
      </c>
      <c r="B6" s="33" t="str">
        <f>IFERROR(VLOOKUP(Profiles!B6,'App Sales'!B:B,1,FALSE)," ")</f>
        <v>sposwald88@gmail.com</v>
      </c>
    </row>
    <row r="7" spans="1:2">
      <c r="A7" s="3" t="str">
        <f>Profiles!B7</f>
        <v>mbm52@duke.edu</v>
      </c>
      <c r="B7" s="33" t="str">
        <f>IFERROR(VLOOKUP(Profiles!B7,'App Sales'!B:B,1,FALSE)," ")</f>
        <v xml:space="preserve"> </v>
      </c>
    </row>
    <row r="8" spans="1:2">
      <c r="A8" s="3" t="str">
        <f>Profiles!B8</f>
        <v>alexandraeapple@gmail.com</v>
      </c>
      <c r="B8" s="33" t="str">
        <f>IFERROR(VLOOKUP(Profiles!B8,'App Sales'!B:B,1,FALSE)," ")</f>
        <v xml:space="preserve"> </v>
      </c>
    </row>
    <row r="9" spans="1:2">
      <c r="A9" s="3" t="str">
        <f>Profiles!B9</f>
        <v>dreamngold@gmail.com</v>
      </c>
      <c r="B9" s="33" t="str">
        <f>IFERROR(VLOOKUP(Profiles!B9,'App Sales'!B:B,1,FALSE)," ")</f>
        <v>dreamngold@gmail.com</v>
      </c>
    </row>
    <row r="10" spans="1:2">
      <c r="A10" s="3" t="str">
        <f>Profiles!B10</f>
        <v>ranna320@gmail.com</v>
      </c>
      <c r="B10" s="33" t="str">
        <f>IFERROR(VLOOKUP(Profiles!B10,'App Sales'!B:B,1,FALSE)," ")</f>
        <v xml:space="preserve"> </v>
      </c>
    </row>
    <row r="11" spans="1:2">
      <c r="A11" s="3" t="str">
        <f>Profiles!B11</f>
        <v>arnie.garza@gmail.com</v>
      </c>
      <c r="B11" s="33" t="str">
        <f>IFERROR(VLOOKUP(Profiles!B11,'App Sales'!B:B,1,FALSE)," ")</f>
        <v xml:space="preserve"> </v>
      </c>
    </row>
    <row r="12" spans="1:2">
      <c r="A12" s="3" t="str">
        <f>Profiles!B12</f>
        <v>karenyaa@hotmail.com</v>
      </c>
      <c r="B12" s="33" t="str">
        <f>IFERROR(VLOOKUP(Profiles!B12,'App Sales'!B:B,1,FALSE)," ")</f>
        <v xml:space="preserve"> </v>
      </c>
    </row>
    <row r="13" spans="1:2">
      <c r="A13" s="3" t="str">
        <f>Profiles!B13</f>
        <v>lvgatletika@shaw.ca</v>
      </c>
      <c r="B13" s="33" t="str">
        <f>IFERROR(VLOOKUP(Profiles!B13,'App Sales'!B:B,1,FALSE)," ")</f>
        <v xml:space="preserve"> </v>
      </c>
    </row>
    <row r="14" spans="1:2">
      <c r="A14" s="3" t="str">
        <f>Profiles!B14</f>
        <v>ed.fye@doane.edu</v>
      </c>
      <c r="B14" s="33" t="str">
        <f>IFERROR(VLOOKUP(Profiles!B14,'App Sales'!B:B,1,FALSE)," ")</f>
        <v>ed.fye@doane.edu</v>
      </c>
    </row>
    <row r="15" spans="1:2">
      <c r="A15" s="3" t="str">
        <f>Profiles!B15</f>
        <v>curtis.beach12@gmail.com</v>
      </c>
      <c r="B15" s="33" t="str">
        <f>IFERROR(VLOOKUP(Profiles!B15,'App Sales'!B:B,1,FALSE)," ")</f>
        <v xml:space="preserve"> </v>
      </c>
    </row>
    <row r="16" spans="1:2">
      <c r="A16" s="3" t="str">
        <f>Profiles!B16</f>
        <v>alpha.kamara89@yahoo.com</v>
      </c>
      <c r="B16" s="33" t="str">
        <f>IFERROR(VLOOKUP(Profiles!B16,'App Sales'!B:B,1,FALSE)," ")</f>
        <v xml:space="preserve"> </v>
      </c>
    </row>
    <row r="17" spans="1:2">
      <c r="A17" s="3" t="str">
        <f>Profiles!B17</f>
        <v>hfwilliams@icloud.com</v>
      </c>
      <c r="B17" s="33" t="str">
        <f>IFERROR(VLOOKUP(Profiles!B17,'App Sales'!B:B,1,FALSE)," ")</f>
        <v xml:space="preserve"> </v>
      </c>
    </row>
    <row r="18" spans="1:2">
      <c r="A18" s="3" t="str">
        <f>Profiles!B18</f>
        <v>meskind@gmail.com</v>
      </c>
      <c r="B18" s="33" t="str">
        <f>IFERROR(VLOOKUP(Profiles!B18,'App Sales'!B:B,1,FALSE)," ")</f>
        <v xml:space="preserve"> </v>
      </c>
    </row>
    <row r="19" spans="1:2">
      <c r="A19" s="3" t="str">
        <f>Profiles!B19</f>
        <v>ethanalan@rocketmail.com</v>
      </c>
      <c r="B19" s="33" t="str">
        <f>IFERROR(VLOOKUP(Profiles!B19,'App Sales'!B:B,1,FALSE)," ")</f>
        <v xml:space="preserve"> </v>
      </c>
    </row>
    <row r="20" spans="1:2">
      <c r="A20" s="3" t="str">
        <f>Profiles!B20</f>
        <v>archiwyatt@gmail.com</v>
      </c>
      <c r="B20" s="33" t="str">
        <f>IFERROR(VLOOKUP(Profiles!B20,'App Sales'!B:B,1,FALSE)," ")</f>
        <v>archiwyatt@gmail.com</v>
      </c>
    </row>
    <row r="21" spans="1:2">
      <c r="A21" s="3" t="str">
        <f>Profiles!B21</f>
        <v>alexar@alumni.stanford.edu</v>
      </c>
      <c r="B21" s="33" t="str">
        <f>IFERROR(VLOOKUP(Profiles!B21,'App Sales'!B:B,1,FALSE)," ")</f>
        <v xml:space="preserve"> </v>
      </c>
    </row>
    <row r="22" spans="1:2">
      <c r="A22" s="3" t="str">
        <f>Profiles!B22</f>
        <v>manaalison@gmail.com</v>
      </c>
      <c r="B22" s="33" t="str">
        <f>IFERROR(VLOOKUP(Profiles!B22,'App Sales'!B:B,1,FALSE)," ")</f>
        <v xml:space="preserve"> </v>
      </c>
    </row>
    <row r="23" spans="1:2">
      <c r="A23" s="3" t="str">
        <f>Profiles!B23</f>
        <v>hoseabjr1@gmail.com</v>
      </c>
      <c r="B23" s="33" t="str">
        <f>IFERROR(VLOOKUP(Profiles!B23,'App Sales'!B:B,1,FALSE)," ")</f>
        <v xml:space="preserve"> </v>
      </c>
    </row>
    <row r="24" spans="1:2">
      <c r="A24" s="3" t="str">
        <f>Profiles!B24</f>
        <v>harris.helberg@bellsouth.net</v>
      </c>
      <c r="B24" s="33" t="str">
        <f>IFERROR(VLOOKUP(Profiles!B24,'App Sales'!B:B,1,FALSE)," ")</f>
        <v>harris.helberg@bellsouth.net</v>
      </c>
    </row>
    <row r="25" spans="1:2">
      <c r="A25" s="3" t="str">
        <f>Profiles!B25</f>
        <v>harris.helberg@bellsouth.net</v>
      </c>
      <c r="B25" s="33" t="str">
        <f>IFERROR(VLOOKUP(Profiles!B25,'App Sales'!B:B,1,FALSE)," ")</f>
        <v>harris.helberg@bellsouth.net</v>
      </c>
    </row>
    <row r="26" spans="1:2">
      <c r="A26" s="3" t="str">
        <f>Profiles!B26</f>
        <v>aaron.j.booth@live.com</v>
      </c>
      <c r="B26" s="33" t="str">
        <f>IFERROR(VLOOKUP(Profiles!B26,'App Sales'!B:B,1,FALSE)," ")</f>
        <v xml:space="preserve"> </v>
      </c>
    </row>
    <row r="27" spans="1:2">
      <c r="A27" s="3" t="str">
        <f>Profiles!B27</f>
        <v>vigiljonahbucs@yahoo.com</v>
      </c>
      <c r="B27" s="33" t="str">
        <f>IFERROR(VLOOKUP(Profiles!B27,'App Sales'!B:B,1,FALSE)," ")</f>
        <v xml:space="preserve"> </v>
      </c>
    </row>
    <row r="28" spans="1:2">
      <c r="A28" s="3" t="str">
        <f>Profiles!B28</f>
        <v>nfan1310@gmail.com</v>
      </c>
      <c r="B28" s="33" t="str">
        <f>IFERROR(VLOOKUP(Profiles!B28,'App Sales'!B:B,1,FALSE)," ")</f>
        <v xml:space="preserve"> </v>
      </c>
    </row>
    <row r="29" spans="1:2">
      <c r="A29" s="3" t="str">
        <f>Profiles!B29</f>
        <v>rosskortney@gmail.com</v>
      </c>
      <c r="B29" s="33" t="str">
        <f>IFERROR(VLOOKUP(Profiles!B29,'App Sales'!B:B,1,FALSE)," ")</f>
        <v xml:space="preserve"> </v>
      </c>
    </row>
    <row r="30" spans="1:2">
      <c r="A30" s="3" t="str">
        <f>Profiles!B30</f>
        <v>decmasterson@gmail.com</v>
      </c>
      <c r="B30" s="33" t="str">
        <f>IFERROR(VLOOKUP(Profiles!B30,'App Sales'!B:B,1,FALSE)," ")</f>
        <v xml:space="preserve"> </v>
      </c>
    </row>
    <row r="31" spans="1:2">
      <c r="A31" s="3" t="str">
        <f>Profiles!B31</f>
        <v>henrikjfholmberg@gmail.com</v>
      </c>
      <c r="B31" s="33" t="str">
        <f>IFERROR(VLOOKUP(Profiles!B31,'App Sales'!B:B,1,FALSE)," ")</f>
        <v xml:space="preserve"> </v>
      </c>
    </row>
    <row r="32" spans="1:2">
      <c r="A32" s="3" t="str">
        <f>Profiles!B32</f>
        <v>robertrohner13@gmail.com</v>
      </c>
      <c r="B32" s="33" t="str">
        <f>IFERROR(VLOOKUP(Profiles!B32,'App Sales'!B:B,1,FALSE)," ")</f>
        <v xml:space="preserve"> </v>
      </c>
    </row>
    <row r="33" spans="1:2">
      <c r="A33" s="3" t="str">
        <f>Profiles!B33</f>
        <v>mariowilson1010@gmail.com</v>
      </c>
      <c r="B33" s="33" t="str">
        <f>IFERROR(VLOOKUP(Profiles!B33,'App Sales'!B:B,1,FALSE)," ")</f>
        <v xml:space="preserve"> </v>
      </c>
    </row>
    <row r="34" spans="1:2">
      <c r="A34" s="3" t="str">
        <f>Profiles!B34</f>
        <v>datesta@gmail.com</v>
      </c>
      <c r="B34" s="33" t="str">
        <f>IFERROR(VLOOKUP(Profiles!B34,'App Sales'!B:B,1,FALSE)," ")</f>
        <v xml:space="preserve"> </v>
      </c>
    </row>
    <row r="35" spans="1:2">
      <c r="A35" s="3" t="str">
        <f>Profiles!B35</f>
        <v>rvdavis@aol.com</v>
      </c>
      <c r="B35" s="33" t="str">
        <f>IFERROR(VLOOKUP(Profiles!B35,'App Sales'!B:B,1,FALSE)," ")</f>
        <v xml:space="preserve"> </v>
      </c>
    </row>
    <row r="36" spans="1:2">
      <c r="A36" s="3" t="str">
        <f>Profiles!B36</f>
        <v>ryan.dorshorst@doane.edu</v>
      </c>
      <c r="B36" s="33" t="str">
        <f>IFERROR(VLOOKUP(Profiles!B36,'App Sales'!B:B,1,FALSE)," ")</f>
        <v>ryan.dorshorst@doane.edu</v>
      </c>
    </row>
    <row r="37" spans="1:2">
      <c r="A37" s="3" t="str">
        <f>Profiles!B37</f>
        <v>curtisbeach.12@gmail.com</v>
      </c>
      <c r="B37" s="33" t="str">
        <f>IFERROR(VLOOKUP(Profiles!B37,'App Sales'!B:B,1,FALSE)," ")</f>
        <v xml:space="preserve"> </v>
      </c>
    </row>
    <row r="38" spans="1:2">
      <c r="A38" s="3" t="str">
        <f>Profiles!B38</f>
        <v>grace.damme@doane.edu</v>
      </c>
      <c r="B38" s="33" t="str">
        <f>IFERROR(VLOOKUP(Profiles!B38,'App Sales'!B:B,1,FALSE)," ")</f>
        <v xml:space="preserve"> </v>
      </c>
    </row>
    <row r="39" spans="1:2">
      <c r="A39" s="3" t="str">
        <f>Profiles!B39</f>
        <v>madison.blackstone@doane.edu</v>
      </c>
      <c r="B39" s="33" t="str">
        <f>IFERROR(VLOOKUP(Profiles!B39,'App Sales'!B:B,1,FALSE)," ")</f>
        <v xml:space="preserve"> </v>
      </c>
    </row>
    <row r="40" spans="1:2">
      <c r="A40" s="3" t="str">
        <f>Profiles!B40</f>
        <v>isabelle.watson@doane.edu</v>
      </c>
      <c r="B40" s="33" t="str">
        <f>IFERROR(VLOOKUP(Profiles!B40,'App Sales'!B:B,1,FALSE)," ")</f>
        <v xml:space="preserve"> </v>
      </c>
    </row>
    <row r="41" spans="1:2">
      <c r="A41" s="3" t="str">
        <f>Profiles!B41</f>
        <v>zachary.fye@doane.edu</v>
      </c>
      <c r="B41" s="33" t="str">
        <f>IFERROR(VLOOKUP(Profiles!B41,'App Sales'!B:B,1,FALSE)," ")</f>
        <v xml:space="preserve"> </v>
      </c>
    </row>
    <row r="42" spans="1:2">
      <c r="A42" s="3" t="str">
        <f>Profiles!B42</f>
        <v>rylee.rice@doane.edu</v>
      </c>
      <c r="B42" s="33" t="str">
        <f>IFERROR(VLOOKUP(Profiles!B42,'App Sales'!B:B,1,FALSE)," ")</f>
        <v xml:space="preserve"> </v>
      </c>
    </row>
    <row r="43" spans="1:2">
      <c r="A43" s="3" t="str">
        <f>Profiles!B43</f>
        <v>alphakamara08@gmail.com</v>
      </c>
      <c r="B43" s="33" t="str">
        <f>IFERROR(VLOOKUP(Profiles!B43,'App Sales'!B:B,1,FALSE)," ")</f>
        <v xml:space="preserve"> </v>
      </c>
    </row>
    <row r="44" spans="1:2">
      <c r="A44" s="3" t="str">
        <f>Profiles!B44</f>
        <v>mason.zimmerman@doane.edu</v>
      </c>
      <c r="B44" s="33" t="str">
        <f>IFERROR(VLOOKUP(Profiles!B44,'App Sales'!B:B,1,FALSE)," ")</f>
        <v xml:space="preserve"> </v>
      </c>
    </row>
    <row r="45" spans="1:2">
      <c r="A45" s="3" t="str">
        <f>Profiles!B45</f>
        <v>david.arcos@doane.edu</v>
      </c>
      <c r="B45" s="33" t="str">
        <f>IFERROR(VLOOKUP(Profiles!B45,'App Sales'!B:B,1,FALSE)," ")</f>
        <v xml:space="preserve"> </v>
      </c>
    </row>
    <row r="46" spans="1:2">
      <c r="A46" s="3" t="str">
        <f>Profiles!B46</f>
        <v>carter.reckling@doane.edu</v>
      </c>
      <c r="B46" s="33" t="str">
        <f>IFERROR(VLOOKUP(Profiles!B46,'App Sales'!B:B,1,FALSE)," ")</f>
        <v xml:space="preserve"> </v>
      </c>
    </row>
    <row r="47" spans="1:2">
      <c r="A47" s="3" t="str">
        <f>Profiles!B47</f>
        <v>julius.dickmander@doane.edu</v>
      </c>
      <c r="B47" s="33" t="str">
        <f>IFERROR(VLOOKUP(Profiles!B47,'App Sales'!B:B,1,FALSE)," ")</f>
        <v xml:space="preserve"> </v>
      </c>
    </row>
    <row r="48" spans="1:2">
      <c r="A48" s="3">
        <f>Profiles!B48</f>
        <v>0</v>
      </c>
      <c r="B48" s="33" t="str">
        <f>IFERROR(VLOOKUP(Profiles!B48,'App Sales'!B:B,1,FALSE)," ")</f>
        <v xml:space="preserve"> </v>
      </c>
    </row>
    <row r="49" spans="1:2">
      <c r="A49" s="3" t="str">
        <f>Profiles!B49</f>
        <v>mimismith2015@gmail.com</v>
      </c>
      <c r="B49" s="33" t="str">
        <f>IFERROR(VLOOKUP(Profiles!B49,'App Sales'!B:B,1,FALSE)," ")</f>
        <v xml:space="preserve"> </v>
      </c>
    </row>
    <row r="50" spans="1:2">
      <c r="A50" s="3" t="str">
        <f>Profiles!B50</f>
        <v>jada.lloyd@doane.edu</v>
      </c>
      <c r="B50" s="33" t="str">
        <f>IFERROR(VLOOKUP(Profiles!B50,'App Sales'!B:B,1,FALSE)," ")</f>
        <v xml:space="preserve"> </v>
      </c>
    </row>
    <row r="51" spans="1:2">
      <c r="A51" s="3" t="str">
        <f>Profiles!B51</f>
        <v>olivia.diggins@doane.edu</v>
      </c>
      <c r="B51" s="33" t="str">
        <f>IFERROR(VLOOKUP(Profiles!B51,'App Sales'!B:B,1,FALSE)," ")</f>
        <v xml:space="preserve"> </v>
      </c>
    </row>
    <row r="52" spans="1:2">
      <c r="A52" s="3" t="str">
        <f>Profiles!B52</f>
        <v>kaitlyn.mahnke@doane.edu</v>
      </c>
      <c r="B52" s="33" t="str">
        <f>IFERROR(VLOOKUP(Profiles!B52,'App Sales'!B:B,1,FALSE)," ")</f>
        <v xml:space="preserve"> </v>
      </c>
    </row>
    <row r="53" spans="1:2">
      <c r="A53" s="3" t="str">
        <f>Profiles!B53</f>
        <v>jake.long5947@doane.edu</v>
      </c>
      <c r="B53" s="33" t="str">
        <f>IFERROR(VLOOKUP(Profiles!B53,'App Sales'!B:B,1,FALSE)," ")</f>
        <v xml:space="preserve"> </v>
      </c>
    </row>
    <row r="54" spans="1:2">
      <c r="A54" s="3" t="str">
        <f>Profiles!B54</f>
        <v>jack.krejci@doane.edu</v>
      </c>
      <c r="B54" s="33" t="str">
        <f>IFERROR(VLOOKUP(Profiles!B54,'App Sales'!B:B,1,FALSE)," ")</f>
        <v xml:space="preserve"> </v>
      </c>
    </row>
    <row r="55" spans="1:2">
      <c r="A55" s="3" t="str">
        <f>Profiles!B55</f>
        <v>wreggers@comcast.net</v>
      </c>
      <c r="B55" s="33" t="str">
        <f>IFERROR(VLOOKUP(Profiles!B55,'App Sales'!B:B,1,FALSE)," ")</f>
        <v xml:space="preserve"> </v>
      </c>
    </row>
    <row r="56" spans="1:2">
      <c r="A56" s="3" t="str">
        <f>Profiles!B56</f>
        <v>beachaj94@gmail.com</v>
      </c>
      <c r="B56" s="33" t="str">
        <f>IFERROR(VLOOKUP(Profiles!B56,'App Sales'!B:B,1,FALSE)," ")</f>
        <v xml:space="preserve"> </v>
      </c>
    </row>
    <row r="57" spans="1:2">
      <c r="A57" s="3" t="str">
        <f>Profiles!B57</f>
        <v>levi.sudbeck@doane.edu</v>
      </c>
      <c r="B57" s="33" t="str">
        <f>IFERROR(VLOOKUP(Profiles!B57,'App Sales'!B:B,1,FALSE)," ")</f>
        <v xml:space="preserve"> </v>
      </c>
    </row>
    <row r="58" spans="1:2" ht="14">
      <c r="A58" s="3" t="str">
        <f>Profiles!B58</f>
        <v>f.jonah.hoey@gmail.com</v>
      </c>
      <c r="B58" s="33" t="str">
        <f>IFERROR(VLOOKUP(Profiles!B58,'App Sales'!B:B,1,FALSE)," ")</f>
        <v xml:space="preserve"> </v>
      </c>
    </row>
    <row r="59" spans="1:2" ht="14">
      <c r="A59" s="3" t="str">
        <f>Profiles!B59</f>
        <v>fhoey@hoeyinvestments.com</v>
      </c>
      <c r="B59" s="33" t="str">
        <f>IFERROR(VLOOKUP(Profiles!B59,'App Sales'!B:B,1,FALSE)," ")</f>
        <v xml:space="preserve"> </v>
      </c>
    </row>
    <row r="60" spans="1:2" ht="14">
      <c r="A60" s="3" t="str">
        <f>Profiles!B60</f>
        <v>devancallahan09@gmail.com</v>
      </c>
      <c r="B60" s="33" t="str">
        <f>IFERROR(VLOOKUP(Profiles!B60,'App Sales'!B:B,1,FALSE)," ")</f>
        <v xml:space="preserve"> </v>
      </c>
    </row>
    <row r="61" spans="1:2" ht="14">
      <c r="A61" s="3" t="str">
        <f>Profiles!B61</f>
        <v>peytonlowery8@gmail.com</v>
      </c>
      <c r="B61" s="33" t="str">
        <f>IFERROR(VLOOKUP(Profiles!B61,'App Sales'!B:B,1,FALSE)," ")</f>
        <v xml:space="preserve"> </v>
      </c>
    </row>
    <row r="62" spans="1:2" ht="14">
      <c r="A62" s="3" t="str">
        <f>Profiles!B62</f>
        <v>peteraugl@hotmail.com</v>
      </c>
      <c r="B62" s="33" t="str">
        <f>IFERROR(VLOOKUP(Profiles!B62,'App Sales'!B:B,1,FALSE)," ")</f>
        <v xml:space="preserve"> </v>
      </c>
    </row>
    <row r="63" spans="1:2" ht="14">
      <c r="A63" s="3" t="str">
        <f>Profiles!B63</f>
        <v>maccolini@verizon.net</v>
      </c>
      <c r="B63" s="33" t="str">
        <f>IFERROR(VLOOKUP(Profiles!B63,'App Sales'!B:B,1,FALSE)," ")</f>
        <v xml:space="preserve"> </v>
      </c>
    </row>
    <row r="64" spans="1:2" ht="14">
      <c r="A64" s="3" t="str">
        <f>Profiles!B64</f>
        <v>hafsakamara@gmail.com</v>
      </c>
      <c r="B64" s="33" t="str">
        <f>IFERROR(VLOOKUP(Profiles!B64,'App Sales'!B:B,1,FALSE)," ")</f>
        <v xml:space="preserve"> </v>
      </c>
    </row>
    <row r="65" spans="1:2" ht="14">
      <c r="A65" s="3" t="str">
        <f>Profiles!B65</f>
        <v>michael.krone12@gmail.com</v>
      </c>
      <c r="B65" s="33" t="str">
        <f>IFERROR(VLOOKUP(Profiles!B65,'App Sales'!B:B,1,FALSE)," ")</f>
        <v xml:space="preserve"> </v>
      </c>
    </row>
    <row r="66" spans="1:2" ht="14">
      <c r="A66" s="3" t="str">
        <f>Profiles!B66</f>
        <v>curti.sbeach12@gmail.com</v>
      </c>
      <c r="B66" s="33" t="str">
        <f>IFERROR(VLOOKUP(Profiles!B66,'App Sales'!B:B,1,FALSE)," ")</f>
        <v>curti.sbeach12@gmail.com</v>
      </c>
    </row>
    <row r="67" spans="1:2" ht="14">
      <c r="A67" s="3" t="str">
        <f>Profiles!B67</f>
        <v>avarose.turek@gmail.com</v>
      </c>
      <c r="B67" s="33" t="str">
        <f>IFERROR(VLOOKUP(Profiles!B67,'App Sales'!B:B,1,FALSE)," ")</f>
        <v xml:space="preserve"> </v>
      </c>
    </row>
    <row r="68" spans="1:2" ht="14">
      <c r="A68" s="3" t="str">
        <f>Profiles!B68</f>
        <v>sajmail13@gmail.com</v>
      </c>
      <c r="B68" s="33" t="str">
        <f>IFERROR(VLOOKUP(Profiles!B68,'App Sales'!B:B,1,FALSE)," ")</f>
        <v xml:space="preserve"> </v>
      </c>
    </row>
    <row r="69" spans="1:2" ht="14">
      <c r="A69" s="3" t="str">
        <f>Profiles!B69</f>
        <v>steven.leuer@gmail.com</v>
      </c>
      <c r="B69" s="33" t="str">
        <f>IFERROR(VLOOKUP(Profiles!B69,'App Sales'!B:B,1,FALSE)," ")</f>
        <v xml:space="preserve"> </v>
      </c>
    </row>
    <row r="70" spans="1:2" ht="14">
      <c r="A70" s="3" t="str">
        <f>Profiles!B70</f>
        <v>dylan.cm.cooper@gmail.com</v>
      </c>
      <c r="B70" s="33" t="str">
        <f>IFERROR(VLOOKUP(Profiles!B70,'App Sales'!B:B,1,FALSE)," ")</f>
        <v xml:space="preserve"> </v>
      </c>
    </row>
    <row r="71" spans="1:2" ht="14">
      <c r="A71" s="3" t="str">
        <f>Profiles!B71</f>
        <v>lindsay.adams7743@doane.edu</v>
      </c>
      <c r="B71" s="33" t="str">
        <f>IFERROR(VLOOKUP(Profiles!B71,'App Sales'!B:B,1,FALSE)," ")</f>
        <v xml:space="preserve"> </v>
      </c>
    </row>
    <row r="72" spans="1:2" ht="14">
      <c r="A72" s="3" t="str">
        <f>Profiles!B72</f>
        <v>ashlyn.adam@doane.edu</v>
      </c>
      <c r="B72" s="33" t="str">
        <f>IFERROR(VLOOKUP(Profiles!B72,'App Sales'!B:B,1,FALSE)," ")</f>
        <v xml:space="preserve"> </v>
      </c>
    </row>
    <row r="73" spans="1:2" ht="14">
      <c r="A73" s="3" t="str">
        <f>Profiles!B73</f>
        <v>sam.boldt@doane.edu</v>
      </c>
      <c r="B73" s="33" t="str">
        <f>IFERROR(VLOOKUP(Profiles!B73,'App Sales'!B:B,1,FALSE)," ")</f>
        <v xml:space="preserve"> </v>
      </c>
    </row>
    <row r="74" spans="1:2" ht="14">
      <c r="A74" s="3" t="str">
        <f>Profiles!B74</f>
        <v>haley.miller@doane.edu</v>
      </c>
      <c r="B74" s="33" t="str">
        <f>IFERROR(VLOOKUP(Profiles!B74,'App Sales'!B:B,1,FALSE)," ")</f>
        <v xml:space="preserve"> </v>
      </c>
    </row>
    <row r="75" spans="1:2" ht="14">
      <c r="A75" s="3" t="str">
        <f>Profiles!B75</f>
        <v>victoria.mannel@doane.edu</v>
      </c>
      <c r="B75" s="33" t="str">
        <f>IFERROR(VLOOKUP(Profiles!B75,'App Sales'!B:B,1,FALSE)," ")</f>
        <v xml:space="preserve"> </v>
      </c>
    </row>
    <row r="76" spans="1:2" ht="14">
      <c r="A76" s="3" t="str">
        <f>Profiles!B76</f>
        <v>grace.hartweg@doane.edu</v>
      </c>
      <c r="B76" s="33" t="str">
        <f>IFERROR(VLOOKUP(Profiles!B76,'App Sales'!B:B,1,FALSE)," ")</f>
        <v xml:space="preserve"> </v>
      </c>
    </row>
    <row r="77" spans="1:2" ht="14">
      <c r="A77" s="3" t="str">
        <f>Profiles!B77</f>
        <v>samantha.knapp7778@doane.edu</v>
      </c>
      <c r="B77" s="33" t="str">
        <f>IFERROR(VLOOKUP(Profiles!B77,'App Sales'!B:B,1,FALSE)," ")</f>
        <v xml:space="preserve"> </v>
      </c>
    </row>
    <row r="78" spans="1:2" ht="14">
      <c r="A78" s="3" t="str">
        <f>Profiles!B78</f>
        <v>gthai22@ssis.edu.vn</v>
      </c>
      <c r="B78" s="33" t="str">
        <f>IFERROR(VLOOKUP(Profiles!B78,'App Sales'!B:B,1,FALSE)," ")</f>
        <v xml:space="preserve"> </v>
      </c>
    </row>
    <row r="79" spans="1:2" ht="14">
      <c r="A79" s="3" t="str">
        <f>Profiles!B79</f>
        <v>casimir800@gmail.com</v>
      </c>
      <c r="B79" s="33" t="str">
        <f>IFERROR(VLOOKUP(Profiles!B79,'App Sales'!B:B,1,FALSE)," ")</f>
        <v xml:space="preserve"> </v>
      </c>
    </row>
    <row r="80" spans="1:2" ht="14">
      <c r="A80" s="3" t="str">
        <f>Profiles!B80</f>
        <v>felixlovetorun@gmail.com</v>
      </c>
      <c r="B80" s="33" t="str">
        <f>IFERROR(VLOOKUP(Profiles!B80,'App Sales'!B:B,1,FALSE)," ")</f>
        <v xml:space="preserve"> </v>
      </c>
    </row>
    <row r="81" spans="1:2" ht="14">
      <c r="A81" s="3" t="str">
        <f>Profiles!B81</f>
        <v>daviscuffe@gmail.com</v>
      </c>
      <c r="B81" s="33" t="str">
        <f>IFERROR(VLOOKUP(Profiles!B81,'App Sales'!B:B,1,FALSE)," ")</f>
        <v xml:space="preserve"> </v>
      </c>
    </row>
    <row r="82" spans="1:2" ht="14">
      <c r="A82" s="3">
        <f>Profiles!B82</f>
        <v>0</v>
      </c>
      <c r="B82" s="33" t="str">
        <f>IFERROR(VLOOKUP(Profiles!B82,'App Sales'!B:B,1,FALSE)," ")</f>
        <v xml:space="preserve"> </v>
      </c>
    </row>
    <row r="83" spans="1:2" ht="14">
      <c r="A83" s="3" t="str">
        <f>Profiles!B83</f>
        <v>alblafver@gmail.com</v>
      </c>
      <c r="B83" s="33" t="str">
        <f>IFERROR(VLOOKUP(Profiles!B83,'App Sales'!B:B,1,FALSE)," ")</f>
        <v xml:space="preserve"> </v>
      </c>
    </row>
    <row r="84" spans="1:2" ht="14">
      <c r="A84" s="3" t="str">
        <f>Profiles!B84</f>
        <v>tmack@spireinstitute.org</v>
      </c>
      <c r="B84" s="33" t="str">
        <f>IFERROR(VLOOKUP(Profiles!B84,'App Sales'!B:B,1,FALSE)," ")</f>
        <v xml:space="preserve"> </v>
      </c>
    </row>
    <row r="85" spans="1:2" ht="14">
      <c r="A85" s="3" t="str">
        <f>Profiles!B85</f>
        <v>coachusd@gmail.com</v>
      </c>
      <c r="B85" s="33" t="str">
        <f>IFERROR(VLOOKUP(Profiles!B85,'App Sales'!B:B,1,FALSE)," ")</f>
        <v xml:space="preserve"> </v>
      </c>
    </row>
    <row r="86" spans="1:2" ht="14">
      <c r="A86" s="3" t="str">
        <f>Profiles!B86</f>
        <v>taplu1@gmail.com</v>
      </c>
      <c r="B86" s="33" t="str">
        <f>IFERROR(VLOOKUP(Profiles!B86,'App Sales'!B:B,1,FALSE)," ")</f>
        <v xml:space="preserve"> </v>
      </c>
    </row>
    <row r="87" spans="1:2" ht="14">
      <c r="A87" s="3" t="str">
        <f>Profiles!B87</f>
        <v>samkgoodrow@icloud.com</v>
      </c>
      <c r="B87" s="33" t="str">
        <f>IFERROR(VLOOKUP(Profiles!B87,'App Sales'!B:B,1,FALSE)," ")</f>
        <v xml:space="preserve"> </v>
      </c>
    </row>
    <row r="88" spans="1:2" ht="14">
      <c r="A88" s="3" t="str">
        <f>Profiles!B88</f>
        <v>pilarmcculley@gmail.com</v>
      </c>
      <c r="B88" s="33" t="str">
        <f>IFERROR(VLOOKUP(Profiles!B88,'App Sales'!B:B,1,FALSE)," ")</f>
        <v xml:space="preserve"> </v>
      </c>
    </row>
    <row r="89" spans="1:2" ht="14">
      <c r="A89" s="3" t="str">
        <f>Profiles!B89</f>
        <v>mmkammler@icloud.com</v>
      </c>
      <c r="B89" s="33" t="str">
        <f>IFERROR(VLOOKUP(Profiles!B89,'App Sales'!B:B,1,FALSE)," ")</f>
        <v xml:space="preserve"> </v>
      </c>
    </row>
    <row r="90" spans="1:2" ht="14">
      <c r="A90" s="3" t="str">
        <f>Profiles!B90</f>
        <v>gabthai2004@gmail.com</v>
      </c>
      <c r="B90" s="33" t="str">
        <f>IFERROR(VLOOKUP(Profiles!B90,'App Sales'!B:B,1,FALSE)," ")</f>
        <v xml:space="preserve"> </v>
      </c>
    </row>
    <row r="91" spans="1:2" ht="14">
      <c r="A91" s="3" t="str">
        <f>Profiles!B91</f>
        <v>chip@ftdistributors.com</v>
      </c>
      <c r="B91" s="33" t="str">
        <f>IFERROR(VLOOKUP(Profiles!B91,'App Sales'!B:B,1,FALSE)," ")</f>
        <v xml:space="preserve"> </v>
      </c>
    </row>
    <row r="92" spans="1:2" ht="14">
      <c r="A92" s="3" t="str">
        <f>Profiles!B92</f>
        <v>nblake.1119@gmail.com</v>
      </c>
      <c r="B92" s="33" t="str">
        <f>IFERROR(VLOOKUP(Profiles!B92,'App Sales'!B:B,1,FALSE)," ")</f>
        <v xml:space="preserve"> </v>
      </c>
    </row>
    <row r="93" spans="1:2" ht="14">
      <c r="A93" s="3" t="str">
        <f>Profiles!B93</f>
        <v>titusks@icloud.com</v>
      </c>
      <c r="B93" s="33" t="str">
        <f>IFERROR(VLOOKUP(Profiles!B93,'App Sales'!B:B,1,FALSE)," ")</f>
        <v xml:space="preserve"> </v>
      </c>
    </row>
    <row r="94" spans="1:2" ht="14">
      <c r="A94" s="3" t="str">
        <f>Profiles!B94</f>
        <v>tmryan@gmail.com</v>
      </c>
      <c r="B94" s="33" t="str">
        <f>IFERROR(VLOOKUP(Profiles!B94,'App Sales'!B:B,1,FALSE)," ")</f>
        <v xml:space="preserve"> </v>
      </c>
    </row>
    <row r="95" spans="1:2" ht="14">
      <c r="A95" s="3" t="str">
        <f>Profiles!B95</f>
        <v>andrewp0415@gmail.com</v>
      </c>
      <c r="B95" s="33" t="str">
        <f>IFERROR(VLOOKUP(Profiles!B95,'App Sales'!B:B,1,FALSE)," ")</f>
        <v xml:space="preserve"> </v>
      </c>
    </row>
    <row r="96" spans="1:2" ht="14">
      <c r="A96" s="3" t="str">
        <f>Profiles!B96</f>
        <v>leonrhunt@gmail.com</v>
      </c>
      <c r="B96" s="33" t="str">
        <f>IFERROR(VLOOKUP(Profiles!B96,'App Sales'!B:B,1,FALSE)," ")</f>
        <v xml:space="preserve"> </v>
      </c>
    </row>
    <row r="97" spans="1:2" ht="14">
      <c r="A97" s="3" t="str">
        <f>Profiles!B97</f>
        <v>mailehefner9@gmail.com</v>
      </c>
      <c r="B97" s="33" t="str">
        <f>IFERROR(VLOOKUP(Profiles!B97,'App Sales'!B:B,1,FALSE)," ")</f>
        <v xml:space="preserve"> </v>
      </c>
    </row>
    <row r="98" spans="1:2" ht="14">
      <c r="A98" s="3" t="str">
        <f>Profiles!B98</f>
        <v>dosti1166@gmail.com</v>
      </c>
      <c r="B98" s="33" t="str">
        <f>IFERROR(VLOOKUP(Profiles!B98,'App Sales'!B:B,1,FALSE)," ")</f>
        <v xml:space="preserve"> </v>
      </c>
    </row>
    <row r="99" spans="1:2" ht="14">
      <c r="A99" s="3" t="str">
        <f>Profiles!B99</f>
        <v>neerajrawat3764@gmail.com</v>
      </c>
      <c r="B99" s="33" t="str">
        <f>IFERROR(VLOOKUP(Profiles!B99,'App Sales'!B:B,1,FALSE)," ")</f>
        <v xml:space="preserve"> </v>
      </c>
    </row>
    <row r="100" spans="1:2" ht="14">
      <c r="A100" s="3" t="str">
        <f>Profiles!B100</f>
        <v>yasmindadikhi12@gmail.com</v>
      </c>
      <c r="B100" s="33" t="str">
        <f>IFERROR(VLOOKUP(Profiles!B100,'App Sales'!B:B,1,FALSE)," ")</f>
        <v xml:space="preserve"> </v>
      </c>
    </row>
    <row r="101" spans="1:2" ht="14">
      <c r="A101" s="3" t="str">
        <f>Profiles!B101</f>
        <v>g_mones@yahoo.com</v>
      </c>
      <c r="B101" s="33" t="str">
        <f>IFERROR(VLOOKUP(Profiles!B101,'App Sales'!B:B,1,FALSE)," ")</f>
        <v xml:space="preserve"> </v>
      </c>
    </row>
    <row r="102" spans="1:2" ht="14">
      <c r="A102" s="3" t="str">
        <f>Profiles!B102</f>
        <v>nissan759@gmail.com</v>
      </c>
      <c r="B102" s="33" t="str">
        <f>IFERROR(VLOOKUP(Profiles!B102,'App Sales'!B:B,1,FALSE)," ")</f>
        <v xml:space="preserve"> </v>
      </c>
    </row>
    <row r="103" spans="1:2" ht="14">
      <c r="A103" s="3" t="str">
        <f>Profiles!B103</f>
        <v>sputnik.adam@gmail.com</v>
      </c>
      <c r="B103" s="33" t="str">
        <f>IFERROR(VLOOKUP(Profiles!B103,'App Sales'!B:B,1,FALSE)," ")</f>
        <v xml:space="preserve"> </v>
      </c>
    </row>
    <row r="104" spans="1:2" ht="14">
      <c r="A104" s="3" t="str">
        <f>Profiles!B104</f>
        <v>erin.barmettler@gmail.com</v>
      </c>
      <c r="B104" s="33" t="str">
        <f>IFERROR(VLOOKUP(Profiles!B104,'App Sales'!B:B,1,FALSE)," ")</f>
        <v xml:space="preserve"> </v>
      </c>
    </row>
    <row r="105" spans="1:2" ht="14">
      <c r="A105" s="3" t="str">
        <f>Profiles!B105</f>
        <v>amiegarcia@me.com</v>
      </c>
      <c r="B105" s="33" t="str">
        <f>IFERROR(VLOOKUP(Profiles!B105,'App Sales'!B:B,1,FALSE)," ")</f>
        <v xml:space="preserve"> </v>
      </c>
    </row>
    <row r="106" spans="1:2" ht="14">
      <c r="A106" s="3" t="str">
        <f>Profiles!B106</f>
        <v>sonja.rizzardi@gmail.com</v>
      </c>
      <c r="B106" s="33" t="str">
        <f>IFERROR(VLOOKUP(Profiles!B106,'App Sales'!B:B,1,FALSE)," ")</f>
        <v xml:space="preserve"> </v>
      </c>
    </row>
    <row r="107" spans="1:2" ht="14">
      <c r="A107" s="3" t="str">
        <f>Profiles!B107</f>
        <v>andreayoung129@gmail.com</v>
      </c>
      <c r="B107" s="33" t="str">
        <f>IFERROR(VLOOKUP(Profiles!B107,'App Sales'!B:B,1,FALSE)," ")</f>
        <v xml:space="preserve"> </v>
      </c>
    </row>
    <row r="108" spans="1:2" ht="14">
      <c r="A108" s="3" t="str">
        <f>Profiles!B108</f>
        <v>markus.eklund@gmail.com</v>
      </c>
      <c r="B108" s="33" t="str">
        <f>IFERROR(VLOOKUP(Profiles!B108,'App Sales'!B:B,1,FALSE)," ")</f>
        <v xml:space="preserve"> </v>
      </c>
    </row>
    <row r="109" spans="1:2" ht="14">
      <c r="A109" s="3" t="str">
        <f>Profiles!B109</f>
        <v>kennevernon03@gmail.com</v>
      </c>
      <c r="B109" s="33" t="str">
        <f>IFERROR(VLOOKUP(Profiles!B109,'App Sales'!B:B,1,FALSE)," ")</f>
        <v xml:space="preserve"> </v>
      </c>
    </row>
    <row r="110" spans="1:2" ht="14">
      <c r="A110" s="3" t="str">
        <f>Profiles!B110</f>
        <v>jgoulette1971@gmail.com</v>
      </c>
      <c r="B110" s="33" t="str">
        <f>IFERROR(VLOOKUP(Profiles!B110,'App Sales'!B:B,1,FALSE)," ")</f>
        <v xml:space="preserve"> </v>
      </c>
    </row>
    <row r="111" spans="1:2" ht="14">
      <c r="A111" s="3">
        <f>Profiles!B111</f>
        <v>0</v>
      </c>
      <c r="B111" s="33" t="str">
        <f>IFERROR(VLOOKUP(Profiles!B111,'App Sales'!B:B,1,FALSE)," ")</f>
        <v xml:space="preserve"> </v>
      </c>
    </row>
    <row r="112" spans="1:2" ht="14">
      <c r="A112" s="3">
        <f>Profiles!B112</f>
        <v>0</v>
      </c>
      <c r="B112" s="33" t="str">
        <f>IFERROR(VLOOKUP(Profiles!B112,'App Sales'!B:B,1,FALSE)," ")</f>
        <v xml:space="preserve"> </v>
      </c>
    </row>
    <row r="113" spans="1:2" ht="14">
      <c r="A113" s="3">
        <f>Profiles!B113</f>
        <v>0</v>
      </c>
      <c r="B113" s="33" t="str">
        <f>IFERROR(VLOOKUP(Profiles!B113,'App Sales'!B:B,1,FALSE)," ")</f>
        <v xml:space="preserve"> </v>
      </c>
    </row>
    <row r="114" spans="1:2" ht="14">
      <c r="A114" s="3">
        <f>Profiles!B114</f>
        <v>0</v>
      </c>
      <c r="B114" s="33" t="str">
        <f>IFERROR(VLOOKUP(Profiles!B114,'App Sales'!B:B,1,FALSE)," ")</f>
        <v xml:space="preserve"> </v>
      </c>
    </row>
    <row r="115" spans="1:2" ht="14">
      <c r="A115" s="3">
        <f>Profiles!B115</f>
        <v>0</v>
      </c>
      <c r="B115" s="33" t="str">
        <f>IFERROR(VLOOKUP(Profiles!B115,'App Sales'!B:B,1,FALSE)," ")</f>
        <v xml:space="preserve"> </v>
      </c>
    </row>
    <row r="116" spans="1:2" ht="14">
      <c r="A116" s="3">
        <f>Profiles!B116</f>
        <v>0</v>
      </c>
      <c r="B116" s="33" t="str">
        <f>IFERROR(VLOOKUP(Profiles!B116,'App Sales'!B:B,1,FALSE)," ")</f>
        <v xml:space="preserve"> </v>
      </c>
    </row>
    <row r="117" spans="1:2" ht="14">
      <c r="A117" s="3">
        <f>Profiles!B117</f>
        <v>0</v>
      </c>
      <c r="B117" s="33" t="str">
        <f>IFERROR(VLOOKUP(Profiles!B117,'App Sales'!B:B,1,FALSE)," ")</f>
        <v xml:space="preserve"> </v>
      </c>
    </row>
    <row r="118" spans="1:2" ht="14">
      <c r="A118" s="3">
        <f>Profiles!B118</f>
        <v>0</v>
      </c>
      <c r="B118" s="33" t="str">
        <f>IFERROR(VLOOKUP(Profiles!B118,'App Sales'!B:B,1,FALSE)," ")</f>
        <v xml:space="preserve"> </v>
      </c>
    </row>
    <row r="119" spans="1:2" ht="14">
      <c r="A119" s="3">
        <f>Profiles!B119</f>
        <v>0</v>
      </c>
      <c r="B119" s="33" t="str">
        <f>IFERROR(VLOOKUP(Profiles!B119,'App Sales'!B:B,1,FALSE)," ")</f>
        <v xml:space="preserve"> </v>
      </c>
    </row>
    <row r="120" spans="1:2" ht="14">
      <c r="A120" s="3">
        <f>Profiles!B120</f>
        <v>0</v>
      </c>
      <c r="B120" s="33" t="str">
        <f>IFERROR(VLOOKUP(Profiles!B120,'App Sales'!B:B,1,FALSE)," ")</f>
        <v xml:space="preserve"> </v>
      </c>
    </row>
    <row r="121" spans="1:2" ht="14">
      <c r="A121" s="3">
        <f>Profiles!B121</f>
        <v>0</v>
      </c>
      <c r="B121" s="33" t="str">
        <f>IFERROR(VLOOKUP(Profiles!B121,'App Sales'!B:B,1,FALSE)," ")</f>
        <v xml:space="preserve"> </v>
      </c>
    </row>
    <row r="122" spans="1:2" ht="14">
      <c r="A122" s="3">
        <f>Profiles!B122</f>
        <v>0</v>
      </c>
      <c r="B122" s="33" t="str">
        <f>IFERROR(VLOOKUP(Profiles!B122,'App Sales'!B:B,1,FALSE)," ")</f>
        <v xml:space="preserve"> </v>
      </c>
    </row>
    <row r="123" spans="1:2" ht="14">
      <c r="A123" s="3">
        <f>Profiles!B123</f>
        <v>0</v>
      </c>
      <c r="B123" s="33" t="str">
        <f>IFERROR(VLOOKUP(Profiles!B123,'App Sales'!B:B,1,FALSE)," ")</f>
        <v xml:space="preserve"> </v>
      </c>
    </row>
    <row r="124" spans="1:2" ht="14">
      <c r="A124" s="3">
        <f>Profiles!B124</f>
        <v>0</v>
      </c>
      <c r="B124" s="33" t="str">
        <f>IFERROR(VLOOKUP(Profiles!B124,'App Sales'!B:B,1,FALSE)," ")</f>
        <v xml:space="preserve"> </v>
      </c>
    </row>
    <row r="125" spans="1:2" ht="14">
      <c r="A125" s="3">
        <f>Profiles!B125</f>
        <v>0</v>
      </c>
      <c r="B125" s="33" t="str">
        <f>IFERROR(VLOOKUP(Profiles!B125,'App Sales'!B:B,1,FALSE)," ")</f>
        <v xml:space="preserve"> </v>
      </c>
    </row>
    <row r="126" spans="1:2" ht="14">
      <c r="A126" s="3">
        <f>Profiles!B126</f>
        <v>0</v>
      </c>
      <c r="B126" s="33" t="str">
        <f>IFERROR(VLOOKUP(Profiles!B126,'App Sales'!B:B,1,FALSE)," ")</f>
        <v xml:space="preserve"> </v>
      </c>
    </row>
    <row r="127" spans="1:2" ht="14">
      <c r="A127" s="3">
        <f>Profiles!B127</f>
        <v>0</v>
      </c>
      <c r="B127" s="33" t="str">
        <f>IFERROR(VLOOKUP(Profiles!B127,'App Sales'!B:B,1,FALSE)," ")</f>
        <v xml:space="preserve"> </v>
      </c>
    </row>
    <row r="128" spans="1:2" ht="14">
      <c r="A128" s="3">
        <f>Profiles!B128</f>
        <v>0</v>
      </c>
      <c r="B128" s="33" t="str">
        <f>IFERROR(VLOOKUP(Profiles!B128,'App Sales'!B:B,1,FALSE)," ")</f>
        <v xml:space="preserve"> </v>
      </c>
    </row>
    <row r="129" spans="1:2" ht="14">
      <c r="A129" s="3">
        <f>Profiles!B129</f>
        <v>0</v>
      </c>
      <c r="B129" s="33" t="str">
        <f>IFERROR(VLOOKUP(Profiles!B129,'App Sales'!B:B,1,FALSE)," ")</f>
        <v xml:space="preserve"> </v>
      </c>
    </row>
    <row r="130" spans="1:2" ht="14">
      <c r="A130" s="3">
        <f>Profiles!B130</f>
        <v>0</v>
      </c>
      <c r="B130" s="33" t="str">
        <f>IFERROR(VLOOKUP(Profiles!B130,'App Sales'!B:B,1,FALSE)," ")</f>
        <v xml:space="preserve"> </v>
      </c>
    </row>
    <row r="131" spans="1:2" ht="14">
      <c r="A131" s="3">
        <f>Profiles!B131</f>
        <v>0</v>
      </c>
      <c r="B131" s="33" t="str">
        <f>IFERROR(VLOOKUP(Profiles!B131,'App Sales'!B:B,1,FALSE)," ")</f>
        <v xml:space="preserve"> </v>
      </c>
    </row>
    <row r="132" spans="1:2" ht="14">
      <c r="A132" s="3">
        <f>Profiles!B132</f>
        <v>0</v>
      </c>
      <c r="B132" s="33" t="str">
        <f>IFERROR(VLOOKUP(Profiles!B132,'App Sales'!B:B,1,FALSE)," ")</f>
        <v xml:space="preserve"> </v>
      </c>
    </row>
    <row r="133" spans="1:2" ht="14">
      <c r="A133" s="3">
        <f>Profiles!B133</f>
        <v>0</v>
      </c>
      <c r="B133" s="33" t="str">
        <f>IFERROR(VLOOKUP(Profiles!B133,'App Sales'!B:B,1,FALSE)," ")</f>
        <v xml:space="preserve"> </v>
      </c>
    </row>
    <row r="134" spans="1:2" ht="14">
      <c r="A134" s="3">
        <f>Profiles!B134</f>
        <v>0</v>
      </c>
      <c r="B134" s="33" t="str">
        <f>IFERROR(VLOOKUP(Profiles!B134,'App Sales'!B:B,1,FALSE)," ")</f>
        <v xml:space="preserve"> </v>
      </c>
    </row>
    <row r="135" spans="1:2" ht="14">
      <c r="A135" s="3">
        <f>Profiles!B135</f>
        <v>0</v>
      </c>
      <c r="B135" s="33" t="str">
        <f>IFERROR(VLOOKUP(Profiles!B135,'App Sales'!B:B,1,FALSE)," ")</f>
        <v xml:space="preserve"> </v>
      </c>
    </row>
    <row r="136" spans="1:2" ht="14">
      <c r="A136" s="3">
        <f>Profiles!B136</f>
        <v>0</v>
      </c>
      <c r="B136" s="33" t="str">
        <f>IFERROR(VLOOKUP(Profiles!B136,'App Sales'!B:B,1,FALSE)," ")</f>
        <v xml:space="preserve"> </v>
      </c>
    </row>
    <row r="137" spans="1:2" ht="14">
      <c r="A137" s="3">
        <f>Profiles!B137</f>
        <v>0</v>
      </c>
      <c r="B137" s="33" t="str">
        <f>IFERROR(VLOOKUP(Profiles!B137,'App Sales'!B:B,1,FALSE)," ")</f>
        <v xml:space="preserve"> </v>
      </c>
    </row>
    <row r="138" spans="1:2" ht="14">
      <c r="A138" s="3">
        <f>Profiles!B138</f>
        <v>0</v>
      </c>
      <c r="B138" s="33" t="str">
        <f>IFERROR(VLOOKUP(Profiles!B138,'App Sales'!B:B,1,FALSE)," ")</f>
        <v xml:space="preserve"> </v>
      </c>
    </row>
    <row r="139" spans="1:2" ht="14">
      <c r="A139" s="3">
        <f>Profiles!B139</f>
        <v>0</v>
      </c>
      <c r="B139" s="33" t="str">
        <f>IFERROR(VLOOKUP(Profiles!B139,'App Sales'!B:B,1,FALSE)," ")</f>
        <v xml:space="preserve"> </v>
      </c>
    </row>
    <row r="140" spans="1:2" ht="14">
      <c r="A140" s="3">
        <f>Profiles!B140</f>
        <v>0</v>
      </c>
      <c r="B140" s="33" t="str">
        <f>IFERROR(VLOOKUP(Profiles!B140,'App Sales'!B:B,1,FALSE)," ")</f>
        <v xml:space="preserve"> </v>
      </c>
    </row>
    <row r="141" spans="1:2" ht="14">
      <c r="A141" s="3">
        <f>Profiles!B141</f>
        <v>0</v>
      </c>
      <c r="B141" s="33" t="str">
        <f>IFERROR(VLOOKUP(Profiles!B141,'App Sales'!B:B,1,FALSE)," ")</f>
        <v xml:space="preserve"> </v>
      </c>
    </row>
    <row r="142" spans="1:2" ht="14">
      <c r="A142" s="3">
        <f>Profiles!B142</f>
        <v>0</v>
      </c>
      <c r="B142" s="33" t="str">
        <f>IFERROR(VLOOKUP(Profiles!B142,'App Sales'!B:B,1,FALSE)," ")</f>
        <v xml:space="preserve"> </v>
      </c>
    </row>
    <row r="143" spans="1:2" ht="14">
      <c r="A143" s="3">
        <f>Profiles!B143</f>
        <v>0</v>
      </c>
      <c r="B143" s="33" t="str">
        <f>IFERROR(VLOOKUP(Profiles!B143,'App Sales'!B:B,1,FALSE)," ")</f>
        <v xml:space="preserve"> </v>
      </c>
    </row>
    <row r="144" spans="1:2" ht="14">
      <c r="A144" s="3">
        <f>Profiles!B144</f>
        <v>0</v>
      </c>
      <c r="B144" s="33" t="str">
        <f>IFERROR(VLOOKUP(Profiles!B144,'App Sales'!B:B,1,FALSE)," ")</f>
        <v xml:space="preserve"> </v>
      </c>
    </row>
    <row r="145" spans="1:2" ht="14">
      <c r="A145" s="3">
        <f>Profiles!B145</f>
        <v>0</v>
      </c>
      <c r="B145" s="33" t="str">
        <f>IFERROR(VLOOKUP(Profiles!B145,'App Sales'!B:B,1,FALSE)," ")</f>
        <v xml:space="preserve"> </v>
      </c>
    </row>
    <row r="146" spans="1:2" ht="14">
      <c r="A146" s="3">
        <f>Profiles!B146</f>
        <v>0</v>
      </c>
      <c r="B146" s="33" t="str">
        <f>IFERROR(VLOOKUP(Profiles!B146,'App Sales'!B:B,1,FALSE)," ")</f>
        <v xml:space="preserve"> </v>
      </c>
    </row>
    <row r="147" spans="1:2" ht="14">
      <c r="A147" s="3">
        <f>Profiles!B147</f>
        <v>0</v>
      </c>
      <c r="B147" s="33" t="str">
        <f>IFERROR(VLOOKUP(Profiles!B147,'App Sales'!B:B,1,FALSE)," ")</f>
        <v xml:space="preserve"> </v>
      </c>
    </row>
    <row r="148" spans="1:2" ht="14">
      <c r="A148" s="3">
        <f>Profiles!B148</f>
        <v>0</v>
      </c>
      <c r="B148" s="33" t="str">
        <f>IFERROR(VLOOKUP(Profiles!B148,'App Sales'!B:B,1,FALSE)," ")</f>
        <v xml:space="preserve"> </v>
      </c>
    </row>
    <row r="149" spans="1:2" ht="14">
      <c r="A149" s="3">
        <f>Profiles!B149</f>
        <v>0</v>
      </c>
      <c r="B149" s="33" t="str">
        <f>IFERROR(VLOOKUP(Profiles!B149,'App Sales'!B:B,1,FALSE)," ")</f>
        <v xml:space="preserve"> </v>
      </c>
    </row>
    <row r="150" spans="1:2" ht="14">
      <c r="A150" s="3">
        <f>Profiles!B150</f>
        <v>0</v>
      </c>
      <c r="B150" s="33" t="str">
        <f>IFERROR(VLOOKUP(Profiles!B150,'App Sales'!B:B,1,FALSE)," ")</f>
        <v xml:space="preserve"> </v>
      </c>
    </row>
    <row r="151" spans="1:2" ht="14">
      <c r="A151" s="3">
        <f>Profiles!B151</f>
        <v>0</v>
      </c>
      <c r="B151" s="33" t="str">
        <f>IFERROR(VLOOKUP(Profiles!B151,'App Sales'!B:B,1,FALSE)," ")</f>
        <v xml:space="preserve"> </v>
      </c>
    </row>
    <row r="152" spans="1:2" ht="14">
      <c r="A152" s="3">
        <f>Profiles!B152</f>
        <v>0</v>
      </c>
      <c r="B152" s="33" t="str">
        <f>IFERROR(VLOOKUP(Profiles!B152,'App Sales'!B:B,1,FALSE)," ")</f>
        <v xml:space="preserve"> </v>
      </c>
    </row>
    <row r="153" spans="1:2" ht="14">
      <c r="A153" s="3">
        <f>Profiles!B153</f>
        <v>0</v>
      </c>
      <c r="B153" s="33" t="str">
        <f>IFERROR(VLOOKUP(Profiles!B153,'App Sales'!B:B,1,FALSE)," ")</f>
        <v xml:space="preserve"> </v>
      </c>
    </row>
    <row r="154" spans="1:2" ht="14">
      <c r="A154" s="3">
        <f>Profiles!B154</f>
        <v>0</v>
      </c>
      <c r="B154" s="33" t="str">
        <f>IFERROR(VLOOKUP(Profiles!B154,'App Sales'!B:B,1,FALSE)," ")</f>
        <v xml:space="preserve"> </v>
      </c>
    </row>
    <row r="155" spans="1:2" ht="14">
      <c r="A155" s="3">
        <f>Profiles!B155</f>
        <v>0</v>
      </c>
      <c r="B155" s="33" t="str">
        <f>IFERROR(VLOOKUP(Profiles!B155,'App Sales'!B:B,1,FALSE)," ")</f>
        <v xml:space="preserve"> </v>
      </c>
    </row>
    <row r="156" spans="1:2" ht="14">
      <c r="A156" s="3">
        <f>Profiles!B156</f>
        <v>0</v>
      </c>
      <c r="B156" s="33" t="str">
        <f>IFERROR(VLOOKUP(Profiles!B156,'App Sales'!B:B,1,FALSE)," ")</f>
        <v xml:space="preserve"> </v>
      </c>
    </row>
    <row r="157" spans="1:2" ht="14">
      <c r="A157" s="3">
        <f>Profiles!B157</f>
        <v>0</v>
      </c>
      <c r="B157" s="33" t="str">
        <f>IFERROR(VLOOKUP(Profiles!B157,'App Sales'!B:B,1,FALSE)," ")</f>
        <v xml:space="preserve"> </v>
      </c>
    </row>
    <row r="158" spans="1:2" ht="14">
      <c r="A158" s="3">
        <f>Profiles!B158</f>
        <v>0</v>
      </c>
      <c r="B158" s="33" t="str">
        <f>IFERROR(VLOOKUP(Profiles!B158,'App Sales'!B:B,1,FALSE)," ")</f>
        <v xml:space="preserve"> </v>
      </c>
    </row>
    <row r="159" spans="1:2" ht="14">
      <c r="A159" s="3">
        <f>Profiles!B159</f>
        <v>0</v>
      </c>
      <c r="B159" s="33" t="str">
        <f>IFERROR(VLOOKUP(Profiles!B159,'App Sales'!B:B,1,FALSE)," ")</f>
        <v xml:space="preserve"> </v>
      </c>
    </row>
    <row r="160" spans="1:2" ht="14">
      <c r="A160" s="3">
        <f>Profiles!B160</f>
        <v>0</v>
      </c>
      <c r="B160" s="33" t="str">
        <f>IFERROR(VLOOKUP(Profiles!B160,'App Sales'!B:B,1,FALSE)," ")</f>
        <v xml:space="preserve"> </v>
      </c>
    </row>
    <row r="161" spans="1:2" ht="14">
      <c r="A161" s="3">
        <f>Profiles!B161</f>
        <v>0</v>
      </c>
      <c r="B161" s="33" t="str">
        <f>IFERROR(VLOOKUP(Profiles!B161,'App Sales'!B:B,1,FALSE)," ")</f>
        <v xml:space="preserve"> </v>
      </c>
    </row>
    <row r="162" spans="1:2" ht="14">
      <c r="A162" s="3">
        <f>Profiles!B162</f>
        <v>0</v>
      </c>
      <c r="B162" s="33" t="str">
        <f>IFERROR(VLOOKUP(Profiles!B162,'App Sales'!B:B,1,FALSE)," ")</f>
        <v xml:space="preserve"> </v>
      </c>
    </row>
    <row r="163" spans="1:2" ht="14">
      <c r="A163" s="3">
        <f>Profiles!B163</f>
        <v>0</v>
      </c>
      <c r="B163" s="33" t="str">
        <f>IFERROR(VLOOKUP(Profiles!B163,'App Sales'!B:B,1,FALSE)," ")</f>
        <v xml:space="preserve"> </v>
      </c>
    </row>
    <row r="164" spans="1:2" ht="14">
      <c r="A164" s="3">
        <f>Profiles!B164</f>
        <v>0</v>
      </c>
      <c r="B164" s="33" t="str">
        <f>IFERROR(VLOOKUP(Profiles!B164,'App Sales'!B:B,1,FALSE)," ")</f>
        <v xml:space="preserve"> </v>
      </c>
    </row>
    <row r="165" spans="1:2" ht="14">
      <c r="A165" s="3">
        <f>Profiles!B165</f>
        <v>0</v>
      </c>
      <c r="B165" s="33" t="str">
        <f>IFERROR(VLOOKUP(Profiles!B165,'App Sales'!B:B,1,FALSE)," ")</f>
        <v xml:space="preserve"> </v>
      </c>
    </row>
    <row r="166" spans="1:2" ht="14">
      <c r="A166" s="3">
        <f>Profiles!B166</f>
        <v>0</v>
      </c>
      <c r="B166" s="33" t="str">
        <f>IFERROR(VLOOKUP(Profiles!B166,'App Sales'!B:B,1,FALSE)," ")</f>
        <v xml:space="preserve"> </v>
      </c>
    </row>
    <row r="167" spans="1:2" ht="14">
      <c r="A167" s="3">
        <f>Profiles!B167</f>
        <v>0</v>
      </c>
      <c r="B167" s="33" t="str">
        <f>IFERROR(VLOOKUP(Profiles!B167,'App Sales'!B:B,1,FALSE)," ")</f>
        <v xml:space="preserve"> </v>
      </c>
    </row>
    <row r="168" spans="1:2" ht="14">
      <c r="A168" s="3">
        <f>Profiles!B168</f>
        <v>0</v>
      </c>
      <c r="B168" s="33" t="str">
        <f>IFERROR(VLOOKUP(Profiles!B168,'App Sales'!B:B,1,FALSE)," ")</f>
        <v xml:space="preserve"> </v>
      </c>
    </row>
    <row r="169" spans="1:2" ht="14">
      <c r="A169" s="3">
        <f>Profiles!B169</f>
        <v>0</v>
      </c>
      <c r="B169" s="33" t="str">
        <f>IFERROR(VLOOKUP(Profiles!B169,'App Sales'!B:B,1,FALSE)," ")</f>
        <v xml:space="preserve"> </v>
      </c>
    </row>
    <row r="170" spans="1:2" ht="14">
      <c r="A170" s="3">
        <f>Profiles!B170</f>
        <v>0</v>
      </c>
      <c r="B170" s="33" t="str">
        <f>IFERROR(VLOOKUP(Profiles!B170,'App Sales'!B:B,1,FALSE)," ")</f>
        <v xml:space="preserve"> </v>
      </c>
    </row>
    <row r="171" spans="1:2" ht="14">
      <c r="A171" s="3">
        <f>Profiles!B171</f>
        <v>0</v>
      </c>
      <c r="B171" s="33" t="str">
        <f>IFERROR(VLOOKUP(Profiles!B171,'App Sales'!B:B,1,FALSE)," ")</f>
        <v xml:space="preserve"> </v>
      </c>
    </row>
    <row r="172" spans="1:2" ht="14">
      <c r="A172" s="3">
        <f>Profiles!B172</f>
        <v>0</v>
      </c>
      <c r="B172" s="33" t="str">
        <f>IFERROR(VLOOKUP(Profiles!B172,'App Sales'!B:B,1,FALSE)," ")</f>
        <v xml:space="preserve"> </v>
      </c>
    </row>
    <row r="173" spans="1:2" ht="14">
      <c r="A173" s="3">
        <f>Profiles!B173</f>
        <v>0</v>
      </c>
      <c r="B173" s="33" t="str">
        <f>IFERROR(VLOOKUP(Profiles!B173,'App Sales'!B:B,1,FALSE)," ")</f>
        <v xml:space="preserve"> </v>
      </c>
    </row>
    <row r="174" spans="1:2" ht="14">
      <c r="A174" s="3">
        <f>Profiles!B174</f>
        <v>0</v>
      </c>
      <c r="B174" s="33" t="str">
        <f>IFERROR(VLOOKUP(Profiles!B174,'App Sales'!B:B,1,FALSE)," ")</f>
        <v xml:space="preserve"> </v>
      </c>
    </row>
    <row r="175" spans="1:2" ht="14">
      <c r="A175" s="3">
        <f>Profiles!B175</f>
        <v>0</v>
      </c>
      <c r="B175" s="33" t="str">
        <f>IFERROR(VLOOKUP(Profiles!B175,'App Sales'!B:B,1,FALSE)," ")</f>
        <v xml:space="preserve"> </v>
      </c>
    </row>
    <row r="176" spans="1:2" ht="14">
      <c r="A176" s="3">
        <f>Profiles!B176</f>
        <v>0</v>
      </c>
      <c r="B176" s="33" t="str">
        <f>IFERROR(VLOOKUP(Profiles!B176,'App Sales'!B:B,1,FALSE)," ")</f>
        <v xml:space="preserve"> </v>
      </c>
    </row>
    <row r="177" spans="1:2" ht="14">
      <c r="A177" s="3">
        <f>Profiles!B177</f>
        <v>0</v>
      </c>
      <c r="B177" s="33" t="str">
        <f>IFERROR(VLOOKUP(Profiles!B177,'App Sales'!B:B,1,FALSE)," ")</f>
        <v xml:space="preserve"> </v>
      </c>
    </row>
    <row r="178" spans="1:2" ht="14">
      <c r="A178" s="3">
        <f>Profiles!B178</f>
        <v>0</v>
      </c>
      <c r="B178" s="33" t="str">
        <f>IFERROR(VLOOKUP(Profiles!B178,'App Sales'!B:B,1,FALSE)," ")</f>
        <v xml:space="preserve"> </v>
      </c>
    </row>
    <row r="179" spans="1:2" ht="14">
      <c r="A179" s="3">
        <f>Profiles!B179</f>
        <v>0</v>
      </c>
      <c r="B179" s="33" t="str">
        <f>IFERROR(VLOOKUP(Profiles!B179,'App Sales'!B:B,1,FALSE)," ")</f>
        <v xml:space="preserve"> </v>
      </c>
    </row>
    <row r="180" spans="1:2" ht="14">
      <c r="A180" s="3">
        <f>Profiles!B180</f>
        <v>0</v>
      </c>
      <c r="B180" s="33" t="str">
        <f>IFERROR(VLOOKUP(Profiles!B180,'App Sales'!B:B,1,FALSE)," ")</f>
        <v xml:space="preserve"> </v>
      </c>
    </row>
    <row r="181" spans="1:2" ht="14">
      <c r="A181" s="3">
        <f>Profiles!B181</f>
        <v>0</v>
      </c>
      <c r="B181" s="33" t="str">
        <f>IFERROR(VLOOKUP(Profiles!B181,'App Sales'!B:B,1,FALSE)," ")</f>
        <v xml:space="preserve"> </v>
      </c>
    </row>
    <row r="182" spans="1:2" ht="14">
      <c r="A182" s="3">
        <f>Profiles!B182</f>
        <v>0</v>
      </c>
      <c r="B182" s="33" t="str">
        <f>IFERROR(VLOOKUP(Profiles!B182,'App Sales'!B:B,1,FALSE)," ")</f>
        <v xml:space="preserve"> </v>
      </c>
    </row>
    <row r="183" spans="1:2" ht="14">
      <c r="A183" s="3">
        <f>Profiles!B183</f>
        <v>0</v>
      </c>
      <c r="B183" s="33" t="str">
        <f>IFERROR(VLOOKUP(Profiles!B183,'App Sales'!B:B,1,FALSE)," ")</f>
        <v xml:space="preserve"> </v>
      </c>
    </row>
    <row r="184" spans="1:2" ht="14">
      <c r="A184" s="3">
        <f>Profiles!B184</f>
        <v>0</v>
      </c>
      <c r="B184" s="33" t="str">
        <f>IFERROR(VLOOKUP(Profiles!B184,'App Sales'!B:B,1,FALSE)," ")</f>
        <v xml:space="preserve"> </v>
      </c>
    </row>
    <row r="185" spans="1:2" ht="14">
      <c r="A185" s="3">
        <f>Profiles!B185</f>
        <v>0</v>
      </c>
      <c r="B185" s="33" t="str">
        <f>IFERROR(VLOOKUP(Profiles!B185,'App Sales'!B:B,1,FALSE)," ")</f>
        <v xml:space="preserve"> </v>
      </c>
    </row>
    <row r="186" spans="1:2" ht="14">
      <c r="A186" s="3">
        <f>Profiles!B186</f>
        <v>0</v>
      </c>
      <c r="B186" s="33" t="str">
        <f>IFERROR(VLOOKUP(Profiles!B186,'App Sales'!B:B,1,FALSE)," ")</f>
        <v xml:space="preserve"> </v>
      </c>
    </row>
    <row r="187" spans="1:2" ht="14">
      <c r="A187" s="3">
        <f>Profiles!B187</f>
        <v>0</v>
      </c>
      <c r="B187" s="33" t="str">
        <f>IFERROR(VLOOKUP(Profiles!B187,'App Sales'!B:B,1,FALSE)," ")</f>
        <v xml:space="preserve"> </v>
      </c>
    </row>
    <row r="188" spans="1:2" ht="14">
      <c r="A188" s="3">
        <f>Profiles!B188</f>
        <v>0</v>
      </c>
      <c r="B188" s="33" t="str">
        <f>IFERROR(VLOOKUP(Profiles!B188,'App Sales'!B:B,1,FALSE)," ")</f>
        <v xml:space="preserve"> </v>
      </c>
    </row>
    <row r="189" spans="1:2" ht="14">
      <c r="A189" s="3">
        <f>Profiles!B189</f>
        <v>0</v>
      </c>
      <c r="B189" s="33" t="str">
        <f>IFERROR(VLOOKUP(Profiles!B189,'App Sales'!B:B,1,FALSE)," ")</f>
        <v xml:space="preserve"> </v>
      </c>
    </row>
    <row r="190" spans="1:2" ht="14">
      <c r="A190" s="3">
        <f>Profiles!B190</f>
        <v>0</v>
      </c>
      <c r="B190" s="33" t="str">
        <f>IFERROR(VLOOKUP(Profiles!B190,'App Sales'!B:B,1,FALSE)," ")</f>
        <v xml:space="preserve"> </v>
      </c>
    </row>
    <row r="191" spans="1:2" ht="14">
      <c r="A191" s="3">
        <f>Profiles!B191</f>
        <v>0</v>
      </c>
      <c r="B191" s="33" t="str">
        <f>IFERROR(VLOOKUP(Profiles!B191,'App Sales'!B:B,1,FALSE)," ")</f>
        <v xml:space="preserve"> </v>
      </c>
    </row>
    <row r="192" spans="1:2" ht="14">
      <c r="A192" s="3">
        <f>Profiles!B192</f>
        <v>0</v>
      </c>
      <c r="B192" s="33" t="str">
        <f>IFERROR(VLOOKUP(Profiles!B192,'App Sales'!B:B,1,FALSE)," ")</f>
        <v xml:space="preserve"> </v>
      </c>
    </row>
    <row r="193" spans="1:2" ht="14">
      <c r="A193" s="3">
        <f>Profiles!B193</f>
        <v>0</v>
      </c>
      <c r="B193" s="33" t="str">
        <f>IFERROR(VLOOKUP(Profiles!B193,'App Sales'!B:B,1,FALSE)," ")</f>
        <v xml:space="preserve"> </v>
      </c>
    </row>
    <row r="194" spans="1:2" ht="14">
      <c r="A194" s="3">
        <f>Profiles!B194</f>
        <v>0</v>
      </c>
      <c r="B194" s="33" t="str">
        <f>IFERROR(VLOOKUP(Profiles!B194,'App Sales'!B:B,1,FALSE)," ")</f>
        <v xml:space="preserve"> </v>
      </c>
    </row>
    <row r="195" spans="1:2" ht="14">
      <c r="A195" s="3">
        <f>Profiles!B195</f>
        <v>0</v>
      </c>
      <c r="B195" s="33" t="str">
        <f>IFERROR(VLOOKUP(Profiles!B195,'App Sales'!B:B,1,FALSE)," ")</f>
        <v xml:space="preserve"> </v>
      </c>
    </row>
    <row r="196" spans="1:2" ht="14">
      <c r="A196" s="3">
        <f>Profiles!B196</f>
        <v>0</v>
      </c>
      <c r="B196" s="33" t="str">
        <f>IFERROR(VLOOKUP(Profiles!B196,'App Sales'!B:B,1,FALSE)," ")</f>
        <v xml:space="preserve"> </v>
      </c>
    </row>
    <row r="197" spans="1:2" ht="14">
      <c r="A197" s="3">
        <f>Profiles!B197</f>
        <v>0</v>
      </c>
      <c r="B197" s="33" t="str">
        <f>IFERROR(VLOOKUP(Profiles!B197,'App Sales'!B:B,1,FALSE)," ")</f>
        <v xml:space="preserve"> </v>
      </c>
    </row>
    <row r="198" spans="1:2" ht="14">
      <c r="A198" s="3">
        <f>Profiles!B198</f>
        <v>0</v>
      </c>
      <c r="B198" s="33" t="str">
        <f>IFERROR(VLOOKUP(Profiles!B198,'App Sales'!B:B,1,FALSE)," ")</f>
        <v xml:space="preserve"> </v>
      </c>
    </row>
    <row r="199" spans="1:2" ht="14">
      <c r="A199" s="3">
        <f>Profiles!B199</f>
        <v>0</v>
      </c>
      <c r="B199" s="33" t="str">
        <f>IFERROR(VLOOKUP(Profiles!B199,'App Sales'!B:B,1,FALSE)," ")</f>
        <v xml:space="preserve"> </v>
      </c>
    </row>
    <row r="200" spans="1:2" ht="14">
      <c r="A200" s="3">
        <f>Profiles!B200</f>
        <v>0</v>
      </c>
      <c r="B200" s="33" t="str">
        <f>IFERROR(VLOOKUP(Profiles!B200,'App Sales'!B:B,1,FALSE)," ")</f>
        <v xml:space="preserve"> </v>
      </c>
    </row>
    <row r="201" spans="1:2" ht="14">
      <c r="A201" s="3">
        <f>Profiles!B201</f>
        <v>0</v>
      </c>
      <c r="B201" s="33" t="str">
        <f>IFERROR(VLOOKUP(Profiles!B201,'App Sales'!B:B,1,FALSE)," ")</f>
        <v xml:space="preserve"> </v>
      </c>
    </row>
    <row r="202" spans="1:2" ht="14">
      <c r="A202" s="3">
        <f>Profiles!B202</f>
        <v>0</v>
      </c>
      <c r="B202" s="33" t="str">
        <f>IFERROR(VLOOKUP(Profiles!B202,'App Sales'!B:B,1,FALSE)," ")</f>
        <v xml:space="preserve"> </v>
      </c>
    </row>
    <row r="203" spans="1:2" ht="14">
      <c r="A203" s="3">
        <f>Profiles!B203</f>
        <v>0</v>
      </c>
      <c r="B203" s="33" t="str">
        <f>IFERROR(VLOOKUP(Profiles!B203,'App Sales'!B:B,1,FALSE)," ")</f>
        <v xml:space="preserve"> </v>
      </c>
    </row>
    <row r="204" spans="1:2" ht="14">
      <c r="A204" s="3">
        <f>Profiles!B204</f>
        <v>0</v>
      </c>
      <c r="B204" s="33" t="str">
        <f>IFERROR(VLOOKUP(Profiles!B204,'App Sales'!B:B,1,FALSE)," ")</f>
        <v xml:space="preserve"> </v>
      </c>
    </row>
    <row r="205" spans="1:2" ht="14">
      <c r="A205" s="3">
        <f>Profiles!B205</f>
        <v>0</v>
      </c>
      <c r="B205" s="33" t="str">
        <f>IFERROR(VLOOKUP(Profiles!B205,'App Sales'!B:B,1,FALSE)," ")</f>
        <v xml:space="preserve"> </v>
      </c>
    </row>
    <row r="206" spans="1:2" ht="14">
      <c r="A206" s="3">
        <f>Profiles!B206</f>
        <v>0</v>
      </c>
      <c r="B206" s="33" t="str">
        <f>IFERROR(VLOOKUP(Profiles!B206,'App Sales'!B:B,1,FALSE)," ")</f>
        <v xml:space="preserve"> </v>
      </c>
    </row>
    <row r="207" spans="1:2" ht="14">
      <c r="A207" s="3">
        <f>Profiles!B207</f>
        <v>0</v>
      </c>
      <c r="B207" s="33" t="str">
        <f>IFERROR(VLOOKUP(Profiles!B207,'App Sales'!B:B,1,FALSE)," ")</f>
        <v xml:space="preserve"> </v>
      </c>
    </row>
    <row r="208" spans="1:2" ht="14">
      <c r="A208" s="3">
        <f>Profiles!B208</f>
        <v>0</v>
      </c>
      <c r="B208" s="33" t="str">
        <f>IFERROR(VLOOKUP(Profiles!B208,'App Sales'!B:B,1,FALSE)," ")</f>
        <v xml:space="preserve"> </v>
      </c>
    </row>
    <row r="209" spans="1:2" ht="14">
      <c r="A209" s="3">
        <f>Profiles!B209</f>
        <v>0</v>
      </c>
      <c r="B209" s="33" t="str">
        <f>IFERROR(VLOOKUP(Profiles!B209,'App Sales'!B:B,1,FALSE)," ")</f>
        <v xml:space="preserve"> </v>
      </c>
    </row>
    <row r="210" spans="1:2" ht="14">
      <c r="A210" s="3">
        <f>Profiles!B210</f>
        <v>0</v>
      </c>
      <c r="B210" s="33" t="str">
        <f>IFERROR(VLOOKUP(Profiles!B210,'App Sales'!B:B,1,FALSE)," ")</f>
        <v xml:space="preserve"> </v>
      </c>
    </row>
    <row r="211" spans="1:2" ht="14">
      <c r="A211" s="3">
        <f>Profiles!B211</f>
        <v>0</v>
      </c>
      <c r="B211" s="33" t="str">
        <f>IFERROR(VLOOKUP(Profiles!B211,'App Sales'!B:B,1,FALSE)," ")</f>
        <v xml:space="preserve"> </v>
      </c>
    </row>
    <row r="212" spans="1:2" ht="14">
      <c r="A212" s="3">
        <f>Profiles!B212</f>
        <v>0</v>
      </c>
      <c r="B212" s="33" t="str">
        <f>IFERROR(VLOOKUP(Profiles!B212,'App Sales'!B:B,1,FALSE)," ")</f>
        <v xml:space="preserve"> </v>
      </c>
    </row>
    <row r="213" spans="1:2" ht="14">
      <c r="A213" s="3">
        <f>Profiles!B213</f>
        <v>0</v>
      </c>
      <c r="B213" s="33" t="str">
        <f>IFERROR(VLOOKUP(Profiles!B213,'App Sales'!B:B,1,FALSE)," ")</f>
        <v xml:space="preserve"> </v>
      </c>
    </row>
    <row r="214" spans="1:2" ht="14">
      <c r="A214" s="3">
        <f>Profiles!B214</f>
        <v>0</v>
      </c>
      <c r="B214" s="33" t="str">
        <f>IFERROR(VLOOKUP(Profiles!B214,'App Sales'!B:B,1,FALSE)," ")</f>
        <v xml:space="preserve"> </v>
      </c>
    </row>
    <row r="215" spans="1:2" ht="14">
      <c r="A215" s="3">
        <f>Profiles!B215</f>
        <v>0</v>
      </c>
      <c r="B215" s="33" t="str">
        <f>IFERROR(VLOOKUP(Profiles!B215,'App Sales'!B:B,1,FALSE)," ")</f>
        <v xml:space="preserve"> </v>
      </c>
    </row>
    <row r="216" spans="1:2" ht="14">
      <c r="A216" s="3">
        <f>Profiles!B216</f>
        <v>0</v>
      </c>
      <c r="B216" s="33" t="str">
        <f>IFERROR(VLOOKUP(Profiles!B216,'App Sales'!B:B,1,FALSE)," ")</f>
        <v xml:space="preserve"> </v>
      </c>
    </row>
    <row r="217" spans="1:2" ht="14">
      <c r="A217" s="3">
        <f>Profiles!B217</f>
        <v>0</v>
      </c>
      <c r="B217" s="33" t="str">
        <f>IFERROR(VLOOKUP(Profiles!B217,'App Sales'!B:B,1,FALSE)," ")</f>
        <v xml:space="preserve"> </v>
      </c>
    </row>
    <row r="218" spans="1:2" ht="14">
      <c r="A218" s="3">
        <f>Profiles!B218</f>
        <v>0</v>
      </c>
      <c r="B218" s="33" t="str">
        <f>IFERROR(VLOOKUP(Profiles!B218,'App Sales'!B:B,1,FALSE)," ")</f>
        <v xml:space="preserve"> </v>
      </c>
    </row>
    <row r="219" spans="1:2" ht="14">
      <c r="A219" s="3">
        <f>Profiles!B219</f>
        <v>0</v>
      </c>
      <c r="B219" s="33" t="str">
        <f>IFERROR(VLOOKUP(Profiles!B219,'App Sales'!B:B,1,FALSE)," ")</f>
        <v xml:space="preserve"> </v>
      </c>
    </row>
    <row r="220" spans="1:2" ht="14">
      <c r="A220" s="3">
        <f>Profiles!B220</f>
        <v>0</v>
      </c>
      <c r="B220" s="33" t="str">
        <f>IFERROR(VLOOKUP(Profiles!B220,'App Sales'!B:B,1,FALSE)," ")</f>
        <v xml:space="preserve"> </v>
      </c>
    </row>
    <row r="221" spans="1:2" ht="14">
      <c r="A221" s="3">
        <f>Profiles!B221</f>
        <v>0</v>
      </c>
      <c r="B221" s="33" t="str">
        <f>IFERROR(VLOOKUP(Profiles!B221,'App Sales'!B:B,1,FALSE)," ")</f>
        <v xml:space="preserve"> </v>
      </c>
    </row>
    <row r="222" spans="1:2" ht="14">
      <c r="A222" s="3">
        <f>Profiles!B222</f>
        <v>0</v>
      </c>
      <c r="B222" s="33" t="str">
        <f>IFERROR(VLOOKUP(Profiles!B222,'App Sales'!B:B,1,FALSE)," ")</f>
        <v xml:space="preserve"> </v>
      </c>
    </row>
    <row r="223" spans="1:2" ht="14">
      <c r="A223" s="3">
        <f>Profiles!B223</f>
        <v>0</v>
      </c>
      <c r="B223" s="33" t="str">
        <f>IFERROR(VLOOKUP(Profiles!B223,'App Sales'!B:B,1,FALSE)," ")</f>
        <v xml:space="preserve"> </v>
      </c>
    </row>
    <row r="224" spans="1:2" ht="14">
      <c r="A224" s="3">
        <f>Profiles!B224</f>
        <v>0</v>
      </c>
      <c r="B224" s="33" t="str">
        <f>IFERROR(VLOOKUP(Profiles!B224,'App Sales'!B:B,1,FALSE)," ")</f>
        <v xml:space="preserve"> </v>
      </c>
    </row>
    <row r="225" spans="1:2" ht="14">
      <c r="A225" s="3">
        <f>Profiles!B225</f>
        <v>0</v>
      </c>
      <c r="B225" s="33" t="str">
        <f>IFERROR(VLOOKUP(Profiles!B225,'App Sales'!B:B,1,FALSE)," ")</f>
        <v xml:space="preserve"> </v>
      </c>
    </row>
    <row r="226" spans="1:2" ht="14">
      <c r="A226" s="3">
        <f>Profiles!B226</f>
        <v>0</v>
      </c>
      <c r="B226" s="33" t="str">
        <f>IFERROR(VLOOKUP(Profiles!B226,'App Sales'!B:B,1,FALSE)," ")</f>
        <v xml:space="preserve"> </v>
      </c>
    </row>
    <row r="227" spans="1:2" ht="14">
      <c r="A227" s="3">
        <f>Profiles!B227</f>
        <v>0</v>
      </c>
      <c r="B227" s="33" t="str">
        <f>IFERROR(VLOOKUP(Profiles!B227,'App Sales'!B:B,1,FALSE)," ")</f>
        <v xml:space="preserve"> </v>
      </c>
    </row>
    <row r="228" spans="1:2" ht="14">
      <c r="A228" s="3">
        <f>Profiles!B228</f>
        <v>0</v>
      </c>
      <c r="B228" s="33" t="str">
        <f>IFERROR(VLOOKUP(Profiles!B228,'App Sales'!B:B,1,FALSE)," ")</f>
        <v xml:space="preserve"> </v>
      </c>
    </row>
    <row r="229" spans="1:2" ht="14">
      <c r="A229" s="3">
        <f>Profiles!B229</f>
        <v>0</v>
      </c>
      <c r="B229" s="33" t="str">
        <f>IFERROR(VLOOKUP(Profiles!B229,'App Sales'!B:B,1,FALSE)," ")</f>
        <v xml:space="preserve"> </v>
      </c>
    </row>
    <row r="230" spans="1:2" ht="14">
      <c r="A230" s="3">
        <f>Profiles!B230</f>
        <v>0</v>
      </c>
      <c r="B230" s="33" t="str">
        <f>IFERROR(VLOOKUP(Profiles!B230,'App Sales'!B:B,1,FALSE)," ")</f>
        <v xml:space="preserve"> </v>
      </c>
    </row>
    <row r="231" spans="1:2" ht="14">
      <c r="A231" s="3">
        <f>Profiles!B231</f>
        <v>0</v>
      </c>
      <c r="B231" s="33" t="str">
        <f>IFERROR(VLOOKUP(Profiles!B231,'App Sales'!B:B,1,FALSE)," ")</f>
        <v xml:space="preserve"> </v>
      </c>
    </row>
    <row r="232" spans="1:2" ht="14">
      <c r="A232" s="3">
        <f>Profiles!B232</f>
        <v>0</v>
      </c>
      <c r="B232" s="33" t="str">
        <f>IFERROR(VLOOKUP(Profiles!B232,'App Sales'!B:B,1,FALSE)," ")</f>
        <v xml:space="preserve"> </v>
      </c>
    </row>
    <row r="233" spans="1:2" ht="14">
      <c r="A233" s="3">
        <f>Profiles!B233</f>
        <v>0</v>
      </c>
      <c r="B233" s="33" t="str">
        <f>IFERROR(VLOOKUP(Profiles!B233,'App Sales'!B:B,1,FALSE)," ")</f>
        <v xml:space="preserve"> </v>
      </c>
    </row>
    <row r="234" spans="1:2" ht="14">
      <c r="A234" s="3">
        <f>Profiles!B234</f>
        <v>0</v>
      </c>
      <c r="B234" s="33" t="str">
        <f>IFERROR(VLOOKUP(Profiles!B234,'App Sales'!B:B,1,FALSE)," ")</f>
        <v xml:space="preserve"> </v>
      </c>
    </row>
    <row r="235" spans="1:2" ht="14">
      <c r="A235" s="3">
        <f>Profiles!B235</f>
        <v>0</v>
      </c>
      <c r="B235" s="33" t="str">
        <f>IFERROR(VLOOKUP(Profiles!B235,'App Sales'!B:B,1,FALSE)," ")</f>
        <v xml:space="preserve"> </v>
      </c>
    </row>
    <row r="236" spans="1:2" ht="14">
      <c r="A236" s="3">
        <f>Profiles!B236</f>
        <v>0</v>
      </c>
      <c r="B236" s="33" t="str">
        <f>IFERROR(VLOOKUP(Profiles!B236,'App Sales'!B:B,1,FALSE)," ")</f>
        <v xml:space="preserve"> </v>
      </c>
    </row>
    <row r="237" spans="1:2" ht="14">
      <c r="A237" s="3">
        <f>Profiles!B237</f>
        <v>0</v>
      </c>
      <c r="B237" s="33" t="str">
        <f>IFERROR(VLOOKUP(Profiles!B237,'App Sales'!B:B,1,FALSE)," ")</f>
        <v xml:space="preserve"> </v>
      </c>
    </row>
    <row r="238" spans="1:2" ht="14">
      <c r="A238" s="3">
        <f>Profiles!B238</f>
        <v>0</v>
      </c>
      <c r="B238" s="33" t="str">
        <f>IFERROR(VLOOKUP(Profiles!B238,'App Sales'!B:B,1,FALSE)," ")</f>
        <v xml:space="preserve"> </v>
      </c>
    </row>
    <row r="239" spans="1:2" ht="14">
      <c r="A239" s="3">
        <f>Profiles!B239</f>
        <v>0</v>
      </c>
      <c r="B239" s="33" t="str">
        <f>IFERROR(VLOOKUP(Profiles!B239,'App Sales'!B:B,1,FALSE)," ")</f>
        <v xml:space="preserve"> </v>
      </c>
    </row>
    <row r="240" spans="1:2" ht="14">
      <c r="A240" s="3">
        <f>Profiles!B240</f>
        <v>0</v>
      </c>
      <c r="B240" s="33" t="str">
        <f>IFERROR(VLOOKUP(Profiles!B240,'App Sales'!B:B,1,FALSE)," ")</f>
        <v xml:space="preserve"> </v>
      </c>
    </row>
    <row r="241" spans="1:2" ht="14">
      <c r="A241" s="3">
        <f>Profiles!B241</f>
        <v>0</v>
      </c>
      <c r="B241" s="33" t="str">
        <f>IFERROR(VLOOKUP(Profiles!B241,'App Sales'!B:B,1,FALSE)," ")</f>
        <v xml:space="preserve"> </v>
      </c>
    </row>
    <row r="242" spans="1:2" ht="14">
      <c r="A242" s="3">
        <f>Profiles!B242</f>
        <v>0</v>
      </c>
      <c r="B242" s="33" t="str">
        <f>IFERROR(VLOOKUP(Profiles!B242,'App Sales'!B:B,1,FALSE)," ")</f>
        <v xml:space="preserve"> </v>
      </c>
    </row>
    <row r="243" spans="1:2" ht="14">
      <c r="A243" s="3">
        <f>Profiles!B243</f>
        <v>0</v>
      </c>
      <c r="B243" s="33" t="str">
        <f>IFERROR(VLOOKUP(Profiles!B243,'App Sales'!B:B,1,FALSE)," ")</f>
        <v xml:space="preserve"> </v>
      </c>
    </row>
    <row r="244" spans="1:2" ht="14">
      <c r="A244" s="3">
        <f>Profiles!B244</f>
        <v>0</v>
      </c>
      <c r="B244" s="33" t="str">
        <f>IFERROR(VLOOKUP(Profiles!B244,'App Sales'!B:B,1,FALSE)," ")</f>
        <v xml:space="preserve"> </v>
      </c>
    </row>
    <row r="245" spans="1:2" ht="14">
      <c r="A245" s="3">
        <f>Profiles!B245</f>
        <v>0</v>
      </c>
      <c r="B245" s="33" t="str">
        <f>IFERROR(VLOOKUP(Profiles!B245,'App Sales'!B:B,1,FALSE)," ")</f>
        <v xml:space="preserve"> </v>
      </c>
    </row>
    <row r="246" spans="1:2" ht="14">
      <c r="A246" s="3">
        <f>Profiles!B246</f>
        <v>0</v>
      </c>
      <c r="B246" s="33" t="str">
        <f>IFERROR(VLOOKUP(Profiles!B246,'App Sales'!B:B,1,FALSE)," ")</f>
        <v xml:space="preserve"> </v>
      </c>
    </row>
    <row r="247" spans="1:2" ht="14">
      <c r="A247" s="3">
        <f>Profiles!B247</f>
        <v>0</v>
      </c>
      <c r="B247" s="33" t="str">
        <f>IFERROR(VLOOKUP(Profiles!B247,'App Sales'!B:B,1,FALSE)," ")</f>
        <v xml:space="preserve"> </v>
      </c>
    </row>
    <row r="248" spans="1:2" ht="14">
      <c r="A248" s="3">
        <f>Profiles!B248</f>
        <v>0</v>
      </c>
      <c r="B248" s="33" t="str">
        <f>IFERROR(VLOOKUP(Profiles!B248,'App Sales'!B:B,1,FALSE)," ")</f>
        <v xml:space="preserve"> </v>
      </c>
    </row>
    <row r="249" spans="1:2" ht="14">
      <c r="A249" s="3">
        <f>Profiles!B249</f>
        <v>0</v>
      </c>
      <c r="B249" s="33" t="str">
        <f>IFERROR(VLOOKUP(Profiles!B249,'App Sales'!B:B,1,FALSE)," ")</f>
        <v xml:space="preserve"> </v>
      </c>
    </row>
    <row r="250" spans="1:2" ht="14">
      <c r="A250" s="3">
        <f>Profiles!B250</f>
        <v>0</v>
      </c>
      <c r="B250" s="33" t="str">
        <f>IFERROR(VLOOKUP(Profiles!B250,'App Sales'!B:B,1,FALSE)," ")</f>
        <v xml:space="preserve"> </v>
      </c>
    </row>
    <row r="251" spans="1:2" ht="14">
      <c r="A251" s="3">
        <f>Profiles!B251</f>
        <v>0</v>
      </c>
      <c r="B251" s="33" t="str">
        <f>IFERROR(VLOOKUP(Profiles!B251,'App Sales'!B:B,1,FALSE)," ")</f>
        <v xml:space="preserve"> </v>
      </c>
    </row>
    <row r="252" spans="1:2" ht="14">
      <c r="A252" s="3">
        <f>Profiles!B252</f>
        <v>0</v>
      </c>
      <c r="B252" s="33" t="str">
        <f>IFERROR(VLOOKUP(Profiles!B252,'App Sales'!B:B,1,FALSE)," ")</f>
        <v xml:space="preserve"> </v>
      </c>
    </row>
    <row r="253" spans="1:2" ht="14">
      <c r="A253" s="3">
        <f>Profiles!B253</f>
        <v>0</v>
      </c>
      <c r="B253" s="33" t="str">
        <f>IFERROR(VLOOKUP(Profiles!B253,'App Sales'!B:B,1,FALSE)," ")</f>
        <v xml:space="preserve"> </v>
      </c>
    </row>
    <row r="254" spans="1:2" ht="14">
      <c r="A254" s="3">
        <f>Profiles!B254</f>
        <v>0</v>
      </c>
      <c r="B254" s="33" t="str">
        <f>IFERROR(VLOOKUP(Profiles!B254,'App Sales'!B:B,1,FALSE)," ")</f>
        <v xml:space="preserve"> </v>
      </c>
    </row>
    <row r="255" spans="1:2" ht="14">
      <c r="A255" s="3">
        <f>Profiles!B255</f>
        <v>0</v>
      </c>
      <c r="B255" s="33" t="str">
        <f>IFERROR(VLOOKUP(Profiles!B255,'App Sales'!B:B,1,FALSE)," ")</f>
        <v xml:space="preserve"> </v>
      </c>
    </row>
    <row r="256" spans="1:2" ht="14">
      <c r="A256" s="3">
        <f>Profiles!B256</f>
        <v>0</v>
      </c>
      <c r="B256" s="33" t="str">
        <f>IFERROR(VLOOKUP(Profiles!B256,'App Sales'!B:B,1,FALSE)," ")</f>
        <v xml:space="preserve"> </v>
      </c>
    </row>
    <row r="257" spans="1:2" ht="14">
      <c r="A257" s="3">
        <f>Profiles!B257</f>
        <v>0</v>
      </c>
      <c r="B257" s="33" t="str">
        <f>IFERROR(VLOOKUP(Profiles!B257,'App Sales'!B:B,1,FALSE)," ")</f>
        <v xml:space="preserve"> </v>
      </c>
    </row>
    <row r="258" spans="1:2" ht="14">
      <c r="A258" s="3">
        <f>Profiles!B258</f>
        <v>0</v>
      </c>
      <c r="B258" s="33" t="str">
        <f>IFERROR(VLOOKUP(Profiles!B258,'App Sales'!B:B,1,FALSE)," ")</f>
        <v xml:space="preserve"> </v>
      </c>
    </row>
    <row r="259" spans="1:2" ht="14">
      <c r="A259" s="3">
        <f>Profiles!B259</f>
        <v>0</v>
      </c>
      <c r="B259" s="33" t="str">
        <f>IFERROR(VLOOKUP(Profiles!B259,'App Sales'!B:B,1,FALSE)," ")</f>
        <v xml:space="preserve"> </v>
      </c>
    </row>
    <row r="260" spans="1:2" ht="14">
      <c r="A260" s="3">
        <f>Profiles!B260</f>
        <v>0</v>
      </c>
      <c r="B260" s="33" t="str">
        <f>IFERROR(VLOOKUP(Profiles!B260,'App Sales'!B:B,1,FALSE)," ")</f>
        <v xml:space="preserve"> </v>
      </c>
    </row>
    <row r="261" spans="1:2" ht="14">
      <c r="A261" s="3">
        <f>Profiles!B261</f>
        <v>0</v>
      </c>
      <c r="B261" s="33" t="str">
        <f>IFERROR(VLOOKUP(Profiles!B261,'App Sales'!B:B,1,FALSE)," ")</f>
        <v xml:space="preserve"> </v>
      </c>
    </row>
    <row r="262" spans="1:2" ht="14">
      <c r="A262" s="3">
        <f>Profiles!B262</f>
        <v>0</v>
      </c>
      <c r="B262" s="33" t="str">
        <f>IFERROR(VLOOKUP(Profiles!B262,'App Sales'!B:B,1,FALSE)," ")</f>
        <v xml:space="preserve"> </v>
      </c>
    </row>
    <row r="263" spans="1:2" ht="14">
      <c r="A263" s="3">
        <f>Profiles!B263</f>
        <v>0</v>
      </c>
      <c r="B263" s="33" t="str">
        <f>IFERROR(VLOOKUP(Profiles!B263,'App Sales'!B:B,1,FALSE)," ")</f>
        <v xml:space="preserve"> </v>
      </c>
    </row>
    <row r="264" spans="1:2" ht="14">
      <c r="A264" s="3">
        <f>Profiles!B264</f>
        <v>0</v>
      </c>
      <c r="B264" s="33" t="str">
        <f>IFERROR(VLOOKUP(Profiles!B264,'App Sales'!B:B,1,FALSE)," ")</f>
        <v xml:space="preserve"> </v>
      </c>
    </row>
    <row r="265" spans="1:2" ht="14">
      <c r="A265" s="3">
        <f>Profiles!B265</f>
        <v>0</v>
      </c>
      <c r="B265" s="33" t="str">
        <f>IFERROR(VLOOKUP(Profiles!B265,'App Sales'!B:B,1,FALSE)," ")</f>
        <v xml:space="preserve"> </v>
      </c>
    </row>
    <row r="266" spans="1:2" ht="14">
      <c r="A266" s="3">
        <f>Profiles!B266</f>
        <v>0</v>
      </c>
      <c r="B266" s="33" t="str">
        <f>IFERROR(VLOOKUP(Profiles!B266,'App Sales'!B:B,1,FALSE)," ")</f>
        <v xml:space="preserve"> </v>
      </c>
    </row>
    <row r="267" spans="1:2" ht="14">
      <c r="A267" s="3">
        <f>Profiles!B267</f>
        <v>0</v>
      </c>
      <c r="B267" s="33" t="str">
        <f>IFERROR(VLOOKUP(Profiles!B267,'App Sales'!B:B,1,FALSE)," ")</f>
        <v xml:space="preserve"> </v>
      </c>
    </row>
    <row r="268" spans="1:2" ht="14">
      <c r="A268" s="3">
        <f>Profiles!B268</f>
        <v>0</v>
      </c>
      <c r="B268" s="33" t="str">
        <f>IFERROR(VLOOKUP(Profiles!B268,'App Sales'!B:B,1,FALSE)," ")</f>
        <v xml:space="preserve"> </v>
      </c>
    </row>
    <row r="269" spans="1:2" ht="14">
      <c r="A269" s="3">
        <f>Profiles!B269</f>
        <v>0</v>
      </c>
      <c r="B269" s="33" t="str">
        <f>IFERROR(VLOOKUP(Profiles!B269,'App Sales'!B:B,1,FALSE)," ")</f>
        <v xml:space="preserve"> </v>
      </c>
    </row>
    <row r="270" spans="1:2" ht="14">
      <c r="A270" s="3">
        <f>Profiles!B270</f>
        <v>0</v>
      </c>
      <c r="B270" s="33" t="str">
        <f>IFERROR(VLOOKUP(Profiles!B270,'App Sales'!B:B,1,FALSE)," ")</f>
        <v xml:space="preserve"> </v>
      </c>
    </row>
    <row r="271" spans="1:2" ht="14">
      <c r="A271" s="3">
        <f>Profiles!B271</f>
        <v>0</v>
      </c>
      <c r="B271" s="33" t="str">
        <f>IFERROR(VLOOKUP(Profiles!B271,'App Sales'!B:B,1,FALSE)," ")</f>
        <v xml:space="preserve"> </v>
      </c>
    </row>
    <row r="272" spans="1:2" ht="14">
      <c r="A272" s="3">
        <f>Profiles!B272</f>
        <v>0</v>
      </c>
      <c r="B272" s="33" t="str">
        <f>IFERROR(VLOOKUP(Profiles!B272,'App Sales'!B:B,1,FALSE)," ")</f>
        <v xml:space="preserve"> </v>
      </c>
    </row>
    <row r="273" spans="1:2" ht="14">
      <c r="A273" s="3">
        <f>Profiles!B273</f>
        <v>0</v>
      </c>
      <c r="B273" s="33" t="str">
        <f>IFERROR(VLOOKUP(Profiles!B273,'App Sales'!B:B,1,FALSE)," ")</f>
        <v xml:space="preserve"> </v>
      </c>
    </row>
    <row r="274" spans="1:2" ht="14">
      <c r="A274" s="3">
        <f>Profiles!B274</f>
        <v>0</v>
      </c>
      <c r="B274" s="33" t="str">
        <f>IFERROR(VLOOKUP(Profiles!B274,'App Sales'!B:B,1,FALSE)," ")</f>
        <v xml:space="preserve"> </v>
      </c>
    </row>
    <row r="275" spans="1:2" ht="14">
      <c r="A275" s="3">
        <f>Profiles!B275</f>
        <v>0</v>
      </c>
      <c r="B275" s="33" t="str">
        <f>IFERROR(VLOOKUP(Profiles!B275,'App Sales'!B:B,1,FALSE)," ")</f>
        <v xml:space="preserve"> </v>
      </c>
    </row>
    <row r="276" spans="1:2" ht="14">
      <c r="A276" s="3">
        <f>Profiles!B276</f>
        <v>0</v>
      </c>
      <c r="B276" s="33" t="str">
        <f>IFERROR(VLOOKUP(Profiles!B276,'App Sales'!B:B,1,FALSE)," ")</f>
        <v xml:space="preserve"> </v>
      </c>
    </row>
    <row r="277" spans="1:2" ht="14">
      <c r="A277" s="3">
        <f>Profiles!B277</f>
        <v>0</v>
      </c>
      <c r="B277" s="33" t="str">
        <f>IFERROR(VLOOKUP(Profiles!B277,'App Sales'!B:B,1,FALSE)," ")</f>
        <v xml:space="preserve"> </v>
      </c>
    </row>
    <row r="278" spans="1:2" ht="14">
      <c r="A278" s="3">
        <f>Profiles!B278</f>
        <v>0</v>
      </c>
      <c r="B278" s="33" t="str">
        <f>IFERROR(VLOOKUP(Profiles!B278,'App Sales'!B:B,1,FALSE)," ")</f>
        <v xml:space="preserve"> </v>
      </c>
    </row>
    <row r="279" spans="1:2" ht="14">
      <c r="A279" s="3">
        <f>Profiles!B279</f>
        <v>0</v>
      </c>
      <c r="B279" s="33" t="str">
        <f>IFERROR(VLOOKUP(Profiles!B279,'App Sales'!B:B,1,FALSE)," ")</f>
        <v xml:space="preserve"> </v>
      </c>
    </row>
    <row r="280" spans="1:2" ht="14">
      <c r="A280" s="3">
        <f>Profiles!B280</f>
        <v>0</v>
      </c>
      <c r="B280" s="33" t="str">
        <f>IFERROR(VLOOKUP(Profiles!B280,'App Sales'!B:B,1,FALSE)," ")</f>
        <v xml:space="preserve"> </v>
      </c>
    </row>
    <row r="281" spans="1:2" ht="14">
      <c r="A281" s="3">
        <f>Profiles!B281</f>
        <v>0</v>
      </c>
      <c r="B281" s="33" t="str">
        <f>IFERROR(VLOOKUP(Profiles!B281,'App Sales'!B:B,1,FALSE)," ")</f>
        <v xml:space="preserve"> </v>
      </c>
    </row>
    <row r="282" spans="1:2" ht="14">
      <c r="A282" s="3">
        <f>Profiles!B282</f>
        <v>0</v>
      </c>
      <c r="B282" s="33" t="str">
        <f>IFERROR(VLOOKUP(Profiles!B282,'App Sales'!B:B,1,FALSE)," ")</f>
        <v xml:space="preserve"> </v>
      </c>
    </row>
    <row r="283" spans="1:2" ht="14">
      <c r="A283" s="3">
        <f>Profiles!B283</f>
        <v>0</v>
      </c>
      <c r="B283" s="33" t="str">
        <f>IFERROR(VLOOKUP(Profiles!B283,'App Sales'!B:B,1,FALSE)," ")</f>
        <v xml:space="preserve"> </v>
      </c>
    </row>
    <row r="284" spans="1:2" ht="14">
      <c r="A284" s="3">
        <f>Profiles!B284</f>
        <v>0</v>
      </c>
      <c r="B284" s="33" t="str">
        <f>IFERROR(VLOOKUP(Profiles!B284,'App Sales'!B:B,1,FALSE)," ")</f>
        <v xml:space="preserve"> </v>
      </c>
    </row>
    <row r="285" spans="1:2" ht="14">
      <c r="A285" s="3">
        <f>Profiles!B285</f>
        <v>0</v>
      </c>
      <c r="B285" s="33" t="str">
        <f>IFERROR(VLOOKUP(Profiles!B285,'App Sales'!B:B,1,FALSE)," ")</f>
        <v xml:space="preserve"> </v>
      </c>
    </row>
    <row r="286" spans="1:2" ht="14">
      <c r="A286" s="3">
        <f>Profiles!B286</f>
        <v>0</v>
      </c>
      <c r="B286" s="33" t="str">
        <f>IFERROR(VLOOKUP(Profiles!B286,'App Sales'!B:B,1,FALSE)," ")</f>
        <v xml:space="preserve"> </v>
      </c>
    </row>
    <row r="287" spans="1:2" ht="14">
      <c r="A287" s="3">
        <f>Profiles!B287</f>
        <v>0</v>
      </c>
      <c r="B287" s="33" t="str">
        <f>IFERROR(VLOOKUP(Profiles!B287,'App Sales'!B:B,1,FALSE)," ")</f>
        <v xml:space="preserve"> </v>
      </c>
    </row>
    <row r="288" spans="1:2" ht="14">
      <c r="A288" s="3">
        <f>Profiles!B288</f>
        <v>0</v>
      </c>
      <c r="B288" s="33" t="str">
        <f>IFERROR(VLOOKUP(Profiles!B288,'App Sales'!B:B,1,FALSE)," ")</f>
        <v xml:space="preserve"> </v>
      </c>
    </row>
    <row r="289" spans="1:2" ht="14">
      <c r="A289" s="3">
        <f>Profiles!B289</f>
        <v>0</v>
      </c>
      <c r="B289" s="33" t="str">
        <f>IFERROR(VLOOKUP(Profiles!B289,'App Sales'!B:B,1,FALSE)," ")</f>
        <v xml:space="preserve"> </v>
      </c>
    </row>
    <row r="290" spans="1:2" ht="14">
      <c r="A290" s="3">
        <f>Profiles!B290</f>
        <v>0</v>
      </c>
      <c r="B290" s="33" t="str">
        <f>IFERROR(VLOOKUP(Profiles!B290,'App Sales'!B:B,1,FALSE)," ")</f>
        <v xml:space="preserve"> </v>
      </c>
    </row>
    <row r="291" spans="1:2" ht="14">
      <c r="A291" s="3">
        <f>Profiles!B291</f>
        <v>0</v>
      </c>
      <c r="B291" s="33" t="str">
        <f>IFERROR(VLOOKUP(Profiles!B291,'App Sales'!B:B,1,FALSE)," ")</f>
        <v xml:space="preserve"> </v>
      </c>
    </row>
    <row r="292" spans="1:2" ht="14">
      <c r="A292" s="3">
        <f>Profiles!B292</f>
        <v>0</v>
      </c>
      <c r="B292" s="33" t="str">
        <f>IFERROR(VLOOKUP(Profiles!B292,'App Sales'!B:B,1,FALSE)," ")</f>
        <v xml:space="preserve"> </v>
      </c>
    </row>
    <row r="293" spans="1:2" ht="14">
      <c r="A293" s="3">
        <f>Profiles!B293</f>
        <v>0</v>
      </c>
      <c r="B293" s="33" t="str">
        <f>IFERROR(VLOOKUP(Profiles!B293,'App Sales'!B:B,1,FALSE)," ")</f>
        <v xml:space="preserve"> </v>
      </c>
    </row>
    <row r="294" spans="1:2" ht="14">
      <c r="A294" s="3">
        <f>Profiles!B294</f>
        <v>0</v>
      </c>
      <c r="B294" s="33" t="str">
        <f>IFERROR(VLOOKUP(Profiles!B294,'App Sales'!B:B,1,FALSE)," ")</f>
        <v xml:space="preserve"> </v>
      </c>
    </row>
    <row r="295" spans="1:2" ht="14">
      <c r="A295" s="3">
        <f>Profiles!B295</f>
        <v>0</v>
      </c>
      <c r="B295" s="33" t="str">
        <f>IFERROR(VLOOKUP(Profiles!B295,'App Sales'!B:B,1,FALSE)," ")</f>
        <v xml:space="preserve"> </v>
      </c>
    </row>
    <row r="296" spans="1:2" ht="14">
      <c r="A296" s="3">
        <f>Profiles!B296</f>
        <v>0</v>
      </c>
      <c r="B296" s="33" t="str">
        <f>IFERROR(VLOOKUP(Profiles!B296,'App Sales'!B:B,1,FALSE)," ")</f>
        <v xml:space="preserve"> </v>
      </c>
    </row>
    <row r="297" spans="1:2" ht="14">
      <c r="A297" s="3">
        <f>Profiles!B297</f>
        <v>0</v>
      </c>
      <c r="B297" s="33" t="str">
        <f>IFERROR(VLOOKUP(Profiles!B297,'App Sales'!B:B,1,FALSE)," ")</f>
        <v xml:space="preserve"> </v>
      </c>
    </row>
    <row r="298" spans="1:2" ht="14">
      <c r="A298" s="3">
        <f>Profiles!B298</f>
        <v>0</v>
      </c>
      <c r="B298" s="33" t="str">
        <f>IFERROR(VLOOKUP(Profiles!B298,'App Sales'!B:B,1,FALSE)," ")</f>
        <v xml:space="preserve"> </v>
      </c>
    </row>
    <row r="299" spans="1:2" ht="14">
      <c r="A299" s="3">
        <f>Profiles!B299</f>
        <v>0</v>
      </c>
      <c r="B299" s="33" t="str">
        <f>IFERROR(VLOOKUP(Profiles!B299,'App Sales'!B:B,1,FALSE)," ")</f>
        <v xml:space="preserve"> </v>
      </c>
    </row>
    <row r="300" spans="1:2" ht="14">
      <c r="A300" s="3">
        <f>Profiles!B300</f>
        <v>0</v>
      </c>
      <c r="B300" s="33" t="str">
        <f>IFERROR(VLOOKUP(Profiles!B300,'App Sales'!B:B,1,FALSE)," ")</f>
        <v xml:space="preserve"> </v>
      </c>
    </row>
    <row r="301" spans="1:2" ht="14">
      <c r="A301" s="3">
        <f>Profiles!B301</f>
        <v>0</v>
      </c>
      <c r="B301" s="33" t="str">
        <f>IFERROR(VLOOKUP(Profiles!B301,'App Sales'!B:B,1,FALSE)," ")</f>
        <v xml:space="preserve"> </v>
      </c>
    </row>
    <row r="302" spans="1:2" ht="14">
      <c r="A302" s="3">
        <f>Profiles!B302</f>
        <v>0</v>
      </c>
      <c r="B302" s="33" t="str">
        <f>IFERROR(VLOOKUP(Profiles!B302,'App Sales'!B:B,1,FALSE)," ")</f>
        <v xml:space="preserve"> </v>
      </c>
    </row>
    <row r="303" spans="1:2" ht="14">
      <c r="A303" s="3">
        <f>Profiles!B303</f>
        <v>0</v>
      </c>
      <c r="B303" s="33" t="str">
        <f>IFERROR(VLOOKUP(Profiles!B303,'App Sales'!B:B,1,FALSE)," ")</f>
        <v xml:space="preserve"> </v>
      </c>
    </row>
    <row r="304" spans="1:2" ht="14">
      <c r="A304" s="3">
        <f>Profiles!B304</f>
        <v>0</v>
      </c>
      <c r="B304" s="33" t="str">
        <f>IFERROR(VLOOKUP(Profiles!B304,'App Sales'!B:B,1,FALSE)," ")</f>
        <v xml:space="preserve"> </v>
      </c>
    </row>
    <row r="305" spans="1:2" ht="14">
      <c r="A305" s="3">
        <f>Profiles!B305</f>
        <v>0</v>
      </c>
      <c r="B305" s="33" t="str">
        <f>IFERROR(VLOOKUP(Profiles!B305,'App Sales'!B:B,1,FALSE)," ")</f>
        <v xml:space="preserve"> </v>
      </c>
    </row>
    <row r="306" spans="1:2" ht="14">
      <c r="A306" s="3">
        <f>Profiles!B306</f>
        <v>0</v>
      </c>
      <c r="B306" s="33" t="str">
        <f>IFERROR(VLOOKUP(Profiles!B306,'App Sales'!B:B,1,FALSE)," ")</f>
        <v xml:space="preserve"> </v>
      </c>
    </row>
    <row r="307" spans="1:2" ht="14">
      <c r="A307" s="3">
        <f>Profiles!B307</f>
        <v>0</v>
      </c>
      <c r="B307" s="33" t="str">
        <f>IFERROR(VLOOKUP(Profiles!B307,'App Sales'!B:B,1,FALSE)," ")</f>
        <v xml:space="preserve"> </v>
      </c>
    </row>
    <row r="308" spans="1:2" ht="14">
      <c r="A308" s="3">
        <f>Profiles!B308</f>
        <v>0</v>
      </c>
      <c r="B308" s="33" t="str">
        <f>IFERROR(VLOOKUP(Profiles!B308,'App Sales'!B:B,1,FALSE)," ")</f>
        <v xml:space="preserve"> </v>
      </c>
    </row>
    <row r="309" spans="1:2" ht="14">
      <c r="A309" s="3">
        <f>Profiles!B309</f>
        <v>0</v>
      </c>
      <c r="B309" s="33" t="str">
        <f>IFERROR(VLOOKUP(Profiles!B309,'App Sales'!B:B,1,FALSE)," ")</f>
        <v xml:space="preserve"> </v>
      </c>
    </row>
    <row r="310" spans="1:2" ht="14">
      <c r="A310" s="3">
        <f>Profiles!B310</f>
        <v>0</v>
      </c>
      <c r="B310" s="33" t="str">
        <f>IFERROR(VLOOKUP(Profiles!B310,'App Sales'!B:B,1,FALSE)," ")</f>
        <v xml:space="preserve"> </v>
      </c>
    </row>
    <row r="311" spans="1:2" ht="14">
      <c r="A311" s="3">
        <f>Profiles!B311</f>
        <v>0</v>
      </c>
      <c r="B311" s="33" t="str">
        <f>IFERROR(VLOOKUP(Profiles!B311,'App Sales'!B:B,1,FALSE)," ")</f>
        <v xml:space="preserve"> </v>
      </c>
    </row>
    <row r="312" spans="1:2" ht="14">
      <c r="A312" s="3">
        <f>Profiles!B312</f>
        <v>0</v>
      </c>
      <c r="B312" s="33" t="str">
        <f>IFERROR(VLOOKUP(Profiles!B312,'App Sales'!B:B,1,FALSE)," ")</f>
        <v xml:space="preserve"> </v>
      </c>
    </row>
    <row r="313" spans="1:2" ht="14">
      <c r="A313" s="3">
        <f>Profiles!B313</f>
        <v>0</v>
      </c>
      <c r="B313" s="33" t="str">
        <f>IFERROR(VLOOKUP(Profiles!B313,'App Sales'!B:B,1,FALSE)," ")</f>
        <v xml:space="preserve"> </v>
      </c>
    </row>
    <row r="314" spans="1:2" ht="14">
      <c r="A314" s="3">
        <f>Profiles!B314</f>
        <v>0</v>
      </c>
      <c r="B314" s="33" t="str">
        <f>IFERROR(VLOOKUP(Profiles!B314,'App Sales'!B:B,1,FALSE)," ")</f>
        <v xml:space="preserve"> </v>
      </c>
    </row>
    <row r="315" spans="1:2" ht="14">
      <c r="A315" s="3">
        <f>Profiles!B315</f>
        <v>0</v>
      </c>
      <c r="B315" s="33" t="str">
        <f>IFERROR(VLOOKUP(Profiles!B315,'App Sales'!B:B,1,FALSE)," ")</f>
        <v xml:space="preserve"> </v>
      </c>
    </row>
    <row r="316" spans="1:2" ht="14">
      <c r="A316" s="3">
        <f>Profiles!B316</f>
        <v>0</v>
      </c>
      <c r="B316" s="33" t="str">
        <f>IFERROR(VLOOKUP(Profiles!B316,'App Sales'!B:B,1,FALSE)," ")</f>
        <v xml:space="preserve"> </v>
      </c>
    </row>
    <row r="317" spans="1:2" ht="14">
      <c r="A317" s="3">
        <f>Profiles!B317</f>
        <v>0</v>
      </c>
      <c r="B317" s="33" t="str">
        <f>IFERROR(VLOOKUP(Profiles!B317,'App Sales'!B:B,1,FALSE)," ")</f>
        <v xml:space="preserve"> </v>
      </c>
    </row>
    <row r="318" spans="1:2" ht="14">
      <c r="A318" s="3">
        <f>Profiles!B318</f>
        <v>0</v>
      </c>
      <c r="B318" s="33" t="str">
        <f>IFERROR(VLOOKUP(Profiles!B318,'App Sales'!B:B,1,FALSE)," ")</f>
        <v xml:space="preserve"> </v>
      </c>
    </row>
    <row r="319" spans="1:2" ht="14">
      <c r="A319" s="3">
        <f>Profiles!B319</f>
        <v>0</v>
      </c>
      <c r="B319" s="33" t="str">
        <f>IFERROR(VLOOKUP(Profiles!B319,'App Sales'!B:B,1,FALSE)," ")</f>
        <v xml:space="preserve"> </v>
      </c>
    </row>
    <row r="320" spans="1:2" ht="14">
      <c r="A320" s="3">
        <f>Profiles!B320</f>
        <v>0</v>
      </c>
      <c r="B320" s="33" t="str">
        <f>IFERROR(VLOOKUP(Profiles!B320,'App Sales'!B:B,1,FALSE)," ")</f>
        <v xml:space="preserve"> </v>
      </c>
    </row>
    <row r="321" spans="1:2" ht="14">
      <c r="A321" s="3">
        <f>Profiles!B321</f>
        <v>0</v>
      </c>
      <c r="B321" s="33" t="str">
        <f>IFERROR(VLOOKUP(Profiles!B321,'App Sales'!B:B,1,FALSE)," ")</f>
        <v xml:space="preserve"> </v>
      </c>
    </row>
    <row r="322" spans="1:2" ht="14">
      <c r="A322" s="3">
        <f>Profiles!B322</f>
        <v>0</v>
      </c>
      <c r="B322" s="33" t="str">
        <f>IFERROR(VLOOKUP(Profiles!B322,'App Sales'!B:B,1,FALSE)," ")</f>
        <v xml:space="preserve"> </v>
      </c>
    </row>
    <row r="323" spans="1:2" ht="14">
      <c r="A323" s="3">
        <f>Profiles!B323</f>
        <v>0</v>
      </c>
      <c r="B323" s="33" t="str">
        <f>IFERROR(VLOOKUP(Profiles!B323,'App Sales'!B:B,1,FALSE)," ")</f>
        <v xml:space="preserve"> </v>
      </c>
    </row>
    <row r="324" spans="1:2" ht="14">
      <c r="A324" s="3">
        <f>Profiles!B324</f>
        <v>0</v>
      </c>
      <c r="B324" s="33" t="str">
        <f>IFERROR(VLOOKUP(Profiles!B324,'App Sales'!B:B,1,FALSE)," ")</f>
        <v xml:space="preserve"> </v>
      </c>
    </row>
    <row r="325" spans="1:2" ht="14">
      <c r="A325" s="3">
        <f>Profiles!B325</f>
        <v>0</v>
      </c>
      <c r="B325" s="33" t="str">
        <f>IFERROR(VLOOKUP(Profiles!B325,'App Sales'!B:B,1,FALSE)," ")</f>
        <v xml:space="preserve"> </v>
      </c>
    </row>
    <row r="326" spans="1:2" ht="14">
      <c r="A326" s="3">
        <f>Profiles!B326</f>
        <v>0</v>
      </c>
      <c r="B326" s="33" t="str">
        <f>IFERROR(VLOOKUP(Profiles!B326,'App Sales'!B:B,1,FALSE)," ")</f>
        <v xml:space="preserve"> </v>
      </c>
    </row>
    <row r="327" spans="1:2" ht="14">
      <c r="A327" s="3">
        <f>Profiles!B327</f>
        <v>0</v>
      </c>
      <c r="B327" s="33" t="str">
        <f>IFERROR(VLOOKUP(Profiles!B327,'App Sales'!B:B,1,FALSE)," ")</f>
        <v xml:space="preserve"> </v>
      </c>
    </row>
    <row r="328" spans="1:2" ht="14">
      <c r="A328" s="3">
        <f>Profiles!B328</f>
        <v>0</v>
      </c>
      <c r="B328" s="33" t="str">
        <f>IFERROR(VLOOKUP(Profiles!B328,'App Sales'!B:B,1,FALSE)," ")</f>
        <v xml:space="preserve"> </v>
      </c>
    </row>
    <row r="329" spans="1:2" ht="14">
      <c r="A329" s="3">
        <f>Profiles!B329</f>
        <v>0</v>
      </c>
      <c r="B329" s="33" t="str">
        <f>IFERROR(VLOOKUP(Profiles!B329,'App Sales'!B:B,1,FALSE)," ")</f>
        <v xml:space="preserve"> </v>
      </c>
    </row>
    <row r="330" spans="1:2" ht="14">
      <c r="A330" s="3">
        <f>Profiles!B330</f>
        <v>0</v>
      </c>
      <c r="B330" s="33" t="str">
        <f>IFERROR(VLOOKUP(Profiles!B330,'App Sales'!B:B,1,FALSE)," ")</f>
        <v xml:space="preserve"> </v>
      </c>
    </row>
    <row r="331" spans="1:2" ht="14">
      <c r="A331" s="3">
        <f>Profiles!B331</f>
        <v>0</v>
      </c>
      <c r="B331" s="33" t="str">
        <f>IFERROR(VLOOKUP(Profiles!B331,'App Sales'!B:B,1,FALSE)," ")</f>
        <v xml:space="preserve"> </v>
      </c>
    </row>
    <row r="332" spans="1:2" ht="14">
      <c r="A332" s="3">
        <f>Profiles!B332</f>
        <v>0</v>
      </c>
      <c r="B332" s="33" t="str">
        <f>IFERROR(VLOOKUP(Profiles!B332,'App Sales'!B:B,1,FALSE)," ")</f>
        <v xml:space="preserve"> </v>
      </c>
    </row>
    <row r="333" spans="1:2" ht="14">
      <c r="A333" s="3">
        <f>Profiles!B333</f>
        <v>0</v>
      </c>
      <c r="B333" s="33" t="str">
        <f>IFERROR(VLOOKUP(Profiles!B333,'App Sales'!B:B,1,FALSE)," ")</f>
        <v xml:space="preserve"> </v>
      </c>
    </row>
    <row r="334" spans="1:2" ht="14">
      <c r="A334" s="3">
        <f>Profiles!B334</f>
        <v>0</v>
      </c>
      <c r="B334" s="33" t="str">
        <f>IFERROR(VLOOKUP(Profiles!B334,'App Sales'!B:B,1,FALSE)," ")</f>
        <v xml:space="preserve"> </v>
      </c>
    </row>
    <row r="335" spans="1:2" ht="14">
      <c r="A335" s="3">
        <f>Profiles!B335</f>
        <v>0</v>
      </c>
      <c r="B335" s="33" t="str">
        <f>IFERROR(VLOOKUP(Profiles!B335,'App Sales'!B:B,1,FALSE)," ")</f>
        <v xml:space="preserve"> </v>
      </c>
    </row>
    <row r="336" spans="1:2" ht="14">
      <c r="A336" s="3">
        <f>Profiles!B336</f>
        <v>0</v>
      </c>
      <c r="B336" s="33" t="str">
        <f>IFERROR(VLOOKUP(Profiles!B336,'App Sales'!B:B,1,FALSE)," ")</f>
        <v xml:space="preserve"> </v>
      </c>
    </row>
    <row r="337" spans="1:2" ht="14">
      <c r="A337" s="3">
        <f>Profiles!B337</f>
        <v>0</v>
      </c>
      <c r="B337" s="33" t="str">
        <f>IFERROR(VLOOKUP(Profiles!B337,'App Sales'!B:B,1,FALSE)," ")</f>
        <v xml:space="preserve"> </v>
      </c>
    </row>
    <row r="338" spans="1:2" ht="14">
      <c r="A338" s="3">
        <f>Profiles!B338</f>
        <v>0</v>
      </c>
      <c r="B338" s="33" t="str">
        <f>IFERROR(VLOOKUP(Profiles!B338,'App Sales'!B:B,1,FALSE)," ")</f>
        <v xml:space="preserve"> </v>
      </c>
    </row>
    <row r="339" spans="1:2" ht="14">
      <c r="A339" s="3">
        <f>Profiles!B339</f>
        <v>0</v>
      </c>
      <c r="B339" s="33" t="str">
        <f>IFERROR(VLOOKUP(Profiles!B339,'App Sales'!B:B,1,FALSE)," ")</f>
        <v xml:space="preserve"> </v>
      </c>
    </row>
    <row r="340" spans="1:2" ht="14">
      <c r="A340" s="3">
        <f>Profiles!B340</f>
        <v>0</v>
      </c>
      <c r="B340" s="33" t="str">
        <f>IFERROR(VLOOKUP(Profiles!B340,'App Sales'!B:B,1,FALSE)," ")</f>
        <v xml:space="preserve"> </v>
      </c>
    </row>
    <row r="341" spans="1:2" ht="14">
      <c r="A341" s="3">
        <f>Profiles!B341</f>
        <v>0</v>
      </c>
      <c r="B341" s="33" t="str">
        <f>IFERROR(VLOOKUP(Profiles!B341,'App Sales'!B:B,1,FALSE)," ")</f>
        <v xml:space="preserve"> </v>
      </c>
    </row>
    <row r="342" spans="1:2" ht="14">
      <c r="A342" s="3">
        <f>Profiles!B342</f>
        <v>0</v>
      </c>
      <c r="B342" s="33" t="str">
        <f>IFERROR(VLOOKUP(Profiles!B342,'App Sales'!B:B,1,FALSE)," ")</f>
        <v xml:space="preserve"> </v>
      </c>
    </row>
    <row r="343" spans="1:2" ht="14">
      <c r="A343" s="3">
        <f>Profiles!B343</f>
        <v>0</v>
      </c>
      <c r="B343" s="33" t="str">
        <f>IFERROR(VLOOKUP(Profiles!B343,'App Sales'!B:B,1,FALSE)," ")</f>
        <v xml:space="preserve"> </v>
      </c>
    </row>
    <row r="344" spans="1:2" ht="14">
      <c r="A344" s="3">
        <f>Profiles!B344</f>
        <v>0</v>
      </c>
      <c r="B344" s="33" t="str">
        <f>IFERROR(VLOOKUP(Profiles!B344,'App Sales'!B:B,1,FALSE)," ")</f>
        <v xml:space="preserve"> </v>
      </c>
    </row>
    <row r="345" spans="1:2" ht="14">
      <c r="A345" s="3">
        <f>Profiles!B345</f>
        <v>0</v>
      </c>
      <c r="B345" s="33" t="str">
        <f>IFERROR(VLOOKUP(Profiles!B345,'App Sales'!B:B,1,FALSE)," ")</f>
        <v xml:space="preserve"> </v>
      </c>
    </row>
    <row r="346" spans="1:2" ht="14">
      <c r="A346" s="3">
        <f>Profiles!B346</f>
        <v>0</v>
      </c>
      <c r="B346" s="33" t="str">
        <f>IFERROR(VLOOKUP(Profiles!B346,'App Sales'!B:B,1,FALSE)," ")</f>
        <v xml:space="preserve"> </v>
      </c>
    </row>
    <row r="347" spans="1:2" ht="14">
      <c r="A347" s="3">
        <f>Profiles!B347</f>
        <v>0</v>
      </c>
      <c r="B347" s="33" t="str">
        <f>IFERROR(VLOOKUP(Profiles!B347,'App Sales'!B:B,1,FALSE)," ")</f>
        <v xml:space="preserve"> </v>
      </c>
    </row>
    <row r="348" spans="1:2" ht="14">
      <c r="A348" s="3">
        <f>Profiles!B348</f>
        <v>0</v>
      </c>
      <c r="B348" s="33" t="str">
        <f>IFERROR(VLOOKUP(Profiles!B348,'App Sales'!B:B,1,FALSE)," ")</f>
        <v xml:space="preserve"> </v>
      </c>
    </row>
    <row r="349" spans="1:2" ht="14">
      <c r="A349" s="3">
        <f>Profiles!B349</f>
        <v>0</v>
      </c>
      <c r="B349" s="33" t="str">
        <f>IFERROR(VLOOKUP(Profiles!B349,'App Sales'!B:B,1,FALSE)," ")</f>
        <v xml:space="preserve"> </v>
      </c>
    </row>
    <row r="350" spans="1:2" ht="14">
      <c r="A350" s="3">
        <f>Profiles!B350</f>
        <v>0</v>
      </c>
      <c r="B350" s="33" t="str">
        <f>IFERROR(VLOOKUP(Profiles!B350,'App Sales'!B:B,1,FALSE)," ")</f>
        <v xml:space="preserve"> </v>
      </c>
    </row>
    <row r="351" spans="1:2" ht="14">
      <c r="A351" s="3">
        <f>Profiles!B351</f>
        <v>0</v>
      </c>
      <c r="B351" s="33" t="str">
        <f>IFERROR(VLOOKUP(Profiles!B351,'App Sales'!B:B,1,FALSE)," ")</f>
        <v xml:space="preserve"> </v>
      </c>
    </row>
    <row r="352" spans="1:2" ht="14">
      <c r="A352" s="3">
        <f>Profiles!B352</f>
        <v>0</v>
      </c>
      <c r="B352" s="33" t="str">
        <f>IFERROR(VLOOKUP(Profiles!B352,'App Sales'!B:B,1,FALSE)," ")</f>
        <v xml:space="preserve"> </v>
      </c>
    </row>
    <row r="353" spans="1:2" ht="14">
      <c r="A353" s="3">
        <f>Profiles!B353</f>
        <v>0</v>
      </c>
      <c r="B353" s="33" t="str">
        <f>IFERROR(VLOOKUP(Profiles!B353,'App Sales'!B:B,1,FALSE)," ")</f>
        <v xml:space="preserve"> </v>
      </c>
    </row>
    <row r="354" spans="1:2" ht="14">
      <c r="A354" s="3">
        <f>Profiles!B354</f>
        <v>0</v>
      </c>
      <c r="B354" s="33" t="str">
        <f>IFERROR(VLOOKUP(Profiles!B354,'App Sales'!B:B,1,FALSE)," ")</f>
        <v xml:space="preserve"> </v>
      </c>
    </row>
    <row r="355" spans="1:2" ht="14">
      <c r="A355" s="3">
        <f>Profiles!B355</f>
        <v>0</v>
      </c>
      <c r="B355" s="33" t="str">
        <f>IFERROR(VLOOKUP(Profiles!B355,'App Sales'!B:B,1,FALSE)," ")</f>
        <v xml:space="preserve"> </v>
      </c>
    </row>
    <row r="356" spans="1:2" ht="14">
      <c r="A356" s="3">
        <f>Profiles!B356</f>
        <v>0</v>
      </c>
      <c r="B356" s="33" t="str">
        <f>IFERROR(VLOOKUP(Profiles!B356,'App Sales'!B:B,1,FALSE)," ")</f>
        <v xml:space="preserve"> </v>
      </c>
    </row>
    <row r="357" spans="1:2" ht="14">
      <c r="A357" s="3">
        <f>Profiles!B357</f>
        <v>0</v>
      </c>
      <c r="B357" s="33" t="str">
        <f>IFERROR(VLOOKUP(Profiles!B357,'App Sales'!B:B,1,FALSE)," ")</f>
        <v xml:space="preserve"> </v>
      </c>
    </row>
    <row r="358" spans="1:2" ht="14">
      <c r="A358" s="3">
        <f>Profiles!B358</f>
        <v>0</v>
      </c>
      <c r="B358" s="33" t="str">
        <f>IFERROR(VLOOKUP(Profiles!B358,'App Sales'!B:B,1,FALSE)," ")</f>
        <v xml:space="preserve"> </v>
      </c>
    </row>
    <row r="359" spans="1:2" ht="14">
      <c r="A359" s="3">
        <f>Profiles!B359</f>
        <v>0</v>
      </c>
      <c r="B359" s="33" t="str">
        <f>IFERROR(VLOOKUP(Profiles!B359,'App Sales'!B:B,1,FALSE)," ")</f>
        <v xml:space="preserve"> </v>
      </c>
    </row>
    <row r="360" spans="1:2" ht="14">
      <c r="A360" s="3">
        <f>Profiles!B360</f>
        <v>0</v>
      </c>
      <c r="B360" s="33" t="str">
        <f>IFERROR(VLOOKUP(Profiles!B360,'App Sales'!B:B,1,FALSE)," ")</f>
        <v xml:space="preserve"> </v>
      </c>
    </row>
    <row r="361" spans="1:2" ht="14">
      <c r="A361" s="3">
        <f>Profiles!B361</f>
        <v>0</v>
      </c>
      <c r="B361" s="33" t="str">
        <f>IFERROR(VLOOKUP(Profiles!B361,'App Sales'!B:B,1,FALSE)," ")</f>
        <v xml:space="preserve"> </v>
      </c>
    </row>
    <row r="362" spans="1:2" ht="14">
      <c r="A362" s="3">
        <f>Profiles!B362</f>
        <v>0</v>
      </c>
      <c r="B362" s="33" t="str">
        <f>IFERROR(VLOOKUP(Profiles!B362,'App Sales'!B:B,1,FALSE)," ")</f>
        <v xml:space="preserve"> </v>
      </c>
    </row>
    <row r="363" spans="1:2" ht="14">
      <c r="A363" s="3">
        <f>Profiles!B363</f>
        <v>0</v>
      </c>
      <c r="B363" s="33" t="str">
        <f>IFERROR(VLOOKUP(Profiles!B363,'App Sales'!B:B,1,FALSE)," ")</f>
        <v xml:space="preserve"> </v>
      </c>
    </row>
    <row r="364" spans="1:2" ht="14">
      <c r="A364" s="3">
        <f>Profiles!B364</f>
        <v>0</v>
      </c>
      <c r="B364" s="33" t="str">
        <f>IFERROR(VLOOKUP(Profiles!B364,'App Sales'!B:B,1,FALSE)," ")</f>
        <v xml:space="preserve"> </v>
      </c>
    </row>
    <row r="365" spans="1:2" ht="14">
      <c r="A365" s="3">
        <f>Profiles!B365</f>
        <v>0</v>
      </c>
      <c r="B365" s="33" t="str">
        <f>IFERROR(VLOOKUP(Profiles!B365,'App Sales'!B:B,1,FALSE)," ")</f>
        <v xml:space="preserve"> </v>
      </c>
    </row>
    <row r="366" spans="1:2" ht="14">
      <c r="A366" s="3">
        <f>Profiles!B366</f>
        <v>0</v>
      </c>
      <c r="B366" s="33" t="str">
        <f>IFERROR(VLOOKUP(Profiles!B366,'App Sales'!B:B,1,FALSE)," ")</f>
        <v xml:space="preserve"> </v>
      </c>
    </row>
    <row r="367" spans="1:2" ht="14">
      <c r="A367" s="3">
        <f>Profiles!B367</f>
        <v>0</v>
      </c>
      <c r="B367" s="33" t="str">
        <f>IFERROR(VLOOKUP(Profiles!B367,'App Sales'!B:B,1,FALSE)," ")</f>
        <v xml:space="preserve"> </v>
      </c>
    </row>
    <row r="368" spans="1:2" ht="14">
      <c r="A368" s="3">
        <f>Profiles!B368</f>
        <v>0</v>
      </c>
      <c r="B368" s="33" t="str">
        <f>IFERROR(VLOOKUP(Profiles!B368,'App Sales'!B:B,1,FALSE)," ")</f>
        <v xml:space="preserve"> </v>
      </c>
    </row>
    <row r="369" spans="1:2" ht="14">
      <c r="A369" s="3">
        <f>Profiles!B369</f>
        <v>0</v>
      </c>
      <c r="B369" s="33" t="str">
        <f>IFERROR(VLOOKUP(Profiles!B369,'App Sales'!B:B,1,FALSE)," ")</f>
        <v xml:space="preserve"> </v>
      </c>
    </row>
    <row r="370" spans="1:2" ht="14">
      <c r="A370" s="3">
        <f>Profiles!B370</f>
        <v>0</v>
      </c>
      <c r="B370" s="33" t="str">
        <f>IFERROR(VLOOKUP(Profiles!B370,'App Sales'!B:B,1,FALSE)," ")</f>
        <v xml:space="preserve"> </v>
      </c>
    </row>
    <row r="371" spans="1:2" ht="14">
      <c r="A371" s="3">
        <f>Profiles!B371</f>
        <v>0</v>
      </c>
      <c r="B371" s="33" t="str">
        <f>IFERROR(VLOOKUP(Profiles!B371,'App Sales'!B:B,1,FALSE)," ")</f>
        <v xml:space="preserve"> </v>
      </c>
    </row>
    <row r="372" spans="1:2" ht="14">
      <c r="A372" s="3">
        <f>Profiles!B372</f>
        <v>0</v>
      </c>
      <c r="B372" s="33" t="str">
        <f>IFERROR(VLOOKUP(Profiles!B372,'App Sales'!B:B,1,FALSE)," ")</f>
        <v xml:space="preserve"> </v>
      </c>
    </row>
    <row r="373" spans="1:2" ht="14">
      <c r="A373" s="3">
        <f>Profiles!B373</f>
        <v>0</v>
      </c>
      <c r="B373" s="33" t="str">
        <f>IFERROR(VLOOKUP(Profiles!B373,'App Sales'!B:B,1,FALSE)," ")</f>
        <v xml:space="preserve"> </v>
      </c>
    </row>
    <row r="374" spans="1:2" ht="14">
      <c r="A374" s="3">
        <f>Profiles!B374</f>
        <v>0</v>
      </c>
      <c r="B374" s="33" t="str">
        <f>IFERROR(VLOOKUP(Profiles!B374,'App Sales'!B:B,1,FALSE)," ")</f>
        <v xml:space="preserve"> </v>
      </c>
    </row>
    <row r="375" spans="1:2" ht="14">
      <c r="A375" s="3">
        <f>Profiles!B375</f>
        <v>0</v>
      </c>
      <c r="B375" s="33" t="str">
        <f>IFERROR(VLOOKUP(Profiles!B375,'App Sales'!B:B,1,FALSE)," ")</f>
        <v xml:space="preserve"> </v>
      </c>
    </row>
    <row r="376" spans="1:2" ht="14">
      <c r="A376" s="3">
        <f>Profiles!B376</f>
        <v>0</v>
      </c>
      <c r="B376" s="33" t="str">
        <f>IFERROR(VLOOKUP(Profiles!B376,'App Sales'!B:B,1,FALSE)," ")</f>
        <v xml:space="preserve"> </v>
      </c>
    </row>
    <row r="377" spans="1:2" ht="14">
      <c r="A377" s="3">
        <f>Profiles!B377</f>
        <v>0</v>
      </c>
      <c r="B377" s="33" t="str">
        <f>IFERROR(VLOOKUP(Profiles!B377,'App Sales'!B:B,1,FALSE)," ")</f>
        <v xml:space="preserve"> </v>
      </c>
    </row>
    <row r="378" spans="1:2" ht="14">
      <c r="A378" s="3">
        <f>Profiles!B378</f>
        <v>0</v>
      </c>
      <c r="B378" s="33" t="str">
        <f>IFERROR(VLOOKUP(Profiles!B378,'App Sales'!B:B,1,FALSE)," ")</f>
        <v xml:space="preserve"> </v>
      </c>
    </row>
    <row r="379" spans="1:2" ht="14">
      <c r="A379" s="3">
        <f>Profiles!B379</f>
        <v>0</v>
      </c>
      <c r="B379" s="33" t="str">
        <f>IFERROR(VLOOKUP(Profiles!B379,'App Sales'!B:B,1,FALSE)," ")</f>
        <v xml:space="preserve"> </v>
      </c>
    </row>
    <row r="380" spans="1:2" ht="14">
      <c r="A380" s="3">
        <f>Profiles!B380</f>
        <v>0</v>
      </c>
      <c r="B380" s="33" t="str">
        <f>IFERROR(VLOOKUP(Profiles!B380,'App Sales'!B:B,1,FALSE)," ")</f>
        <v xml:space="preserve"> </v>
      </c>
    </row>
    <row r="381" spans="1:2" ht="14">
      <c r="A381" s="3">
        <f>Profiles!B381</f>
        <v>0</v>
      </c>
      <c r="B381" s="33" t="str">
        <f>IFERROR(VLOOKUP(Profiles!B381,'App Sales'!B:B,1,FALSE)," ")</f>
        <v xml:space="preserve"> </v>
      </c>
    </row>
    <row r="382" spans="1:2" ht="14">
      <c r="A382" s="3">
        <f>Profiles!B382</f>
        <v>0</v>
      </c>
      <c r="B382" s="33" t="str">
        <f>IFERROR(VLOOKUP(Profiles!B382,'App Sales'!B:B,1,FALSE)," ")</f>
        <v xml:space="preserve"> </v>
      </c>
    </row>
    <row r="383" spans="1:2" ht="14">
      <c r="A383" s="3">
        <f>Profiles!B383</f>
        <v>0</v>
      </c>
      <c r="B383" s="33" t="str">
        <f>IFERROR(VLOOKUP(Profiles!B383,'App Sales'!B:B,1,FALSE)," ")</f>
        <v xml:space="preserve"> </v>
      </c>
    </row>
    <row r="384" spans="1:2" ht="14">
      <c r="A384" s="3">
        <f>Profiles!B384</f>
        <v>0</v>
      </c>
      <c r="B384" s="33" t="str">
        <f>IFERROR(VLOOKUP(Profiles!B384,'App Sales'!B:B,1,FALSE)," ")</f>
        <v xml:space="preserve"> </v>
      </c>
    </row>
    <row r="385" spans="1:2" ht="14">
      <c r="A385" s="3">
        <f>Profiles!B385</f>
        <v>0</v>
      </c>
      <c r="B385" s="33" t="str">
        <f>IFERROR(VLOOKUP(Profiles!B385,'App Sales'!B:B,1,FALSE)," ")</f>
        <v xml:space="preserve"> </v>
      </c>
    </row>
    <row r="386" spans="1:2" ht="14">
      <c r="A386" s="3">
        <f>Profiles!B386</f>
        <v>0</v>
      </c>
      <c r="B386" s="33" t="str">
        <f>IFERROR(VLOOKUP(Profiles!B386,'App Sales'!B:B,1,FALSE)," ")</f>
        <v xml:space="preserve"> </v>
      </c>
    </row>
    <row r="387" spans="1:2" ht="14">
      <c r="A387" s="3">
        <f>Profiles!B387</f>
        <v>0</v>
      </c>
      <c r="B387" s="33" t="str">
        <f>IFERROR(VLOOKUP(Profiles!B387,'App Sales'!B:B,1,FALSE)," ")</f>
        <v xml:space="preserve"> </v>
      </c>
    </row>
    <row r="388" spans="1:2" ht="14">
      <c r="A388" s="3">
        <f>Profiles!B388</f>
        <v>0</v>
      </c>
      <c r="B388" s="33" t="str">
        <f>IFERROR(VLOOKUP(Profiles!B388,'App Sales'!B:B,1,FALSE)," ")</f>
        <v xml:space="preserve"> </v>
      </c>
    </row>
    <row r="389" spans="1:2" ht="14">
      <c r="A389" s="3">
        <f>Profiles!B389</f>
        <v>0</v>
      </c>
      <c r="B389" s="33" t="str">
        <f>IFERROR(VLOOKUP(Profiles!B389,'App Sales'!B:B,1,FALSE)," ")</f>
        <v xml:space="preserve"> </v>
      </c>
    </row>
    <row r="390" spans="1:2" ht="14">
      <c r="A390" s="3">
        <f>Profiles!B390</f>
        <v>0</v>
      </c>
      <c r="B390" s="33" t="str">
        <f>IFERROR(VLOOKUP(Profiles!B390,'App Sales'!B:B,1,FALSE)," ")</f>
        <v xml:space="preserve"> </v>
      </c>
    </row>
    <row r="391" spans="1:2" ht="14">
      <c r="A391" s="3">
        <f>Profiles!B391</f>
        <v>0</v>
      </c>
      <c r="B391" s="33" t="str">
        <f>IFERROR(VLOOKUP(Profiles!B391,'App Sales'!B:B,1,FALSE)," ")</f>
        <v xml:space="preserve"> </v>
      </c>
    </row>
    <row r="392" spans="1:2" ht="14">
      <c r="A392" s="3">
        <f>Profiles!B392</f>
        <v>0</v>
      </c>
      <c r="B392" s="33" t="str">
        <f>IFERROR(VLOOKUP(Profiles!B392,'App Sales'!B:B,1,FALSE)," ")</f>
        <v xml:space="preserve"> </v>
      </c>
    </row>
    <row r="393" spans="1:2" ht="14">
      <c r="A393" s="3">
        <f>Profiles!B393</f>
        <v>0</v>
      </c>
      <c r="B393" s="33" t="str">
        <f>IFERROR(VLOOKUP(Profiles!B393,'App Sales'!B:B,1,FALSE)," ")</f>
        <v xml:space="preserve"> </v>
      </c>
    </row>
    <row r="394" spans="1:2" ht="14">
      <c r="A394" s="3">
        <f>Profiles!B394</f>
        <v>0</v>
      </c>
      <c r="B394" s="33" t="str">
        <f>IFERROR(VLOOKUP(Profiles!B394,'App Sales'!B:B,1,FALSE)," ")</f>
        <v xml:space="preserve"> </v>
      </c>
    </row>
    <row r="395" spans="1:2" ht="14">
      <c r="A395" s="3">
        <f>Profiles!B395</f>
        <v>0</v>
      </c>
      <c r="B395" s="33" t="str">
        <f>IFERROR(VLOOKUP(Profiles!B395,'App Sales'!B:B,1,FALSE)," ")</f>
        <v xml:space="preserve"> </v>
      </c>
    </row>
    <row r="396" spans="1:2" ht="14">
      <c r="A396" s="3">
        <f>Profiles!B396</f>
        <v>0</v>
      </c>
      <c r="B396" s="33" t="str">
        <f>IFERROR(VLOOKUP(Profiles!B396,'App Sales'!B:B,1,FALSE)," ")</f>
        <v xml:space="preserve"> </v>
      </c>
    </row>
    <row r="397" spans="1:2" ht="14">
      <c r="A397" s="3">
        <f>Profiles!B397</f>
        <v>0</v>
      </c>
      <c r="B397" s="33" t="str">
        <f>IFERROR(VLOOKUP(Profiles!B397,'App Sales'!B:B,1,FALSE)," ")</f>
        <v xml:space="preserve"> </v>
      </c>
    </row>
    <row r="398" spans="1:2" ht="14">
      <c r="A398" s="3">
        <f>Profiles!B398</f>
        <v>0</v>
      </c>
      <c r="B398" s="33" t="str">
        <f>IFERROR(VLOOKUP(Profiles!B398,'App Sales'!B:B,1,FALSE)," ")</f>
        <v xml:space="preserve"> </v>
      </c>
    </row>
    <row r="399" spans="1:2" ht="14">
      <c r="A399" s="3">
        <f>Profiles!B399</f>
        <v>0</v>
      </c>
      <c r="B399" s="33" t="str">
        <f>IFERROR(VLOOKUP(Profiles!B399,'App Sales'!B:B,1,FALSE)," ")</f>
        <v xml:space="preserve"> </v>
      </c>
    </row>
    <row r="400" spans="1:2" ht="14">
      <c r="A400" s="3">
        <f>Profiles!B400</f>
        <v>0</v>
      </c>
      <c r="B400" s="33" t="str">
        <f>IFERROR(VLOOKUP(Profiles!B400,'App Sales'!B:B,1,FALSE)," ")</f>
        <v xml:space="preserve"> </v>
      </c>
    </row>
    <row r="401" spans="1:2" ht="14">
      <c r="A401" s="3">
        <f>Profiles!B401</f>
        <v>0</v>
      </c>
      <c r="B401" s="33" t="str">
        <f>IFERROR(VLOOKUP(Profiles!B401,'App Sales'!B:B,1,FALSE)," ")</f>
        <v xml:space="preserve"> </v>
      </c>
    </row>
    <row r="402" spans="1:2" ht="14">
      <c r="A402" s="3">
        <f>Profiles!B402</f>
        <v>0</v>
      </c>
      <c r="B402" s="33" t="str">
        <f>IFERROR(VLOOKUP(Profiles!B402,'App Sales'!B:B,1,FALSE)," ")</f>
        <v xml:space="preserve"> </v>
      </c>
    </row>
    <row r="403" spans="1:2" ht="14">
      <c r="A403" s="3">
        <f>Profiles!B403</f>
        <v>0</v>
      </c>
      <c r="B403" s="33" t="str">
        <f>IFERROR(VLOOKUP(Profiles!B403,'App Sales'!B:B,1,FALSE)," ")</f>
        <v xml:space="preserve"> </v>
      </c>
    </row>
    <row r="404" spans="1:2" ht="14">
      <c r="A404" s="3">
        <f>Profiles!B404</f>
        <v>0</v>
      </c>
      <c r="B404" s="33" t="str">
        <f>IFERROR(VLOOKUP(Profiles!B404,'App Sales'!B:B,1,FALSE)," ")</f>
        <v xml:space="preserve"> </v>
      </c>
    </row>
    <row r="405" spans="1:2" ht="14">
      <c r="A405" s="3">
        <f>Profiles!B405</f>
        <v>0</v>
      </c>
      <c r="B405" s="33" t="str">
        <f>IFERROR(VLOOKUP(Profiles!B405,'App Sales'!B:B,1,FALSE)," ")</f>
        <v xml:space="preserve"> </v>
      </c>
    </row>
    <row r="406" spans="1:2" ht="14">
      <c r="A406" s="3">
        <f>Profiles!B406</f>
        <v>0</v>
      </c>
      <c r="B406" s="33" t="str">
        <f>IFERROR(VLOOKUP(Profiles!B406,'App Sales'!B:B,1,FALSE)," ")</f>
        <v xml:space="preserve"> </v>
      </c>
    </row>
    <row r="407" spans="1:2" ht="14">
      <c r="A407" s="3">
        <f>Profiles!B407</f>
        <v>0</v>
      </c>
      <c r="B407" s="33" t="str">
        <f>IFERROR(VLOOKUP(Profiles!B407,'App Sales'!B:B,1,FALSE)," ")</f>
        <v xml:space="preserve"> </v>
      </c>
    </row>
    <row r="408" spans="1:2" ht="14">
      <c r="A408" s="3">
        <f>Profiles!B408</f>
        <v>0</v>
      </c>
      <c r="B408" s="33" t="str">
        <f>IFERROR(VLOOKUP(Profiles!B408,'App Sales'!B:B,1,FALSE)," ")</f>
        <v xml:space="preserve"> </v>
      </c>
    </row>
    <row r="409" spans="1:2" ht="14">
      <c r="A409" s="3">
        <f>Profiles!B409</f>
        <v>0</v>
      </c>
      <c r="B409" s="33" t="str">
        <f>IFERROR(VLOOKUP(Profiles!B409,'App Sales'!B:B,1,FALSE)," ")</f>
        <v xml:space="preserve"> </v>
      </c>
    </row>
    <row r="410" spans="1:2" ht="14">
      <c r="A410" s="3">
        <f>Profiles!B410</f>
        <v>0</v>
      </c>
      <c r="B410" s="33" t="str">
        <f>IFERROR(VLOOKUP(Profiles!B410,'App Sales'!B:B,1,FALSE)," ")</f>
        <v xml:space="preserve"> </v>
      </c>
    </row>
    <row r="411" spans="1:2" ht="14">
      <c r="A411" s="3">
        <f>Profiles!B411</f>
        <v>0</v>
      </c>
      <c r="B411" s="33" t="str">
        <f>IFERROR(VLOOKUP(Profiles!B411,'App Sales'!B:B,1,FALSE)," ")</f>
        <v xml:space="preserve"> </v>
      </c>
    </row>
    <row r="412" spans="1:2" ht="14">
      <c r="A412" s="3">
        <f>Profiles!B412</f>
        <v>0</v>
      </c>
      <c r="B412" s="33" t="str">
        <f>IFERROR(VLOOKUP(Profiles!B412,'App Sales'!B:B,1,FALSE)," ")</f>
        <v xml:space="preserve"> </v>
      </c>
    </row>
    <row r="413" spans="1:2" ht="14">
      <c r="A413" s="3">
        <f>Profiles!B413</f>
        <v>0</v>
      </c>
      <c r="B413" s="33" t="str">
        <f>IFERROR(VLOOKUP(Profiles!B413,'App Sales'!B:B,1,FALSE)," ")</f>
        <v xml:space="preserve"> </v>
      </c>
    </row>
    <row r="414" spans="1:2" ht="14">
      <c r="A414" s="3">
        <f>Profiles!B414</f>
        <v>0</v>
      </c>
      <c r="B414" s="33" t="str">
        <f>IFERROR(VLOOKUP(Profiles!B414,'App Sales'!B:B,1,FALSE)," ")</f>
        <v xml:space="preserve"> </v>
      </c>
    </row>
    <row r="415" spans="1:2" ht="14">
      <c r="A415" s="3">
        <f>Profiles!B415</f>
        <v>0</v>
      </c>
      <c r="B415" s="33" t="str">
        <f>IFERROR(VLOOKUP(Profiles!B415,'App Sales'!B:B,1,FALSE)," ")</f>
        <v xml:space="preserve"> </v>
      </c>
    </row>
    <row r="416" spans="1:2" ht="14">
      <c r="A416" s="3">
        <f>Profiles!B416</f>
        <v>0</v>
      </c>
      <c r="B416" s="33" t="str">
        <f>IFERROR(VLOOKUP(Profiles!B416,'App Sales'!B:B,1,FALSE)," ")</f>
        <v xml:space="preserve"> </v>
      </c>
    </row>
    <row r="417" spans="1:2" ht="14">
      <c r="A417" s="3">
        <f>Profiles!B417</f>
        <v>0</v>
      </c>
      <c r="B417" s="33" t="str">
        <f>IFERROR(VLOOKUP(Profiles!B417,'App Sales'!B:B,1,FALSE)," ")</f>
        <v xml:space="preserve"> </v>
      </c>
    </row>
    <row r="418" spans="1:2" ht="14">
      <c r="A418" s="3">
        <f>Profiles!B418</f>
        <v>0</v>
      </c>
      <c r="B418" s="33" t="str">
        <f>IFERROR(VLOOKUP(Profiles!B418,'App Sales'!B:B,1,FALSE)," ")</f>
        <v xml:space="preserve"> </v>
      </c>
    </row>
    <row r="419" spans="1:2" ht="14">
      <c r="A419" s="3">
        <f>Profiles!B419</f>
        <v>0</v>
      </c>
      <c r="B419" s="33" t="str">
        <f>IFERROR(VLOOKUP(Profiles!B419,'App Sales'!B:B,1,FALSE)," ")</f>
        <v xml:space="preserve"> </v>
      </c>
    </row>
    <row r="420" spans="1:2" ht="14">
      <c r="A420" s="3">
        <f>Profiles!B420</f>
        <v>0</v>
      </c>
      <c r="B420" s="33" t="str">
        <f>IFERROR(VLOOKUP(Profiles!B420,'App Sales'!B:B,1,FALSE)," ")</f>
        <v xml:space="preserve"> </v>
      </c>
    </row>
    <row r="421" spans="1:2" ht="14">
      <c r="A421" s="3">
        <f>Profiles!B421</f>
        <v>0</v>
      </c>
      <c r="B421" s="33" t="str">
        <f>IFERROR(VLOOKUP(Profiles!B421,'App Sales'!B:B,1,FALSE)," ")</f>
        <v xml:space="preserve"> </v>
      </c>
    </row>
    <row r="422" spans="1:2" ht="14">
      <c r="A422" s="3">
        <f>Profiles!B422</f>
        <v>0</v>
      </c>
      <c r="B422" s="33" t="str">
        <f>IFERROR(VLOOKUP(Profiles!B422,'App Sales'!B:B,1,FALSE)," ")</f>
        <v xml:space="preserve"> </v>
      </c>
    </row>
    <row r="423" spans="1:2" ht="14">
      <c r="A423" s="3">
        <f>Profiles!B423</f>
        <v>0</v>
      </c>
      <c r="B423" s="33" t="str">
        <f>IFERROR(VLOOKUP(Profiles!B423,'App Sales'!B:B,1,FALSE)," ")</f>
        <v xml:space="preserve"> </v>
      </c>
    </row>
    <row r="424" spans="1:2" ht="14">
      <c r="A424" s="3">
        <f>Profiles!B424</f>
        <v>0</v>
      </c>
      <c r="B424" s="33" t="str">
        <f>IFERROR(VLOOKUP(Profiles!B424,'App Sales'!B:B,1,FALSE)," ")</f>
        <v xml:space="preserve"> </v>
      </c>
    </row>
    <row r="425" spans="1:2" ht="14">
      <c r="A425" s="3">
        <f>Profiles!B425</f>
        <v>0</v>
      </c>
      <c r="B425" s="33" t="str">
        <f>IFERROR(VLOOKUP(Profiles!B425,'App Sales'!B:B,1,FALSE)," ")</f>
        <v xml:space="preserve"> </v>
      </c>
    </row>
    <row r="426" spans="1:2" ht="14">
      <c r="A426" s="3">
        <f>Profiles!B426</f>
        <v>0</v>
      </c>
      <c r="B426" s="33" t="str">
        <f>IFERROR(VLOOKUP(Profiles!B426,'App Sales'!B:B,1,FALSE)," ")</f>
        <v xml:space="preserve"> </v>
      </c>
    </row>
    <row r="427" spans="1:2" ht="14">
      <c r="A427" s="3">
        <f>Profiles!B427</f>
        <v>0</v>
      </c>
      <c r="B427" s="33" t="str">
        <f>IFERROR(VLOOKUP(Profiles!B427,'App Sales'!B:B,1,FALSE)," ")</f>
        <v xml:space="preserve"> </v>
      </c>
    </row>
    <row r="428" spans="1:2" ht="14">
      <c r="A428" s="3">
        <f>Profiles!B428</f>
        <v>0</v>
      </c>
      <c r="B428" s="33" t="str">
        <f>IFERROR(VLOOKUP(Profiles!B428,'App Sales'!B:B,1,FALSE)," ")</f>
        <v xml:space="preserve"> </v>
      </c>
    </row>
    <row r="429" spans="1:2" ht="14">
      <c r="A429" s="3">
        <f>Profiles!B429</f>
        <v>0</v>
      </c>
      <c r="B429" s="33" t="str">
        <f>IFERROR(VLOOKUP(Profiles!B429,'App Sales'!B:B,1,FALSE)," ")</f>
        <v xml:space="preserve"> </v>
      </c>
    </row>
    <row r="430" spans="1:2" ht="14">
      <c r="A430" s="3">
        <f>Profiles!B430</f>
        <v>0</v>
      </c>
      <c r="B430" s="33" t="str">
        <f>IFERROR(VLOOKUP(Profiles!B430,'App Sales'!B:B,1,FALSE)," ")</f>
        <v xml:space="preserve"> </v>
      </c>
    </row>
    <row r="431" spans="1:2" ht="14">
      <c r="A431" s="3">
        <f>Profiles!B431</f>
        <v>0</v>
      </c>
      <c r="B431" s="33" t="str">
        <f>IFERROR(VLOOKUP(Profiles!B431,'App Sales'!B:B,1,FALSE)," ")</f>
        <v xml:space="preserve"> </v>
      </c>
    </row>
    <row r="432" spans="1:2" ht="14">
      <c r="A432" s="3">
        <f>Profiles!B432</f>
        <v>0</v>
      </c>
      <c r="B432" s="33" t="str">
        <f>IFERROR(VLOOKUP(Profiles!B432,'App Sales'!B:B,1,FALSE)," ")</f>
        <v xml:space="preserve"> </v>
      </c>
    </row>
    <row r="433" spans="1:2" ht="14">
      <c r="A433" s="3">
        <f>Profiles!B433</f>
        <v>0</v>
      </c>
      <c r="B433" s="33" t="str">
        <f>IFERROR(VLOOKUP(Profiles!B433,'App Sales'!B:B,1,FALSE)," ")</f>
        <v xml:space="preserve"> </v>
      </c>
    </row>
    <row r="434" spans="1:2" ht="14">
      <c r="A434" s="3">
        <f>Profiles!B434</f>
        <v>0</v>
      </c>
      <c r="B434" s="33" t="str">
        <f>IFERROR(VLOOKUP(Profiles!B434,'App Sales'!B:B,1,FALSE)," ")</f>
        <v xml:space="preserve"> </v>
      </c>
    </row>
    <row r="435" spans="1:2" ht="14">
      <c r="A435" s="3">
        <f>Profiles!B435</f>
        <v>0</v>
      </c>
      <c r="B435" s="33" t="str">
        <f>IFERROR(VLOOKUP(Profiles!B435,'App Sales'!B:B,1,FALSE)," ")</f>
        <v xml:space="preserve"> </v>
      </c>
    </row>
    <row r="436" spans="1:2" ht="14">
      <c r="A436" s="3">
        <f>Profiles!B436</f>
        <v>0</v>
      </c>
      <c r="B436" s="33" t="str">
        <f>IFERROR(VLOOKUP(Profiles!B436,'App Sales'!B:B,1,FALSE)," ")</f>
        <v xml:space="preserve"> </v>
      </c>
    </row>
    <row r="437" spans="1:2" ht="14">
      <c r="A437" s="3">
        <f>Profiles!B437</f>
        <v>0</v>
      </c>
      <c r="B437" s="33" t="str">
        <f>IFERROR(VLOOKUP(Profiles!B437,'App Sales'!B:B,1,FALSE)," ")</f>
        <v xml:space="preserve"> </v>
      </c>
    </row>
    <row r="438" spans="1:2" ht="14">
      <c r="A438" s="3">
        <f>Profiles!B438</f>
        <v>0</v>
      </c>
      <c r="B438" s="33" t="str">
        <f>IFERROR(VLOOKUP(Profiles!B438,'App Sales'!B:B,1,FALSE)," ")</f>
        <v xml:space="preserve"> </v>
      </c>
    </row>
    <row r="439" spans="1:2" ht="14">
      <c r="A439" s="3">
        <f>Profiles!B439</f>
        <v>0</v>
      </c>
      <c r="B439" s="33" t="str">
        <f>IFERROR(VLOOKUP(Profiles!B439,'App Sales'!B:B,1,FALSE)," ")</f>
        <v xml:space="preserve"> </v>
      </c>
    </row>
    <row r="440" spans="1:2" ht="14">
      <c r="A440" s="3">
        <f>Profiles!B440</f>
        <v>0</v>
      </c>
      <c r="B440" s="33" t="str">
        <f>IFERROR(VLOOKUP(Profiles!B440,'App Sales'!B:B,1,FALSE)," ")</f>
        <v xml:space="preserve"> </v>
      </c>
    </row>
    <row r="441" spans="1:2" ht="14">
      <c r="A441" s="3">
        <f>Profiles!B441</f>
        <v>0</v>
      </c>
      <c r="B441" s="33" t="str">
        <f>IFERROR(VLOOKUP(Profiles!B441,'App Sales'!B:B,1,FALSE)," ")</f>
        <v xml:space="preserve"> </v>
      </c>
    </row>
    <row r="442" spans="1:2" ht="14">
      <c r="A442" s="3">
        <f>Profiles!B442</f>
        <v>0</v>
      </c>
      <c r="B442" s="33" t="str">
        <f>IFERROR(VLOOKUP(Profiles!B442,'App Sales'!B:B,1,FALSE)," ")</f>
        <v xml:space="preserve"> </v>
      </c>
    </row>
    <row r="443" spans="1:2" ht="14">
      <c r="A443" s="3">
        <f>Profiles!B443</f>
        <v>0</v>
      </c>
      <c r="B443" s="33" t="str">
        <f>IFERROR(VLOOKUP(Profiles!B443,'App Sales'!B:B,1,FALSE)," ")</f>
        <v xml:space="preserve"> </v>
      </c>
    </row>
    <row r="444" spans="1:2" ht="14">
      <c r="A444" s="3">
        <f>Profiles!B444</f>
        <v>0</v>
      </c>
      <c r="B444" s="33" t="str">
        <f>IFERROR(VLOOKUP(Profiles!B444,'App Sales'!B:B,1,FALSE)," ")</f>
        <v xml:space="preserve"> </v>
      </c>
    </row>
    <row r="445" spans="1:2" ht="14">
      <c r="A445" s="3">
        <f>Profiles!B445</f>
        <v>0</v>
      </c>
      <c r="B445" s="33" t="str">
        <f>IFERROR(VLOOKUP(Profiles!B445,'App Sales'!B:B,1,FALSE)," ")</f>
        <v xml:space="preserve"> </v>
      </c>
    </row>
    <row r="446" spans="1:2" ht="14">
      <c r="A446" s="3">
        <f>Profiles!B446</f>
        <v>0</v>
      </c>
      <c r="B446" s="33" t="str">
        <f>IFERROR(VLOOKUP(Profiles!B446,'App Sales'!B:B,1,FALSE)," ")</f>
        <v xml:space="preserve"> </v>
      </c>
    </row>
    <row r="447" spans="1:2" ht="14">
      <c r="A447" s="3">
        <f>Profiles!B447</f>
        <v>0</v>
      </c>
      <c r="B447" s="33" t="str">
        <f>IFERROR(VLOOKUP(Profiles!B447,'App Sales'!B:B,1,FALSE)," ")</f>
        <v xml:space="preserve"> </v>
      </c>
    </row>
    <row r="448" spans="1:2" ht="14">
      <c r="A448" s="3">
        <f>Profiles!B448</f>
        <v>0</v>
      </c>
      <c r="B448" s="33" t="str">
        <f>IFERROR(VLOOKUP(Profiles!B448,'App Sales'!B:B,1,FALSE)," ")</f>
        <v xml:space="preserve"> </v>
      </c>
    </row>
    <row r="449" spans="1:2" ht="14">
      <c r="A449" s="3">
        <f>Profiles!B449</f>
        <v>0</v>
      </c>
      <c r="B449" s="33" t="str">
        <f>IFERROR(VLOOKUP(Profiles!B449,'App Sales'!B:B,1,FALSE)," ")</f>
        <v xml:space="preserve"> </v>
      </c>
    </row>
    <row r="450" spans="1:2" ht="14">
      <c r="A450" s="3">
        <f>Profiles!B450</f>
        <v>0</v>
      </c>
      <c r="B450" s="33" t="str">
        <f>IFERROR(VLOOKUP(Profiles!B450,'App Sales'!B:B,1,FALSE)," ")</f>
        <v xml:space="preserve"> </v>
      </c>
    </row>
    <row r="451" spans="1:2" ht="14">
      <c r="A451" s="3">
        <f>Profiles!B451</f>
        <v>0</v>
      </c>
      <c r="B451" s="33" t="str">
        <f>IFERROR(VLOOKUP(Profiles!B451,'App Sales'!B:B,1,FALSE)," ")</f>
        <v xml:space="preserve"> </v>
      </c>
    </row>
    <row r="452" spans="1:2" ht="14">
      <c r="A452" s="3">
        <f>Profiles!B452</f>
        <v>0</v>
      </c>
      <c r="B452" s="33" t="str">
        <f>IFERROR(VLOOKUP(Profiles!B452,'App Sales'!B:B,1,FALSE)," ")</f>
        <v xml:space="preserve"> </v>
      </c>
    </row>
    <row r="453" spans="1:2" ht="14">
      <c r="A453" s="3">
        <f>Profiles!B453</f>
        <v>0</v>
      </c>
      <c r="B453" s="33" t="str">
        <f>IFERROR(VLOOKUP(Profiles!B453,'App Sales'!B:B,1,FALSE)," ")</f>
        <v xml:space="preserve"> </v>
      </c>
    </row>
    <row r="454" spans="1:2" ht="14">
      <c r="A454" s="3">
        <f>Profiles!B454</f>
        <v>0</v>
      </c>
      <c r="B454" s="33" t="str">
        <f>IFERROR(VLOOKUP(Profiles!B454,'App Sales'!B:B,1,FALSE)," ")</f>
        <v xml:space="preserve"> </v>
      </c>
    </row>
    <row r="455" spans="1:2" ht="14">
      <c r="A455" s="3">
        <f>Profiles!B455</f>
        <v>0</v>
      </c>
      <c r="B455" s="33" t="str">
        <f>IFERROR(VLOOKUP(Profiles!B455,'App Sales'!B:B,1,FALSE)," ")</f>
        <v xml:space="preserve"> </v>
      </c>
    </row>
    <row r="456" spans="1:2" ht="14">
      <c r="A456" s="3">
        <f>Profiles!B456</f>
        <v>0</v>
      </c>
      <c r="B456" s="33" t="str">
        <f>IFERROR(VLOOKUP(Profiles!B456,'App Sales'!B:B,1,FALSE)," ")</f>
        <v xml:space="preserve"> </v>
      </c>
    </row>
    <row r="457" spans="1:2" ht="14">
      <c r="A457" s="3">
        <f>Profiles!B457</f>
        <v>0</v>
      </c>
      <c r="B457" s="33" t="str">
        <f>IFERROR(VLOOKUP(Profiles!B457,'App Sales'!B:B,1,FALSE)," ")</f>
        <v xml:space="preserve"> </v>
      </c>
    </row>
    <row r="458" spans="1:2" ht="14">
      <c r="A458" s="3">
        <f>Profiles!B458</f>
        <v>0</v>
      </c>
      <c r="B458" s="33" t="str">
        <f>IFERROR(VLOOKUP(Profiles!B458,'App Sales'!B:B,1,FALSE)," ")</f>
        <v xml:space="preserve"> </v>
      </c>
    </row>
    <row r="459" spans="1:2" ht="14">
      <c r="A459" s="3">
        <f>Profiles!B459</f>
        <v>0</v>
      </c>
      <c r="B459" s="33" t="str">
        <f>IFERROR(VLOOKUP(Profiles!B459,'App Sales'!B:B,1,FALSE)," ")</f>
        <v xml:space="preserve"> </v>
      </c>
    </row>
    <row r="460" spans="1:2" ht="14">
      <c r="A460" s="3">
        <f>Profiles!B460</f>
        <v>0</v>
      </c>
      <c r="B460" s="33" t="str">
        <f>IFERROR(VLOOKUP(Profiles!B460,'App Sales'!B:B,1,FALSE)," ")</f>
        <v xml:space="preserve"> </v>
      </c>
    </row>
    <row r="461" spans="1:2" ht="14">
      <c r="A461" s="3">
        <f>Profiles!B461</f>
        <v>0</v>
      </c>
      <c r="B461" s="33" t="str">
        <f>IFERROR(VLOOKUP(Profiles!B461,'App Sales'!B:B,1,FALSE)," ")</f>
        <v xml:space="preserve"> </v>
      </c>
    </row>
    <row r="462" spans="1:2" ht="14">
      <c r="A462" s="3">
        <f>Profiles!B462</f>
        <v>0</v>
      </c>
      <c r="B462" s="33" t="str">
        <f>IFERROR(VLOOKUP(Profiles!B462,'App Sales'!B:B,1,FALSE)," ")</f>
        <v xml:space="preserve"> </v>
      </c>
    </row>
    <row r="463" spans="1:2" ht="14">
      <c r="A463" s="3">
        <f>Profiles!B463</f>
        <v>0</v>
      </c>
      <c r="B463" s="33" t="str">
        <f>IFERROR(VLOOKUP(Profiles!B463,'App Sales'!B:B,1,FALSE)," ")</f>
        <v xml:space="preserve"> </v>
      </c>
    </row>
    <row r="464" spans="1:2" ht="14">
      <c r="A464" s="3">
        <f>Profiles!B464</f>
        <v>0</v>
      </c>
      <c r="B464" s="33" t="str">
        <f>IFERROR(VLOOKUP(Profiles!B464,'App Sales'!B:B,1,FALSE)," ")</f>
        <v xml:space="preserve"> </v>
      </c>
    </row>
    <row r="465" spans="1:2" ht="14">
      <c r="A465" s="3">
        <f>Profiles!B465</f>
        <v>0</v>
      </c>
      <c r="B465" s="33" t="str">
        <f>IFERROR(VLOOKUP(Profiles!B465,'App Sales'!B:B,1,FALSE)," ")</f>
        <v xml:space="preserve"> </v>
      </c>
    </row>
    <row r="466" spans="1:2" ht="14">
      <c r="A466" s="3">
        <f>Profiles!B466</f>
        <v>0</v>
      </c>
      <c r="B466" s="33" t="str">
        <f>IFERROR(VLOOKUP(Profiles!B466,'App Sales'!B:B,1,FALSE)," ")</f>
        <v xml:space="preserve"> </v>
      </c>
    </row>
    <row r="467" spans="1:2" ht="14">
      <c r="A467" s="3">
        <f>Profiles!B467</f>
        <v>0</v>
      </c>
      <c r="B467" s="33" t="str">
        <f>IFERROR(VLOOKUP(Profiles!B467,'App Sales'!B:B,1,FALSE)," ")</f>
        <v xml:space="preserve"> </v>
      </c>
    </row>
    <row r="468" spans="1:2" ht="14">
      <c r="A468" s="3">
        <f>Profiles!B468</f>
        <v>0</v>
      </c>
      <c r="B468" s="33" t="str">
        <f>IFERROR(VLOOKUP(Profiles!B468,'App Sales'!B:B,1,FALSE)," ")</f>
        <v xml:space="preserve"> </v>
      </c>
    </row>
    <row r="469" spans="1:2" ht="14">
      <c r="A469" s="3">
        <f>Profiles!B469</f>
        <v>0</v>
      </c>
      <c r="B469" s="33" t="str">
        <f>IFERROR(VLOOKUP(Profiles!B469,'App Sales'!B:B,1,FALSE)," ")</f>
        <v xml:space="preserve"> </v>
      </c>
    </row>
    <row r="470" spans="1:2" ht="14">
      <c r="A470" s="3">
        <f>Profiles!B470</f>
        <v>0</v>
      </c>
      <c r="B470" s="33" t="str">
        <f>IFERROR(VLOOKUP(Profiles!B470,'App Sales'!B:B,1,FALSE)," ")</f>
        <v xml:space="preserve"> </v>
      </c>
    </row>
    <row r="471" spans="1:2" ht="14">
      <c r="A471" s="3">
        <f>Profiles!B471</f>
        <v>0</v>
      </c>
      <c r="B471" s="33" t="str">
        <f>IFERROR(VLOOKUP(Profiles!B471,'App Sales'!B:B,1,FALSE)," ")</f>
        <v xml:space="preserve"> </v>
      </c>
    </row>
    <row r="472" spans="1:2" ht="14">
      <c r="A472" s="3">
        <f>Profiles!B472</f>
        <v>0</v>
      </c>
      <c r="B472" s="33" t="str">
        <f>IFERROR(VLOOKUP(Profiles!B472,'App Sales'!B:B,1,FALSE)," ")</f>
        <v xml:space="preserve"> </v>
      </c>
    </row>
    <row r="473" spans="1:2" ht="14">
      <c r="A473" s="3">
        <f>Profiles!B473</f>
        <v>0</v>
      </c>
      <c r="B473" s="33" t="str">
        <f>IFERROR(VLOOKUP(Profiles!B473,'App Sales'!B:B,1,FALSE)," ")</f>
        <v xml:space="preserve"> </v>
      </c>
    </row>
    <row r="474" spans="1:2" ht="14">
      <c r="A474" s="3">
        <f>Profiles!B474</f>
        <v>0</v>
      </c>
      <c r="B474" s="33" t="str">
        <f>IFERROR(VLOOKUP(Profiles!B474,'App Sales'!B:B,1,FALSE)," ")</f>
        <v xml:space="preserve"> </v>
      </c>
    </row>
    <row r="475" spans="1:2" ht="14">
      <c r="A475" s="3">
        <f>Profiles!B475</f>
        <v>0</v>
      </c>
      <c r="B475" s="33" t="str">
        <f>IFERROR(VLOOKUP(Profiles!B475,'App Sales'!B:B,1,FALSE)," ")</f>
        <v xml:space="preserve"> </v>
      </c>
    </row>
    <row r="476" spans="1:2" ht="14">
      <c r="A476" s="3">
        <f>Profiles!B476</f>
        <v>0</v>
      </c>
      <c r="B476" s="33" t="str">
        <f>IFERROR(VLOOKUP(Profiles!B476,'App Sales'!B:B,1,FALSE)," ")</f>
        <v xml:space="preserve"> </v>
      </c>
    </row>
    <row r="477" spans="1:2" ht="14">
      <c r="A477" s="3">
        <f>Profiles!B477</f>
        <v>0</v>
      </c>
      <c r="B477" s="33" t="str">
        <f>IFERROR(VLOOKUP(Profiles!B477,'App Sales'!B:B,1,FALSE)," ")</f>
        <v xml:space="preserve"> </v>
      </c>
    </row>
    <row r="478" spans="1:2" ht="14">
      <c r="A478" s="3">
        <f>Profiles!B478</f>
        <v>0</v>
      </c>
      <c r="B478" s="33" t="str">
        <f>IFERROR(VLOOKUP(Profiles!B478,'App Sales'!B:B,1,FALSE)," ")</f>
        <v xml:space="preserve"> </v>
      </c>
    </row>
    <row r="479" spans="1:2" ht="14">
      <c r="A479" s="3">
        <f>Profiles!B479</f>
        <v>0</v>
      </c>
      <c r="B479" s="33" t="str">
        <f>IFERROR(VLOOKUP(Profiles!B479,'App Sales'!B:B,1,FALSE)," ")</f>
        <v xml:space="preserve"> </v>
      </c>
    </row>
    <row r="480" spans="1:2" ht="14">
      <c r="A480" s="3">
        <f>Profiles!B480</f>
        <v>0</v>
      </c>
      <c r="B480" s="33" t="str">
        <f>IFERROR(VLOOKUP(Profiles!B480,'App Sales'!B:B,1,FALSE)," ")</f>
        <v xml:space="preserve"> </v>
      </c>
    </row>
    <row r="481" spans="1:2" ht="14">
      <c r="A481" s="3">
        <f>Profiles!B481</f>
        <v>0</v>
      </c>
      <c r="B481" s="33" t="str">
        <f>IFERROR(VLOOKUP(Profiles!B481,'App Sales'!B:B,1,FALSE)," ")</f>
        <v xml:space="preserve"> </v>
      </c>
    </row>
    <row r="482" spans="1:2" ht="14">
      <c r="A482" s="3">
        <f>Profiles!B482</f>
        <v>0</v>
      </c>
      <c r="B482" s="33" t="str">
        <f>IFERROR(VLOOKUP(Profiles!B482,'App Sales'!B:B,1,FALSE)," ")</f>
        <v xml:space="preserve"> </v>
      </c>
    </row>
    <row r="483" spans="1:2" ht="14">
      <c r="A483" s="3">
        <f>Profiles!B483</f>
        <v>0</v>
      </c>
      <c r="B483" s="33" t="str">
        <f>IFERROR(VLOOKUP(Profiles!B483,'App Sales'!B:B,1,FALSE)," ")</f>
        <v xml:space="preserve"> </v>
      </c>
    </row>
    <row r="484" spans="1:2" ht="14">
      <c r="A484" s="3">
        <f>Profiles!B484</f>
        <v>0</v>
      </c>
      <c r="B484" s="33" t="str">
        <f>IFERROR(VLOOKUP(Profiles!B484,'App Sales'!B:B,1,FALSE)," ")</f>
        <v xml:space="preserve"> </v>
      </c>
    </row>
    <row r="485" spans="1:2" ht="14">
      <c r="A485" s="3">
        <f>Profiles!B485</f>
        <v>0</v>
      </c>
      <c r="B485" s="33" t="str">
        <f>IFERROR(VLOOKUP(Profiles!B485,'App Sales'!B:B,1,FALSE)," ")</f>
        <v xml:space="preserve"> </v>
      </c>
    </row>
    <row r="486" spans="1:2" ht="14">
      <c r="A486" s="3">
        <f>Profiles!B486</f>
        <v>0</v>
      </c>
      <c r="B486" s="33" t="str">
        <f>IFERROR(VLOOKUP(Profiles!B486,'App Sales'!B:B,1,FALSE)," ")</f>
        <v xml:space="preserve"> </v>
      </c>
    </row>
    <row r="487" spans="1:2" ht="14">
      <c r="A487" s="3">
        <f>Profiles!B487</f>
        <v>0</v>
      </c>
      <c r="B487" s="33" t="str">
        <f>IFERROR(VLOOKUP(Profiles!B487,'App Sales'!B:B,1,FALSE)," ")</f>
        <v xml:space="preserve"> </v>
      </c>
    </row>
    <row r="488" spans="1:2" ht="14">
      <c r="A488" s="3">
        <f>Profiles!B488</f>
        <v>0</v>
      </c>
      <c r="B488" s="33" t="str">
        <f>IFERROR(VLOOKUP(Profiles!B488,'App Sales'!B:B,1,FALSE)," ")</f>
        <v xml:space="preserve"> </v>
      </c>
    </row>
    <row r="489" spans="1:2" ht="14">
      <c r="A489" s="3">
        <f>Profiles!B489</f>
        <v>0</v>
      </c>
      <c r="B489" s="33" t="str">
        <f>IFERROR(VLOOKUP(Profiles!B489,'App Sales'!B:B,1,FALSE)," ")</f>
        <v xml:space="preserve"> </v>
      </c>
    </row>
    <row r="490" spans="1:2" ht="14">
      <c r="A490" s="3">
        <f>Profiles!B490</f>
        <v>0</v>
      </c>
      <c r="B490" s="33" t="str">
        <f>IFERROR(VLOOKUP(Profiles!B490,'App Sales'!B:B,1,FALSE)," ")</f>
        <v xml:space="preserve"> </v>
      </c>
    </row>
    <row r="491" spans="1:2" ht="14">
      <c r="A491" s="3">
        <f>Profiles!B491</f>
        <v>0</v>
      </c>
      <c r="B491" s="33" t="str">
        <f>IFERROR(VLOOKUP(Profiles!B491,'App Sales'!B:B,1,FALSE)," ")</f>
        <v xml:space="preserve"> </v>
      </c>
    </row>
    <row r="492" spans="1:2" ht="14">
      <c r="A492" s="3">
        <f>Profiles!B492</f>
        <v>0</v>
      </c>
      <c r="B492" s="33" t="str">
        <f>IFERROR(VLOOKUP(Profiles!B492,'App Sales'!B:B,1,FALSE)," ")</f>
        <v xml:space="preserve"> </v>
      </c>
    </row>
    <row r="493" spans="1:2" ht="14">
      <c r="A493" s="3">
        <f>Profiles!B493</f>
        <v>0</v>
      </c>
      <c r="B493" s="33" t="str">
        <f>IFERROR(VLOOKUP(Profiles!B493,'App Sales'!B:B,1,FALSE)," ")</f>
        <v xml:space="preserve"> </v>
      </c>
    </row>
    <row r="494" spans="1:2" ht="14">
      <c r="A494" s="3">
        <f>Profiles!B494</f>
        <v>0</v>
      </c>
      <c r="B494" s="33" t="str">
        <f>IFERROR(VLOOKUP(Profiles!B494,'App Sales'!B:B,1,FALSE)," ")</f>
        <v xml:space="preserve"> </v>
      </c>
    </row>
    <row r="495" spans="1:2" ht="14">
      <c r="A495" s="3">
        <f>Profiles!B495</f>
        <v>0</v>
      </c>
      <c r="B495" s="33" t="str">
        <f>IFERROR(VLOOKUP(Profiles!B495,'App Sales'!B:B,1,FALSE)," ")</f>
        <v xml:space="preserve"> </v>
      </c>
    </row>
    <row r="496" spans="1:2" ht="14">
      <c r="A496" s="3">
        <f>Profiles!B496</f>
        <v>0</v>
      </c>
      <c r="B496" s="33" t="str">
        <f>IFERROR(VLOOKUP(Profiles!B496,'App Sales'!B:B,1,FALSE)," ")</f>
        <v xml:space="preserve"> </v>
      </c>
    </row>
    <row r="497" spans="1:2" ht="14">
      <c r="A497" s="3">
        <f>Profiles!B497</f>
        <v>0</v>
      </c>
      <c r="B497" s="33" t="str">
        <f>IFERROR(VLOOKUP(Profiles!B497,'App Sales'!B:B,1,FALSE)," ")</f>
        <v xml:space="preserve"> </v>
      </c>
    </row>
    <row r="498" spans="1:2" ht="14">
      <c r="A498" s="3">
        <f>Profiles!B498</f>
        <v>0</v>
      </c>
      <c r="B498" s="33" t="str">
        <f>IFERROR(VLOOKUP(Profiles!B498,'App Sales'!B:B,1,FALSE)," ")</f>
        <v xml:space="preserve"> </v>
      </c>
    </row>
    <row r="499" spans="1:2" ht="14">
      <c r="A499" s="3">
        <f>Profiles!B499</f>
        <v>0</v>
      </c>
      <c r="B499" s="33" t="str">
        <f>IFERROR(VLOOKUP(Profiles!B499,'App Sales'!B:B,1,FALSE)," ")</f>
        <v xml:space="preserve"> </v>
      </c>
    </row>
    <row r="500" spans="1:2" ht="14">
      <c r="A500" s="3">
        <f>Profiles!B500</f>
        <v>0</v>
      </c>
      <c r="B500" s="33" t="str">
        <f>IFERROR(VLOOKUP(Profiles!B500,'App Sales'!B:B,1,FALSE)," ")</f>
        <v xml:space="preserve"> </v>
      </c>
    </row>
    <row r="501" spans="1:2" ht="14">
      <c r="A501" s="3">
        <f>Profiles!B501</f>
        <v>0</v>
      </c>
      <c r="B501" s="33" t="str">
        <f>IFERROR(VLOOKUP(Profiles!B501,'App Sales'!B:B,1,FALSE)," ")</f>
        <v xml:space="preserve"> </v>
      </c>
    </row>
    <row r="502" spans="1:2" ht="14">
      <c r="A502" s="3">
        <f>Profiles!B502</f>
        <v>0</v>
      </c>
      <c r="B502" s="33" t="str">
        <f>IFERROR(VLOOKUP(Profiles!B502,'App Sales'!B:B,1,FALSE)," ")</f>
        <v xml:space="preserve"> </v>
      </c>
    </row>
    <row r="503" spans="1:2" ht="14">
      <c r="A503" s="3">
        <f>Profiles!B503</f>
        <v>0</v>
      </c>
      <c r="B503" s="33" t="str">
        <f>IFERROR(VLOOKUP(Profiles!B503,'App Sales'!B:B,1,FALSE)," ")</f>
        <v xml:space="preserve"> </v>
      </c>
    </row>
    <row r="504" spans="1:2" ht="14">
      <c r="A504" s="3">
        <f>Profiles!B504</f>
        <v>0</v>
      </c>
      <c r="B504" s="33" t="str">
        <f>IFERROR(VLOOKUP(Profiles!B504,'App Sales'!B:B,1,FALSE)," ")</f>
        <v xml:space="preserve"> </v>
      </c>
    </row>
    <row r="505" spans="1:2" ht="14">
      <c r="A505" s="3">
        <f>Profiles!B505</f>
        <v>0</v>
      </c>
      <c r="B505" s="33" t="str">
        <f>IFERROR(VLOOKUP(Profiles!B505,'App Sales'!B:B,1,FALSE)," ")</f>
        <v xml:space="preserve"> </v>
      </c>
    </row>
    <row r="506" spans="1:2" ht="14">
      <c r="A506" s="3">
        <f>Profiles!B506</f>
        <v>0</v>
      </c>
      <c r="B506" s="33" t="str">
        <f>IFERROR(VLOOKUP(Profiles!B506,'App Sales'!B:B,1,FALSE)," ")</f>
        <v xml:space="preserve"> </v>
      </c>
    </row>
    <row r="507" spans="1:2" ht="14">
      <c r="A507" s="3">
        <f>Profiles!B507</f>
        <v>0</v>
      </c>
      <c r="B507" s="33" t="str">
        <f>IFERROR(VLOOKUP(Profiles!B507,'App Sales'!B:B,1,FALSE)," ")</f>
        <v xml:space="preserve"> </v>
      </c>
    </row>
    <row r="508" spans="1:2" ht="14">
      <c r="A508" s="3">
        <f>Profiles!B508</f>
        <v>0</v>
      </c>
      <c r="B508" s="33" t="str">
        <f>IFERROR(VLOOKUP(Profiles!B508,'App Sales'!B:B,1,FALSE)," ")</f>
        <v xml:space="preserve"> </v>
      </c>
    </row>
    <row r="509" spans="1:2" ht="14">
      <c r="A509" s="3">
        <f>Profiles!B509</f>
        <v>0</v>
      </c>
      <c r="B509" s="33" t="str">
        <f>IFERROR(VLOOKUP(Profiles!B509,'App Sales'!B:B,1,FALSE)," ")</f>
        <v xml:space="preserve"> </v>
      </c>
    </row>
    <row r="510" spans="1:2" ht="14">
      <c r="A510" s="3">
        <f>Profiles!B510</f>
        <v>0</v>
      </c>
      <c r="B510" s="33" t="str">
        <f>IFERROR(VLOOKUP(Profiles!B510,'App Sales'!B:B,1,FALSE)," ")</f>
        <v xml:space="preserve"> </v>
      </c>
    </row>
    <row r="511" spans="1:2" ht="14">
      <c r="A511" s="3">
        <f>Profiles!B511</f>
        <v>0</v>
      </c>
      <c r="B511" s="33" t="str">
        <f>IFERROR(VLOOKUP(Profiles!B511,'App Sales'!B:B,1,FALSE)," ")</f>
        <v xml:space="preserve"> </v>
      </c>
    </row>
    <row r="512" spans="1:2" ht="14">
      <c r="A512" s="3">
        <f>Profiles!B512</f>
        <v>0</v>
      </c>
      <c r="B512" s="33" t="str">
        <f>IFERROR(VLOOKUP(Profiles!B512,'App Sales'!B:B,1,FALSE)," ")</f>
        <v xml:space="preserve"> </v>
      </c>
    </row>
    <row r="513" spans="1:2" ht="14">
      <c r="A513" s="3">
        <f>Profiles!B513</f>
        <v>0</v>
      </c>
      <c r="B513" s="33" t="str">
        <f>IFERROR(VLOOKUP(Profiles!B513,'App Sales'!B:B,1,FALSE)," ")</f>
        <v xml:space="preserve"> </v>
      </c>
    </row>
    <row r="514" spans="1:2" ht="14">
      <c r="A514" s="3">
        <f>Profiles!B514</f>
        <v>0</v>
      </c>
      <c r="B514" s="33" t="str">
        <f>IFERROR(VLOOKUP(Profiles!B514,'App Sales'!B:B,1,FALSE)," ")</f>
        <v xml:space="preserve"> </v>
      </c>
    </row>
    <row r="515" spans="1:2" ht="14">
      <c r="A515" s="3">
        <f>Profiles!B515</f>
        <v>0</v>
      </c>
      <c r="B515" s="33" t="str">
        <f>IFERROR(VLOOKUP(Profiles!B515,'App Sales'!B:B,1,FALSE)," ")</f>
        <v xml:space="preserve"> </v>
      </c>
    </row>
    <row r="516" spans="1:2" ht="14">
      <c r="A516" s="3">
        <f>Profiles!B516</f>
        <v>0</v>
      </c>
      <c r="B516" s="33" t="str">
        <f>IFERROR(VLOOKUP(Profiles!B516,'App Sales'!B:B,1,FALSE)," ")</f>
        <v xml:space="preserve"> </v>
      </c>
    </row>
    <row r="517" spans="1:2" ht="14">
      <c r="A517" s="3">
        <f>Profiles!B517</f>
        <v>0</v>
      </c>
      <c r="B517" s="33" t="str">
        <f>IFERROR(VLOOKUP(Profiles!B517,'App Sales'!B:B,1,FALSE)," ")</f>
        <v xml:space="preserve"> </v>
      </c>
    </row>
    <row r="518" spans="1:2" ht="14">
      <c r="A518" s="3">
        <f>Profiles!B518</f>
        <v>0</v>
      </c>
      <c r="B518" s="33" t="str">
        <f>IFERROR(VLOOKUP(Profiles!B518,'App Sales'!B:B,1,FALSE)," ")</f>
        <v xml:space="preserve"> </v>
      </c>
    </row>
    <row r="519" spans="1:2" ht="14">
      <c r="A519" s="3">
        <f>Profiles!B519</f>
        <v>0</v>
      </c>
      <c r="B519" s="33" t="str">
        <f>IFERROR(VLOOKUP(Profiles!B519,'App Sales'!B:B,1,FALSE)," ")</f>
        <v xml:space="preserve"> </v>
      </c>
    </row>
    <row r="520" spans="1:2" ht="14">
      <c r="A520" s="3">
        <f>Profiles!B520</f>
        <v>0</v>
      </c>
      <c r="B520" s="33" t="str">
        <f>IFERROR(VLOOKUP(Profiles!B520,'App Sales'!B:B,1,FALSE)," ")</f>
        <v xml:space="preserve"> </v>
      </c>
    </row>
    <row r="521" spans="1:2" ht="14">
      <c r="A521" s="3">
        <f>Profiles!B521</f>
        <v>0</v>
      </c>
      <c r="B521" s="33" t="str">
        <f>IFERROR(VLOOKUP(Profiles!B521,'App Sales'!B:B,1,FALSE)," ")</f>
        <v xml:space="preserve"> </v>
      </c>
    </row>
    <row r="522" spans="1:2" ht="14">
      <c r="A522" s="3">
        <f>Profiles!B522</f>
        <v>0</v>
      </c>
      <c r="B522" s="33" t="str">
        <f>IFERROR(VLOOKUP(Profiles!B522,'App Sales'!B:B,1,FALSE)," ")</f>
        <v xml:space="preserve"> </v>
      </c>
    </row>
    <row r="523" spans="1:2" ht="14">
      <c r="A523" s="3">
        <f>Profiles!B523</f>
        <v>0</v>
      </c>
      <c r="B523" s="33" t="str">
        <f>IFERROR(VLOOKUP(Profiles!B523,'App Sales'!B:B,1,FALSE)," ")</f>
        <v xml:space="preserve"> </v>
      </c>
    </row>
    <row r="524" spans="1:2" ht="14">
      <c r="A524" s="3">
        <f>Profiles!B524</f>
        <v>0</v>
      </c>
      <c r="B524" s="33" t="str">
        <f>IFERROR(VLOOKUP(Profiles!B524,'App Sales'!B:B,1,FALSE)," ")</f>
        <v xml:space="preserve"> </v>
      </c>
    </row>
    <row r="525" spans="1:2" ht="14">
      <c r="A525" s="3">
        <f>Profiles!B525</f>
        <v>0</v>
      </c>
      <c r="B525" s="33" t="str">
        <f>IFERROR(VLOOKUP(Profiles!B525,'App Sales'!B:B,1,FALSE)," ")</f>
        <v xml:space="preserve"> </v>
      </c>
    </row>
    <row r="526" spans="1:2" ht="14">
      <c r="A526" s="3">
        <f>Profiles!B526</f>
        <v>0</v>
      </c>
      <c r="B526" s="33" t="str">
        <f>IFERROR(VLOOKUP(Profiles!B526,'App Sales'!B:B,1,FALSE)," ")</f>
        <v xml:space="preserve"> </v>
      </c>
    </row>
    <row r="527" spans="1:2" ht="14">
      <c r="A527" s="3">
        <f>Profiles!B527</f>
        <v>0</v>
      </c>
      <c r="B527" s="33" t="str">
        <f>IFERROR(VLOOKUP(Profiles!B527,'App Sales'!B:B,1,FALSE)," ")</f>
        <v xml:space="preserve"> </v>
      </c>
    </row>
    <row r="528" spans="1:2" ht="14">
      <c r="A528" s="3">
        <f>Profiles!B528</f>
        <v>0</v>
      </c>
      <c r="B528" s="33" t="str">
        <f>IFERROR(VLOOKUP(Profiles!B528,'App Sales'!B:B,1,FALSE)," ")</f>
        <v xml:space="preserve"> </v>
      </c>
    </row>
    <row r="529" spans="1:2" ht="14">
      <c r="A529" s="3">
        <f>Profiles!B529</f>
        <v>0</v>
      </c>
      <c r="B529" s="33" t="str">
        <f>IFERROR(VLOOKUP(Profiles!B529,'App Sales'!B:B,1,FALSE)," ")</f>
        <v xml:space="preserve"> </v>
      </c>
    </row>
    <row r="530" spans="1:2" ht="14">
      <c r="A530" s="3">
        <f>Profiles!B530</f>
        <v>0</v>
      </c>
      <c r="B530" s="33" t="str">
        <f>IFERROR(VLOOKUP(Profiles!B530,'App Sales'!B:B,1,FALSE)," ")</f>
        <v xml:space="preserve"> </v>
      </c>
    </row>
    <row r="531" spans="1:2" ht="14">
      <c r="A531" s="3">
        <f>Profiles!B531</f>
        <v>0</v>
      </c>
      <c r="B531" s="33" t="str">
        <f>IFERROR(VLOOKUP(Profiles!B531,'App Sales'!B:B,1,FALSE)," ")</f>
        <v xml:space="preserve"> </v>
      </c>
    </row>
    <row r="532" spans="1:2" ht="14">
      <c r="A532" s="3">
        <f>Profiles!B532</f>
        <v>0</v>
      </c>
      <c r="B532" s="33" t="str">
        <f>IFERROR(VLOOKUP(Profiles!B532,'App Sales'!B:B,1,FALSE)," ")</f>
        <v xml:space="preserve"> </v>
      </c>
    </row>
    <row r="533" spans="1:2" ht="14">
      <c r="A533" s="3">
        <f>Profiles!B533</f>
        <v>0</v>
      </c>
      <c r="B533" s="33" t="str">
        <f>IFERROR(VLOOKUP(Profiles!B533,'App Sales'!B:B,1,FALSE)," ")</f>
        <v xml:space="preserve"> </v>
      </c>
    </row>
    <row r="534" spans="1:2" ht="14">
      <c r="A534" s="3">
        <f>Profiles!B534</f>
        <v>0</v>
      </c>
      <c r="B534" s="33" t="str">
        <f>IFERROR(VLOOKUP(Profiles!B534,'App Sales'!B:B,1,FALSE)," ")</f>
        <v xml:space="preserve"> </v>
      </c>
    </row>
    <row r="535" spans="1:2" ht="14">
      <c r="A535" s="3">
        <f>Profiles!B535</f>
        <v>0</v>
      </c>
      <c r="B535" s="33" t="str">
        <f>IFERROR(VLOOKUP(Profiles!B535,'App Sales'!B:B,1,FALSE)," ")</f>
        <v xml:space="preserve"> </v>
      </c>
    </row>
    <row r="536" spans="1:2" ht="14">
      <c r="A536" s="3">
        <f>Profiles!B536</f>
        <v>0</v>
      </c>
      <c r="B536" s="33" t="str">
        <f>IFERROR(VLOOKUP(Profiles!B536,'App Sales'!B:B,1,FALSE)," ")</f>
        <v xml:space="preserve"> </v>
      </c>
    </row>
    <row r="537" spans="1:2" ht="14">
      <c r="A537" s="3">
        <f>Profiles!B537</f>
        <v>0</v>
      </c>
      <c r="B537" s="33" t="str">
        <f>IFERROR(VLOOKUP(Profiles!B537,'App Sales'!B:B,1,FALSE)," ")</f>
        <v xml:space="preserve"> </v>
      </c>
    </row>
    <row r="538" spans="1:2" ht="14">
      <c r="A538" s="3">
        <f>Profiles!B538</f>
        <v>0</v>
      </c>
      <c r="B538" s="33" t="str">
        <f>IFERROR(VLOOKUP(Profiles!B538,'App Sales'!B:B,1,FALSE)," ")</f>
        <v xml:space="preserve"> </v>
      </c>
    </row>
    <row r="539" spans="1:2" ht="14">
      <c r="A539" s="3">
        <f>Profiles!B539</f>
        <v>0</v>
      </c>
      <c r="B539" s="33" t="str">
        <f>IFERROR(VLOOKUP(Profiles!B539,'App Sales'!B:B,1,FALSE)," ")</f>
        <v xml:space="preserve"> </v>
      </c>
    </row>
    <row r="540" spans="1:2" ht="14">
      <c r="A540" s="3">
        <f>Profiles!B540</f>
        <v>0</v>
      </c>
      <c r="B540" s="33" t="str">
        <f>IFERROR(VLOOKUP(Profiles!B540,'App Sales'!B:B,1,FALSE)," ")</f>
        <v xml:space="preserve"> </v>
      </c>
    </row>
    <row r="541" spans="1:2" ht="14">
      <c r="A541" s="3">
        <f>Profiles!B541</f>
        <v>0</v>
      </c>
      <c r="B541" s="33" t="str">
        <f>IFERROR(VLOOKUP(Profiles!B541,'App Sales'!B:B,1,FALSE)," ")</f>
        <v xml:space="preserve"> </v>
      </c>
    </row>
    <row r="542" spans="1:2" ht="14">
      <c r="A542" s="3">
        <f>Profiles!B542</f>
        <v>0</v>
      </c>
      <c r="B542" s="33" t="str">
        <f>IFERROR(VLOOKUP(Profiles!B542,'App Sales'!B:B,1,FALSE)," ")</f>
        <v xml:space="preserve"> </v>
      </c>
    </row>
    <row r="543" spans="1:2" ht="14">
      <c r="A543" s="3">
        <f>Profiles!B543</f>
        <v>0</v>
      </c>
      <c r="B543" s="33" t="str">
        <f>IFERROR(VLOOKUP(Profiles!B543,'App Sales'!B:B,1,FALSE)," ")</f>
        <v xml:space="preserve"> </v>
      </c>
    </row>
    <row r="544" spans="1:2" ht="14">
      <c r="A544" s="3">
        <f>Profiles!B544</f>
        <v>0</v>
      </c>
      <c r="B544" s="33" t="str">
        <f>IFERROR(VLOOKUP(Profiles!B544,'App Sales'!B:B,1,FALSE)," ")</f>
        <v xml:space="preserve"> </v>
      </c>
    </row>
    <row r="545" spans="1:2" ht="14">
      <c r="A545" s="3">
        <f>Profiles!B545</f>
        <v>0</v>
      </c>
      <c r="B545" s="33" t="str">
        <f>IFERROR(VLOOKUP(Profiles!B545,'App Sales'!B:B,1,FALSE)," ")</f>
        <v xml:space="preserve"> </v>
      </c>
    </row>
    <row r="546" spans="1:2" ht="14">
      <c r="A546" s="3">
        <f>Profiles!B546</f>
        <v>0</v>
      </c>
      <c r="B546" s="33" t="str">
        <f>IFERROR(VLOOKUP(Profiles!B546,'App Sales'!B:B,1,FALSE)," ")</f>
        <v xml:space="preserve"> </v>
      </c>
    </row>
    <row r="547" spans="1:2" ht="14">
      <c r="A547" s="3">
        <f>Profiles!B547</f>
        <v>0</v>
      </c>
      <c r="B547" s="33" t="str">
        <f>IFERROR(VLOOKUP(Profiles!B547,'App Sales'!B:B,1,FALSE)," ")</f>
        <v xml:space="preserve"> </v>
      </c>
    </row>
    <row r="548" spans="1:2" ht="14">
      <c r="A548" s="3">
        <f>Profiles!B548</f>
        <v>0</v>
      </c>
      <c r="B548" s="33" t="str">
        <f>IFERROR(VLOOKUP(Profiles!B548,'App Sales'!B:B,1,FALSE)," ")</f>
        <v xml:space="preserve"> </v>
      </c>
    </row>
    <row r="549" spans="1:2" ht="14">
      <c r="A549" s="3">
        <f>Profiles!B549</f>
        <v>0</v>
      </c>
      <c r="B549" s="33" t="str">
        <f>IFERROR(VLOOKUP(Profiles!B549,'App Sales'!B:B,1,FALSE)," ")</f>
        <v xml:space="preserve"> </v>
      </c>
    </row>
    <row r="550" spans="1:2" ht="14">
      <c r="A550" s="3">
        <f>Profiles!B550</f>
        <v>0</v>
      </c>
      <c r="B550" s="33" t="str">
        <f>IFERROR(VLOOKUP(Profiles!B550,'App Sales'!B:B,1,FALSE)," ")</f>
        <v xml:space="preserve"> </v>
      </c>
    </row>
    <row r="551" spans="1:2" ht="14">
      <c r="A551" s="3">
        <f>Profiles!B551</f>
        <v>0</v>
      </c>
      <c r="B551" s="33" t="str">
        <f>IFERROR(VLOOKUP(Profiles!B551,'App Sales'!B:B,1,FALSE)," ")</f>
        <v xml:space="preserve"> </v>
      </c>
    </row>
    <row r="552" spans="1:2" ht="14">
      <c r="A552" s="3">
        <f>Profiles!B552</f>
        <v>0</v>
      </c>
      <c r="B552" s="33" t="str">
        <f>IFERROR(VLOOKUP(Profiles!B552,'App Sales'!B:B,1,FALSE)," ")</f>
        <v xml:space="preserve"> </v>
      </c>
    </row>
    <row r="553" spans="1:2" ht="14">
      <c r="A553" s="3">
        <f>Profiles!B553</f>
        <v>0</v>
      </c>
      <c r="B553" s="33" t="str">
        <f>IFERROR(VLOOKUP(Profiles!B553,'App Sales'!B:B,1,FALSE)," ")</f>
        <v xml:space="preserve"> </v>
      </c>
    </row>
    <row r="554" spans="1:2" ht="14">
      <c r="A554" s="3">
        <f>Profiles!B554</f>
        <v>0</v>
      </c>
      <c r="B554" s="33" t="str">
        <f>IFERROR(VLOOKUP(Profiles!B554,'App Sales'!B:B,1,FALSE)," ")</f>
        <v xml:space="preserve"> </v>
      </c>
    </row>
    <row r="555" spans="1:2" ht="14">
      <c r="A555" s="3">
        <f>Profiles!B555</f>
        <v>0</v>
      </c>
      <c r="B555" s="33" t="str">
        <f>IFERROR(VLOOKUP(Profiles!B555,'App Sales'!B:B,1,FALSE)," ")</f>
        <v xml:space="preserve"> </v>
      </c>
    </row>
    <row r="556" spans="1:2" ht="14">
      <c r="A556" s="3">
        <f>Profiles!B556</f>
        <v>0</v>
      </c>
      <c r="B556" s="33" t="str">
        <f>IFERROR(VLOOKUP(Profiles!B556,'App Sales'!B:B,1,FALSE)," ")</f>
        <v xml:space="preserve"> </v>
      </c>
    </row>
    <row r="557" spans="1:2" ht="14">
      <c r="A557" s="3">
        <f>Profiles!B557</f>
        <v>0</v>
      </c>
      <c r="B557" s="33" t="str">
        <f>IFERROR(VLOOKUP(Profiles!B557,'App Sales'!B:B,1,FALSE)," ")</f>
        <v xml:space="preserve"> </v>
      </c>
    </row>
    <row r="558" spans="1:2" ht="14">
      <c r="A558" s="3">
        <f>Profiles!B558</f>
        <v>0</v>
      </c>
      <c r="B558" s="33" t="str">
        <f>IFERROR(VLOOKUP(Profiles!B558,'App Sales'!B:B,1,FALSE)," ")</f>
        <v xml:space="preserve"> </v>
      </c>
    </row>
    <row r="559" spans="1:2" ht="14">
      <c r="A559" s="3">
        <f>Profiles!B559</f>
        <v>0</v>
      </c>
      <c r="B559" s="33" t="str">
        <f>IFERROR(VLOOKUP(Profiles!B559,'App Sales'!B:B,1,FALSE)," ")</f>
        <v xml:space="preserve"> </v>
      </c>
    </row>
    <row r="560" spans="1:2" ht="14">
      <c r="A560" s="3">
        <f>Profiles!B560</f>
        <v>0</v>
      </c>
      <c r="B560" s="33" t="str">
        <f>IFERROR(VLOOKUP(Profiles!B560,'App Sales'!B:B,1,FALSE)," ")</f>
        <v xml:space="preserve"> </v>
      </c>
    </row>
    <row r="561" spans="1:2" ht="14">
      <c r="A561" s="3">
        <f>Profiles!B561</f>
        <v>0</v>
      </c>
      <c r="B561" s="33" t="str">
        <f>IFERROR(VLOOKUP(Profiles!B561,'App Sales'!B:B,1,FALSE)," ")</f>
        <v xml:space="preserve"> </v>
      </c>
    </row>
    <row r="562" spans="1:2" ht="14">
      <c r="A562" s="3">
        <f>Profiles!B562</f>
        <v>0</v>
      </c>
      <c r="B562" s="33" t="str">
        <f>IFERROR(VLOOKUP(Profiles!B562,'App Sales'!B:B,1,FALSE)," ")</f>
        <v xml:space="preserve"> </v>
      </c>
    </row>
    <row r="563" spans="1:2" ht="14">
      <c r="A563" s="3">
        <f>Profiles!B563</f>
        <v>0</v>
      </c>
      <c r="B563" s="33" t="str">
        <f>IFERROR(VLOOKUP(Profiles!B563,'App Sales'!B:B,1,FALSE)," ")</f>
        <v xml:space="preserve"> </v>
      </c>
    </row>
    <row r="564" spans="1:2" ht="14">
      <c r="A564" s="3">
        <f>Profiles!B564</f>
        <v>0</v>
      </c>
      <c r="B564" s="33" t="str">
        <f>IFERROR(VLOOKUP(Profiles!B564,'App Sales'!B:B,1,FALSE)," ")</f>
        <v xml:space="preserve"> </v>
      </c>
    </row>
    <row r="565" spans="1:2" ht="14">
      <c r="A565" s="3">
        <f>Profiles!B565</f>
        <v>0</v>
      </c>
      <c r="B565" s="33" t="str">
        <f>IFERROR(VLOOKUP(Profiles!B565,'App Sales'!B:B,1,FALSE)," ")</f>
        <v xml:space="preserve"> </v>
      </c>
    </row>
    <row r="566" spans="1:2" ht="14">
      <c r="A566" s="3">
        <f>Profiles!B566</f>
        <v>0</v>
      </c>
      <c r="B566" s="33" t="str">
        <f>IFERROR(VLOOKUP(Profiles!B566,'App Sales'!B:B,1,FALSE)," ")</f>
        <v xml:space="preserve"> </v>
      </c>
    </row>
    <row r="567" spans="1:2" ht="14">
      <c r="A567" s="3">
        <f>Profiles!B567</f>
        <v>0</v>
      </c>
      <c r="B567" s="33" t="str">
        <f>IFERROR(VLOOKUP(Profiles!B567,'App Sales'!B:B,1,FALSE)," ")</f>
        <v xml:space="preserve"> </v>
      </c>
    </row>
    <row r="568" spans="1:2" ht="14">
      <c r="A568" s="3">
        <f>Profiles!B568</f>
        <v>0</v>
      </c>
      <c r="B568" s="33" t="str">
        <f>IFERROR(VLOOKUP(Profiles!B568,'App Sales'!B:B,1,FALSE)," ")</f>
        <v xml:space="preserve"> </v>
      </c>
    </row>
    <row r="569" spans="1:2" ht="14">
      <c r="A569" s="3">
        <f>Profiles!B569</f>
        <v>0</v>
      </c>
      <c r="B569" s="33" t="str">
        <f>IFERROR(VLOOKUP(Profiles!B569,'App Sales'!B:B,1,FALSE)," ")</f>
        <v xml:space="preserve"> </v>
      </c>
    </row>
    <row r="570" spans="1:2" ht="14">
      <c r="A570" s="3">
        <f>Profiles!B570</f>
        <v>0</v>
      </c>
      <c r="B570" s="33" t="str">
        <f>IFERROR(VLOOKUP(Profiles!B570,'App Sales'!B:B,1,FALSE)," ")</f>
        <v xml:space="preserve"> </v>
      </c>
    </row>
    <row r="571" spans="1:2" ht="14">
      <c r="A571" s="3">
        <f>Profiles!B571</f>
        <v>0</v>
      </c>
      <c r="B571" s="33" t="str">
        <f>IFERROR(VLOOKUP(Profiles!B571,'App Sales'!B:B,1,FALSE)," ")</f>
        <v xml:space="preserve"> </v>
      </c>
    </row>
    <row r="572" spans="1:2" ht="14">
      <c r="A572" s="3">
        <f>Profiles!B572</f>
        <v>0</v>
      </c>
      <c r="B572" s="33" t="str">
        <f>IFERROR(VLOOKUP(Profiles!B572,'App Sales'!B:B,1,FALSE)," ")</f>
        <v xml:space="preserve"> </v>
      </c>
    </row>
    <row r="573" spans="1:2" ht="14">
      <c r="A573" s="3">
        <f>Profiles!B573</f>
        <v>0</v>
      </c>
      <c r="B573" s="33" t="str">
        <f>IFERROR(VLOOKUP(Profiles!B573,'App Sales'!B:B,1,FALSE)," ")</f>
        <v xml:space="preserve"> </v>
      </c>
    </row>
    <row r="574" spans="1:2" ht="14">
      <c r="A574" s="3">
        <f>Profiles!B574</f>
        <v>0</v>
      </c>
      <c r="B574" s="33" t="str">
        <f>IFERROR(VLOOKUP(Profiles!B574,'App Sales'!B:B,1,FALSE)," ")</f>
        <v xml:space="preserve"> </v>
      </c>
    </row>
    <row r="575" spans="1:2" ht="14">
      <c r="A575" s="3">
        <f>Profiles!B575</f>
        <v>0</v>
      </c>
      <c r="B575" s="33" t="str">
        <f>IFERROR(VLOOKUP(Profiles!B575,'App Sales'!B:B,1,FALSE)," ")</f>
        <v xml:space="preserve"> </v>
      </c>
    </row>
    <row r="576" spans="1:2" ht="14">
      <c r="A576" s="3">
        <f>Profiles!B576</f>
        <v>0</v>
      </c>
      <c r="B576" s="33" t="str">
        <f>IFERROR(VLOOKUP(Profiles!B576,'App Sales'!B:B,1,FALSE)," ")</f>
        <v xml:space="preserve"> </v>
      </c>
    </row>
    <row r="577" spans="1:2" ht="14">
      <c r="A577" s="3">
        <f>Profiles!B577</f>
        <v>0</v>
      </c>
      <c r="B577" s="33" t="str">
        <f>IFERROR(VLOOKUP(Profiles!B577,'App Sales'!B:B,1,FALSE)," ")</f>
        <v xml:space="preserve"> </v>
      </c>
    </row>
    <row r="578" spans="1:2" ht="14">
      <c r="A578" s="3">
        <f>Profiles!B578</f>
        <v>0</v>
      </c>
      <c r="B578" s="33" t="str">
        <f>IFERROR(VLOOKUP(Profiles!B578,'App Sales'!B:B,1,FALSE)," ")</f>
        <v xml:space="preserve"> </v>
      </c>
    </row>
    <row r="579" spans="1:2" ht="14">
      <c r="A579" s="3">
        <f>Profiles!B579</f>
        <v>0</v>
      </c>
      <c r="B579" s="33" t="str">
        <f>IFERROR(VLOOKUP(Profiles!B579,'App Sales'!B:B,1,FALSE)," ")</f>
        <v xml:space="preserve"> </v>
      </c>
    </row>
    <row r="580" spans="1:2" ht="14">
      <c r="A580" s="3">
        <f>Profiles!B580</f>
        <v>0</v>
      </c>
      <c r="B580" s="33" t="str">
        <f>IFERROR(VLOOKUP(Profiles!B580,'App Sales'!B:B,1,FALSE)," ")</f>
        <v xml:space="preserve"> </v>
      </c>
    </row>
    <row r="581" spans="1:2" ht="14">
      <c r="A581" s="3">
        <f>Profiles!B581</f>
        <v>0</v>
      </c>
      <c r="B581" s="33" t="str">
        <f>IFERROR(VLOOKUP(Profiles!B581,'App Sales'!B:B,1,FALSE)," ")</f>
        <v xml:space="preserve"> </v>
      </c>
    </row>
    <row r="582" spans="1:2" ht="14">
      <c r="A582" s="3">
        <f>Profiles!B582</f>
        <v>0</v>
      </c>
      <c r="B582" s="33" t="str">
        <f>IFERROR(VLOOKUP(Profiles!B582,'App Sales'!B:B,1,FALSE)," ")</f>
        <v xml:space="preserve"> </v>
      </c>
    </row>
    <row r="583" spans="1:2" ht="14">
      <c r="A583" s="3">
        <f>Profiles!B583</f>
        <v>0</v>
      </c>
      <c r="B583" s="33" t="str">
        <f>IFERROR(VLOOKUP(Profiles!B583,'App Sales'!B:B,1,FALSE)," ")</f>
        <v xml:space="preserve"> </v>
      </c>
    </row>
    <row r="584" spans="1:2" ht="14">
      <c r="A584" s="3">
        <f>Profiles!B584</f>
        <v>0</v>
      </c>
      <c r="B584" s="33" t="str">
        <f>IFERROR(VLOOKUP(Profiles!B584,'App Sales'!B:B,1,FALSE)," ")</f>
        <v xml:space="preserve"> </v>
      </c>
    </row>
    <row r="585" spans="1:2" ht="14">
      <c r="A585" s="3">
        <f>Profiles!B585</f>
        <v>0</v>
      </c>
      <c r="B585" s="33" t="str">
        <f>IFERROR(VLOOKUP(Profiles!B585,'App Sales'!B:B,1,FALSE)," ")</f>
        <v xml:space="preserve"> </v>
      </c>
    </row>
    <row r="586" spans="1:2" ht="14">
      <c r="A586" s="3">
        <f>Profiles!B586</f>
        <v>0</v>
      </c>
      <c r="B586" s="33" t="str">
        <f>IFERROR(VLOOKUP(Profiles!B586,'App Sales'!B:B,1,FALSE)," ")</f>
        <v xml:space="preserve"> </v>
      </c>
    </row>
    <row r="587" spans="1:2" ht="14">
      <c r="A587" s="3">
        <f>Profiles!B587</f>
        <v>0</v>
      </c>
      <c r="B587" s="33" t="str">
        <f>IFERROR(VLOOKUP(Profiles!B587,'App Sales'!B:B,1,FALSE)," ")</f>
        <v xml:space="preserve"> </v>
      </c>
    </row>
    <row r="588" spans="1:2" ht="14">
      <c r="A588" s="3">
        <f>Profiles!B588</f>
        <v>0</v>
      </c>
      <c r="B588" s="33" t="str">
        <f>IFERROR(VLOOKUP(Profiles!B588,'App Sales'!B:B,1,FALSE)," ")</f>
        <v xml:space="preserve"> </v>
      </c>
    </row>
    <row r="589" spans="1:2" ht="14">
      <c r="A589" s="3">
        <f>Profiles!B589</f>
        <v>0</v>
      </c>
      <c r="B589" s="33" t="str">
        <f>IFERROR(VLOOKUP(Profiles!B589,'App Sales'!B:B,1,FALSE)," ")</f>
        <v xml:space="preserve"> </v>
      </c>
    </row>
    <row r="590" spans="1:2" ht="14">
      <c r="A590" s="3">
        <f>Profiles!B590</f>
        <v>0</v>
      </c>
      <c r="B590" s="33" t="str">
        <f>IFERROR(VLOOKUP(Profiles!B590,'App Sales'!B:B,1,FALSE)," ")</f>
        <v xml:space="preserve"> </v>
      </c>
    </row>
    <row r="591" spans="1:2" ht="14">
      <c r="A591" s="3">
        <f>Profiles!B591</f>
        <v>0</v>
      </c>
      <c r="B591" s="33" t="str">
        <f>IFERROR(VLOOKUP(Profiles!B591,'App Sales'!B:B,1,FALSE)," ")</f>
        <v xml:space="preserve"> </v>
      </c>
    </row>
    <row r="592" spans="1:2" ht="14">
      <c r="A592" s="3">
        <f>Profiles!B592</f>
        <v>0</v>
      </c>
      <c r="B592" s="33" t="str">
        <f>IFERROR(VLOOKUP(Profiles!B592,'App Sales'!B:B,1,FALSE)," ")</f>
        <v xml:space="preserve"> </v>
      </c>
    </row>
    <row r="593" spans="1:2" ht="14">
      <c r="A593" s="3">
        <f>Profiles!B593</f>
        <v>0</v>
      </c>
      <c r="B593" s="33" t="str">
        <f>IFERROR(VLOOKUP(Profiles!B593,'App Sales'!B:B,1,FALSE)," ")</f>
        <v xml:space="preserve"> </v>
      </c>
    </row>
    <row r="594" spans="1:2" ht="14">
      <c r="A594" s="3">
        <f>Profiles!B594</f>
        <v>0</v>
      </c>
      <c r="B594" s="33" t="str">
        <f>IFERROR(VLOOKUP(Profiles!B594,'App Sales'!B:B,1,FALSE)," ")</f>
        <v xml:space="preserve"> </v>
      </c>
    </row>
    <row r="595" spans="1:2" ht="14">
      <c r="A595" s="3">
        <f>Profiles!B595</f>
        <v>0</v>
      </c>
      <c r="B595" s="33" t="str">
        <f>IFERROR(VLOOKUP(Profiles!B595,'App Sales'!B:B,1,FALSE)," ")</f>
        <v xml:space="preserve"> </v>
      </c>
    </row>
    <row r="596" spans="1:2" ht="14">
      <c r="A596" s="3">
        <f>Profiles!B596</f>
        <v>0</v>
      </c>
      <c r="B596" s="33" t="str">
        <f>IFERROR(VLOOKUP(Profiles!B596,'App Sales'!B:B,1,FALSE)," ")</f>
        <v xml:space="preserve"> </v>
      </c>
    </row>
    <row r="597" spans="1:2" ht="14">
      <c r="A597" s="3">
        <f>Profiles!B597</f>
        <v>0</v>
      </c>
      <c r="B597" s="33" t="str">
        <f>IFERROR(VLOOKUP(Profiles!B597,'App Sales'!B:B,1,FALSE)," ")</f>
        <v xml:space="preserve"> </v>
      </c>
    </row>
    <row r="598" spans="1:2" ht="14">
      <c r="A598" s="3">
        <f>Profiles!B598</f>
        <v>0</v>
      </c>
      <c r="B598" s="33" t="str">
        <f>IFERROR(VLOOKUP(Profiles!B598,'App Sales'!B:B,1,FALSE)," ")</f>
        <v xml:space="preserve"> </v>
      </c>
    </row>
    <row r="599" spans="1:2" ht="14">
      <c r="A599" s="3">
        <f>Profiles!B599</f>
        <v>0</v>
      </c>
      <c r="B599" s="33" t="str">
        <f>IFERROR(VLOOKUP(Profiles!B599,'App Sales'!B:B,1,FALSE)," ")</f>
        <v xml:space="preserve"> </v>
      </c>
    </row>
    <row r="600" spans="1:2" ht="14">
      <c r="A600" s="3">
        <f>Profiles!B600</f>
        <v>0</v>
      </c>
      <c r="B600" s="33" t="str">
        <f>IFERROR(VLOOKUP(Profiles!B600,'App Sales'!B:B,1,FALSE)," ")</f>
        <v xml:space="preserve"> </v>
      </c>
    </row>
    <row r="601" spans="1:2" ht="14">
      <c r="A601" s="3">
        <f>Profiles!B601</f>
        <v>0</v>
      </c>
      <c r="B601" s="33" t="str">
        <f>IFERROR(VLOOKUP(Profiles!B601,'App Sales'!B:B,1,FALSE)," ")</f>
        <v xml:space="preserve"> </v>
      </c>
    </row>
    <row r="602" spans="1:2" ht="14">
      <c r="A602" s="3">
        <f>Profiles!B602</f>
        <v>0</v>
      </c>
      <c r="B602" s="33" t="str">
        <f>IFERROR(VLOOKUP(Profiles!B602,'App Sales'!B:B,1,FALSE)," ")</f>
        <v xml:space="preserve"> </v>
      </c>
    </row>
    <row r="603" spans="1:2" ht="14">
      <c r="A603" s="3">
        <f>Profiles!B603</f>
        <v>0</v>
      </c>
      <c r="B603" s="33" t="str">
        <f>IFERROR(VLOOKUP(Profiles!B603,'App Sales'!B:B,1,FALSE)," ")</f>
        <v xml:space="preserve"> </v>
      </c>
    </row>
    <row r="604" spans="1:2" ht="14">
      <c r="A604" s="3">
        <f>Profiles!B604</f>
        <v>0</v>
      </c>
      <c r="B604" s="33" t="str">
        <f>IFERROR(VLOOKUP(Profiles!B604,'App Sales'!B:B,1,FALSE)," ")</f>
        <v xml:space="preserve"> </v>
      </c>
    </row>
    <row r="605" spans="1:2" ht="14">
      <c r="A605" s="3">
        <f>Profiles!B605</f>
        <v>0</v>
      </c>
      <c r="B605" s="33" t="str">
        <f>IFERROR(VLOOKUP(Profiles!B605,'App Sales'!B:B,1,FALSE)," ")</f>
        <v xml:space="preserve"> </v>
      </c>
    </row>
    <row r="606" spans="1:2" ht="14">
      <c r="A606" s="3">
        <f>Profiles!B606</f>
        <v>0</v>
      </c>
      <c r="B606" s="33" t="str">
        <f>IFERROR(VLOOKUP(Profiles!B606,'App Sales'!B:B,1,FALSE)," ")</f>
        <v xml:space="preserve"> </v>
      </c>
    </row>
    <row r="607" spans="1:2" ht="14">
      <c r="A607" s="3">
        <f>Profiles!B607</f>
        <v>0</v>
      </c>
      <c r="B607" s="33" t="str">
        <f>IFERROR(VLOOKUP(Profiles!B607,'App Sales'!B:B,1,FALSE)," ")</f>
        <v xml:space="preserve"> </v>
      </c>
    </row>
    <row r="608" spans="1:2" ht="14">
      <c r="A608" s="3">
        <f>Profiles!B608</f>
        <v>0</v>
      </c>
      <c r="B608" s="33" t="str">
        <f>IFERROR(VLOOKUP(Profiles!B608,'App Sales'!B:B,1,FALSE)," ")</f>
        <v xml:space="preserve"> </v>
      </c>
    </row>
    <row r="609" spans="1:2" ht="14">
      <c r="A609" s="3">
        <f>Profiles!B609</f>
        <v>0</v>
      </c>
      <c r="B609" s="33" t="str">
        <f>IFERROR(VLOOKUP(Profiles!B609,'App Sales'!B:B,1,FALSE)," ")</f>
        <v xml:space="preserve"> </v>
      </c>
    </row>
    <row r="610" spans="1:2" ht="14">
      <c r="A610" s="3">
        <f>Profiles!B610</f>
        <v>0</v>
      </c>
      <c r="B610" s="33" t="str">
        <f>IFERROR(VLOOKUP(Profiles!B610,'App Sales'!B:B,1,FALSE)," ")</f>
        <v xml:space="preserve"> </v>
      </c>
    </row>
    <row r="611" spans="1:2" ht="14">
      <c r="A611" s="3">
        <f>Profiles!B611</f>
        <v>0</v>
      </c>
      <c r="B611" s="33" t="str">
        <f>IFERROR(VLOOKUP(Profiles!B611,'App Sales'!B:B,1,FALSE)," ")</f>
        <v xml:space="preserve"> </v>
      </c>
    </row>
    <row r="612" spans="1:2" ht="14">
      <c r="A612" s="3">
        <f>Profiles!B612</f>
        <v>0</v>
      </c>
      <c r="B612" s="33" t="str">
        <f>IFERROR(VLOOKUP(Profiles!B612,'App Sales'!B:B,1,FALSE)," ")</f>
        <v xml:space="preserve"> </v>
      </c>
    </row>
    <row r="613" spans="1:2" ht="14">
      <c r="A613" s="3">
        <f>Profiles!B613</f>
        <v>0</v>
      </c>
      <c r="B613" s="33" t="str">
        <f>IFERROR(VLOOKUP(Profiles!B613,'App Sales'!B:B,1,FALSE)," ")</f>
        <v xml:space="preserve"> </v>
      </c>
    </row>
    <row r="614" spans="1:2" ht="14">
      <c r="A614" s="3">
        <f>Profiles!B614</f>
        <v>0</v>
      </c>
      <c r="B614" s="33" t="str">
        <f>IFERROR(VLOOKUP(Profiles!B614,'App Sales'!B:B,1,FALSE)," ")</f>
        <v xml:space="preserve"> </v>
      </c>
    </row>
    <row r="615" spans="1:2" ht="14">
      <c r="A615" s="3">
        <f>Profiles!B615</f>
        <v>0</v>
      </c>
      <c r="B615" s="33" t="str">
        <f>IFERROR(VLOOKUP(Profiles!B615,'App Sales'!B:B,1,FALSE)," ")</f>
        <v xml:space="preserve"> </v>
      </c>
    </row>
    <row r="616" spans="1:2" ht="14">
      <c r="A616" s="3">
        <f>Profiles!B616</f>
        <v>0</v>
      </c>
      <c r="B616" s="33" t="str">
        <f>IFERROR(VLOOKUP(Profiles!B616,'App Sales'!B:B,1,FALSE)," ")</f>
        <v xml:space="preserve"> </v>
      </c>
    </row>
    <row r="617" spans="1:2" ht="14">
      <c r="A617" s="3">
        <f>Profiles!B617</f>
        <v>0</v>
      </c>
      <c r="B617" s="33" t="str">
        <f>IFERROR(VLOOKUP(Profiles!B617,'App Sales'!B:B,1,FALSE)," ")</f>
        <v xml:space="preserve"> </v>
      </c>
    </row>
    <row r="618" spans="1:2" ht="14">
      <c r="A618" s="3">
        <f>Profiles!B618</f>
        <v>0</v>
      </c>
      <c r="B618" s="33" t="str">
        <f>IFERROR(VLOOKUP(Profiles!B618,'App Sales'!B:B,1,FALSE)," ")</f>
        <v xml:space="preserve"> </v>
      </c>
    </row>
    <row r="619" spans="1:2" ht="14">
      <c r="A619" s="3">
        <f>Profiles!B619</f>
        <v>0</v>
      </c>
      <c r="B619" s="33" t="str">
        <f>IFERROR(VLOOKUP(Profiles!B619,'App Sales'!B:B,1,FALSE)," ")</f>
        <v xml:space="preserve"> </v>
      </c>
    </row>
    <row r="620" spans="1:2" ht="14">
      <c r="A620" s="3">
        <f>Profiles!B620</f>
        <v>0</v>
      </c>
      <c r="B620" s="33" t="str">
        <f>IFERROR(VLOOKUP(Profiles!B620,'App Sales'!B:B,1,FALSE)," ")</f>
        <v xml:space="preserve"> </v>
      </c>
    </row>
    <row r="621" spans="1:2" ht="14">
      <c r="A621" s="3">
        <f>Profiles!B621</f>
        <v>0</v>
      </c>
      <c r="B621" s="33" t="str">
        <f>IFERROR(VLOOKUP(Profiles!B621,'App Sales'!B:B,1,FALSE)," ")</f>
        <v xml:space="preserve"> </v>
      </c>
    </row>
    <row r="622" spans="1:2" ht="14">
      <c r="A622" s="3">
        <f>Profiles!B622</f>
        <v>0</v>
      </c>
      <c r="B622" s="33" t="str">
        <f>IFERROR(VLOOKUP(Profiles!B622,'App Sales'!B:B,1,FALSE)," ")</f>
        <v xml:space="preserve"> </v>
      </c>
    </row>
    <row r="623" spans="1:2" ht="14">
      <c r="A623" s="3">
        <f>Profiles!B623</f>
        <v>0</v>
      </c>
      <c r="B623" s="33" t="str">
        <f>IFERROR(VLOOKUP(Profiles!B623,'App Sales'!B:B,1,FALSE)," ")</f>
        <v xml:space="preserve"> </v>
      </c>
    </row>
    <row r="624" spans="1:2" ht="14">
      <c r="A624" s="3">
        <f>Profiles!B624</f>
        <v>0</v>
      </c>
      <c r="B624" s="33" t="str">
        <f>IFERROR(VLOOKUP(Profiles!B624,'App Sales'!B:B,1,FALSE)," ")</f>
        <v xml:space="preserve"> </v>
      </c>
    </row>
    <row r="625" spans="1:2" ht="14">
      <c r="A625" s="3">
        <f>Profiles!B625</f>
        <v>0</v>
      </c>
      <c r="B625" s="33" t="str">
        <f>IFERROR(VLOOKUP(Profiles!B625,'App Sales'!B:B,1,FALSE)," ")</f>
        <v xml:space="preserve"> </v>
      </c>
    </row>
    <row r="626" spans="1:2" ht="14">
      <c r="A626" s="3">
        <f>Profiles!B626</f>
        <v>0</v>
      </c>
      <c r="B626" s="33" t="str">
        <f>IFERROR(VLOOKUP(Profiles!B626,'App Sales'!B:B,1,FALSE)," ")</f>
        <v xml:space="preserve"> </v>
      </c>
    </row>
    <row r="627" spans="1:2" ht="14">
      <c r="A627" s="3">
        <f>Profiles!B627</f>
        <v>0</v>
      </c>
      <c r="B627" s="33" t="str">
        <f>IFERROR(VLOOKUP(Profiles!B627,'App Sales'!B:B,1,FALSE)," ")</f>
        <v xml:space="preserve"> </v>
      </c>
    </row>
    <row r="628" spans="1:2" ht="14">
      <c r="A628" s="3">
        <f>Profiles!B628</f>
        <v>0</v>
      </c>
      <c r="B628" s="33" t="str">
        <f>IFERROR(VLOOKUP(Profiles!B628,'App Sales'!B:B,1,FALSE)," ")</f>
        <v xml:space="preserve"> </v>
      </c>
    </row>
    <row r="629" spans="1:2" ht="14">
      <c r="A629" s="3">
        <f>Profiles!B629</f>
        <v>0</v>
      </c>
      <c r="B629" s="33" t="str">
        <f>IFERROR(VLOOKUP(Profiles!B629,'App Sales'!B:B,1,FALSE)," ")</f>
        <v xml:space="preserve"> </v>
      </c>
    </row>
    <row r="630" spans="1:2" ht="14">
      <c r="A630" s="3">
        <f>Profiles!B630</f>
        <v>0</v>
      </c>
      <c r="B630" s="33" t="str">
        <f>IFERROR(VLOOKUP(Profiles!B630,'App Sales'!B:B,1,FALSE)," ")</f>
        <v xml:space="preserve"> </v>
      </c>
    </row>
    <row r="631" spans="1:2" ht="14">
      <c r="A631" s="3">
        <f>Profiles!B631</f>
        <v>0</v>
      </c>
      <c r="B631" s="33" t="str">
        <f>IFERROR(VLOOKUP(Profiles!B631,'App Sales'!B:B,1,FALSE)," ")</f>
        <v xml:space="preserve"> </v>
      </c>
    </row>
    <row r="632" spans="1:2" ht="14">
      <c r="A632" s="3">
        <f>Profiles!B632</f>
        <v>0</v>
      </c>
      <c r="B632" s="33" t="str">
        <f>IFERROR(VLOOKUP(Profiles!B632,'App Sales'!B:B,1,FALSE)," ")</f>
        <v xml:space="preserve"> </v>
      </c>
    </row>
    <row r="633" spans="1:2" ht="14">
      <c r="A633" s="3">
        <f>Profiles!B633</f>
        <v>0</v>
      </c>
      <c r="B633" s="33" t="str">
        <f>IFERROR(VLOOKUP(Profiles!B633,'App Sales'!B:B,1,FALSE)," ")</f>
        <v xml:space="preserve"> </v>
      </c>
    </row>
    <row r="634" spans="1:2" ht="14">
      <c r="A634" s="3">
        <f>Profiles!B634</f>
        <v>0</v>
      </c>
      <c r="B634" s="33" t="str">
        <f>IFERROR(VLOOKUP(Profiles!B634,'App Sales'!B:B,1,FALSE)," ")</f>
        <v xml:space="preserve"> </v>
      </c>
    </row>
    <row r="635" spans="1:2" ht="14">
      <c r="A635" s="3">
        <f>Profiles!B635</f>
        <v>0</v>
      </c>
      <c r="B635" s="33" t="str">
        <f>IFERROR(VLOOKUP(Profiles!B635,'App Sales'!B:B,1,FALSE)," ")</f>
        <v xml:space="preserve"> </v>
      </c>
    </row>
    <row r="636" spans="1:2" ht="14">
      <c r="A636" s="3">
        <f>Profiles!B636</f>
        <v>0</v>
      </c>
      <c r="B636" s="33" t="str">
        <f>IFERROR(VLOOKUP(Profiles!B636,'App Sales'!B:B,1,FALSE)," ")</f>
        <v xml:space="preserve"> </v>
      </c>
    </row>
    <row r="637" spans="1:2" ht="14">
      <c r="A637" s="3">
        <f>Profiles!B637</f>
        <v>0</v>
      </c>
      <c r="B637" s="33" t="str">
        <f>IFERROR(VLOOKUP(Profiles!B637,'App Sales'!B:B,1,FALSE)," ")</f>
        <v xml:space="preserve"> </v>
      </c>
    </row>
    <row r="638" spans="1:2" ht="14">
      <c r="A638" s="3">
        <f>Profiles!B638</f>
        <v>0</v>
      </c>
      <c r="B638" s="33" t="str">
        <f>IFERROR(VLOOKUP(Profiles!B638,'App Sales'!B:B,1,FALSE)," ")</f>
        <v xml:space="preserve"> </v>
      </c>
    </row>
    <row r="639" spans="1:2" ht="14">
      <c r="A639" s="3">
        <f>Profiles!B639</f>
        <v>0</v>
      </c>
      <c r="B639" s="33" t="str">
        <f>IFERROR(VLOOKUP(Profiles!B639,'App Sales'!B:B,1,FALSE)," ")</f>
        <v xml:space="preserve"> </v>
      </c>
    </row>
    <row r="640" spans="1:2" ht="14">
      <c r="A640" s="3">
        <f>Profiles!B640</f>
        <v>0</v>
      </c>
      <c r="B640" s="33" t="str">
        <f>IFERROR(VLOOKUP(Profiles!B640,'App Sales'!B:B,1,FALSE)," ")</f>
        <v xml:space="preserve"> </v>
      </c>
    </row>
    <row r="641" spans="1:2" ht="14">
      <c r="A641" s="3">
        <f>Profiles!B641</f>
        <v>0</v>
      </c>
      <c r="B641" s="33" t="str">
        <f>IFERROR(VLOOKUP(Profiles!B641,'App Sales'!B:B,1,FALSE)," ")</f>
        <v xml:space="preserve"> </v>
      </c>
    </row>
    <row r="642" spans="1:2" ht="14">
      <c r="A642" s="3">
        <f>Profiles!B642</f>
        <v>0</v>
      </c>
      <c r="B642" s="33" t="str">
        <f>IFERROR(VLOOKUP(Profiles!B642,'App Sales'!B:B,1,FALSE)," ")</f>
        <v xml:space="preserve"> </v>
      </c>
    </row>
    <row r="643" spans="1:2" ht="14">
      <c r="A643" s="3">
        <f>Profiles!B643</f>
        <v>0</v>
      </c>
      <c r="B643" s="33" t="str">
        <f>IFERROR(VLOOKUP(Profiles!B643,'App Sales'!B:B,1,FALSE)," ")</f>
        <v xml:space="preserve"> </v>
      </c>
    </row>
    <row r="644" spans="1:2" ht="14">
      <c r="A644" s="3">
        <f>Profiles!B644</f>
        <v>0</v>
      </c>
      <c r="B644" s="33" t="str">
        <f>IFERROR(VLOOKUP(Profiles!B644,'App Sales'!B:B,1,FALSE)," ")</f>
        <v xml:space="preserve"> </v>
      </c>
    </row>
    <row r="645" spans="1:2" ht="14">
      <c r="A645" s="3">
        <f>Profiles!B645</f>
        <v>0</v>
      </c>
      <c r="B645" s="33" t="str">
        <f>IFERROR(VLOOKUP(Profiles!B645,'App Sales'!B:B,1,FALSE)," ")</f>
        <v xml:space="preserve"> </v>
      </c>
    </row>
    <row r="646" spans="1:2" ht="14">
      <c r="A646" s="3">
        <f>Profiles!B646</f>
        <v>0</v>
      </c>
      <c r="B646" s="33" t="str">
        <f>IFERROR(VLOOKUP(Profiles!B646,'App Sales'!B:B,1,FALSE)," ")</f>
        <v xml:space="preserve"> </v>
      </c>
    </row>
    <row r="647" spans="1:2" ht="14">
      <c r="A647" s="3">
        <f>Profiles!B647</f>
        <v>0</v>
      </c>
      <c r="B647" s="33" t="str">
        <f>IFERROR(VLOOKUP(Profiles!B647,'App Sales'!B:B,1,FALSE)," ")</f>
        <v xml:space="preserve"> </v>
      </c>
    </row>
    <row r="648" spans="1:2" ht="14">
      <c r="A648" s="3">
        <f>Profiles!B648</f>
        <v>0</v>
      </c>
      <c r="B648" s="33" t="str">
        <f>IFERROR(VLOOKUP(Profiles!B648,'App Sales'!B:B,1,FALSE)," ")</f>
        <v xml:space="preserve"> </v>
      </c>
    </row>
    <row r="649" spans="1:2" ht="14">
      <c r="A649" s="3">
        <f>Profiles!B649</f>
        <v>0</v>
      </c>
      <c r="B649" s="33" t="str">
        <f>IFERROR(VLOOKUP(Profiles!B649,'App Sales'!B:B,1,FALSE)," ")</f>
        <v xml:space="preserve"> </v>
      </c>
    </row>
    <row r="650" spans="1:2" ht="14">
      <c r="A650" s="3">
        <f>Profiles!B650</f>
        <v>0</v>
      </c>
      <c r="B650" s="33" t="str">
        <f>IFERROR(VLOOKUP(Profiles!B650,'App Sales'!B:B,1,FALSE)," ")</f>
        <v xml:space="preserve"> </v>
      </c>
    </row>
    <row r="651" spans="1:2" ht="14">
      <c r="A651" s="3">
        <f>Profiles!B651</f>
        <v>0</v>
      </c>
      <c r="B651" s="33" t="str">
        <f>IFERROR(VLOOKUP(Profiles!B651,'App Sales'!B:B,1,FALSE)," ")</f>
        <v xml:space="preserve"> </v>
      </c>
    </row>
    <row r="652" spans="1:2" ht="14">
      <c r="A652" s="3">
        <f>Profiles!B652</f>
        <v>0</v>
      </c>
      <c r="B652" s="33" t="str">
        <f>IFERROR(VLOOKUP(Profiles!B652,'App Sales'!B:B,1,FALSE)," ")</f>
        <v xml:space="preserve"> </v>
      </c>
    </row>
    <row r="653" spans="1:2" ht="14">
      <c r="A653" s="3">
        <f>Profiles!B653</f>
        <v>0</v>
      </c>
      <c r="B653" s="33" t="str">
        <f>IFERROR(VLOOKUP(Profiles!B653,'App Sales'!B:B,1,FALSE)," ")</f>
        <v xml:space="preserve"> </v>
      </c>
    </row>
    <row r="654" spans="1:2" ht="14">
      <c r="A654" s="3">
        <f>Profiles!B654</f>
        <v>0</v>
      </c>
      <c r="B654" s="33" t="str">
        <f>IFERROR(VLOOKUP(Profiles!B654,'App Sales'!B:B,1,FALSE)," ")</f>
        <v xml:space="preserve"> </v>
      </c>
    </row>
    <row r="655" spans="1:2" ht="14">
      <c r="A655" s="3">
        <f>Profiles!B655</f>
        <v>0</v>
      </c>
      <c r="B655" s="33" t="str">
        <f>IFERROR(VLOOKUP(Profiles!B655,'App Sales'!B:B,1,FALSE)," ")</f>
        <v xml:space="preserve"> </v>
      </c>
    </row>
    <row r="656" spans="1:2" ht="14">
      <c r="A656" s="3">
        <f>Profiles!B656</f>
        <v>0</v>
      </c>
      <c r="B656" s="33" t="str">
        <f>IFERROR(VLOOKUP(Profiles!B656,'App Sales'!B:B,1,FALSE)," ")</f>
        <v xml:space="preserve"> </v>
      </c>
    </row>
    <row r="657" spans="1:2" ht="14">
      <c r="A657" s="3">
        <f>Profiles!B657</f>
        <v>0</v>
      </c>
      <c r="B657" s="33" t="str">
        <f>IFERROR(VLOOKUP(Profiles!B657,'App Sales'!B:B,1,FALSE)," ")</f>
        <v xml:space="preserve"> </v>
      </c>
    </row>
    <row r="658" spans="1:2" ht="14">
      <c r="A658" s="3">
        <f>Profiles!B658</f>
        <v>0</v>
      </c>
      <c r="B658" s="33" t="str">
        <f>IFERROR(VLOOKUP(Profiles!B658,'App Sales'!B:B,1,FALSE)," ")</f>
        <v xml:space="preserve"> </v>
      </c>
    </row>
    <row r="659" spans="1:2" ht="14">
      <c r="A659" s="3">
        <f>Profiles!B659</f>
        <v>0</v>
      </c>
      <c r="B659" s="33" t="str">
        <f>IFERROR(VLOOKUP(Profiles!B659,'App Sales'!B:B,1,FALSE)," ")</f>
        <v xml:space="preserve"> </v>
      </c>
    </row>
    <row r="660" spans="1:2" ht="14">
      <c r="A660" s="3">
        <f>Profiles!B660</f>
        <v>0</v>
      </c>
      <c r="B660" s="33" t="str">
        <f>IFERROR(VLOOKUP(Profiles!B660,'App Sales'!B:B,1,FALSE)," ")</f>
        <v xml:space="preserve"> </v>
      </c>
    </row>
    <row r="661" spans="1:2" ht="14">
      <c r="A661" s="3">
        <f>Profiles!B661</f>
        <v>0</v>
      </c>
      <c r="B661" s="33" t="str">
        <f>IFERROR(VLOOKUP(Profiles!B661,'App Sales'!B:B,1,FALSE)," ")</f>
        <v xml:space="preserve"> </v>
      </c>
    </row>
    <row r="662" spans="1:2" ht="14">
      <c r="A662" s="3">
        <f>Profiles!B662</f>
        <v>0</v>
      </c>
      <c r="B662" s="33" t="str">
        <f>IFERROR(VLOOKUP(Profiles!B662,'App Sales'!B:B,1,FALSE)," ")</f>
        <v xml:space="preserve"> </v>
      </c>
    </row>
    <row r="663" spans="1:2" ht="14">
      <c r="A663" s="3">
        <f>Profiles!B663</f>
        <v>0</v>
      </c>
      <c r="B663" s="33" t="str">
        <f>IFERROR(VLOOKUP(Profiles!B663,'App Sales'!B:B,1,FALSE)," ")</f>
        <v xml:space="preserve"> </v>
      </c>
    </row>
    <row r="664" spans="1:2" ht="14">
      <c r="A664" s="3">
        <f>Profiles!B664</f>
        <v>0</v>
      </c>
      <c r="B664" s="33" t="str">
        <f>IFERROR(VLOOKUP(Profiles!B664,'App Sales'!B:B,1,FALSE)," ")</f>
        <v xml:space="preserve"> </v>
      </c>
    </row>
    <row r="665" spans="1:2" ht="14">
      <c r="A665" s="3">
        <f>Profiles!B665</f>
        <v>0</v>
      </c>
      <c r="B665" s="33" t="str">
        <f>IFERROR(VLOOKUP(Profiles!B665,'App Sales'!B:B,1,FALSE)," ")</f>
        <v xml:space="preserve"> </v>
      </c>
    </row>
    <row r="666" spans="1:2" ht="14">
      <c r="A666" s="3">
        <f>Profiles!B666</f>
        <v>0</v>
      </c>
      <c r="B666" s="33" t="str">
        <f>IFERROR(VLOOKUP(Profiles!B666,'App Sales'!B:B,1,FALSE)," ")</f>
        <v xml:space="preserve"> </v>
      </c>
    </row>
    <row r="667" spans="1:2" ht="14">
      <c r="A667" s="3">
        <f>Profiles!B667</f>
        <v>0</v>
      </c>
      <c r="B667" s="33" t="str">
        <f>IFERROR(VLOOKUP(Profiles!B667,'App Sales'!B:B,1,FALSE)," ")</f>
        <v xml:space="preserve"> </v>
      </c>
    </row>
    <row r="668" spans="1:2" ht="14">
      <c r="A668" s="3">
        <f>Profiles!B668</f>
        <v>0</v>
      </c>
      <c r="B668" s="33" t="str">
        <f>IFERROR(VLOOKUP(Profiles!B668,'App Sales'!B:B,1,FALSE)," ")</f>
        <v xml:space="preserve"> </v>
      </c>
    </row>
    <row r="669" spans="1:2" ht="14">
      <c r="A669" s="3">
        <f>Profiles!B669</f>
        <v>0</v>
      </c>
      <c r="B669" s="33" t="str">
        <f>IFERROR(VLOOKUP(Profiles!B669,'App Sales'!B:B,1,FALSE)," ")</f>
        <v xml:space="preserve"> </v>
      </c>
    </row>
    <row r="670" spans="1:2" ht="14">
      <c r="A670" s="3">
        <f>Profiles!B670</f>
        <v>0</v>
      </c>
      <c r="B670" s="33" t="str">
        <f>IFERROR(VLOOKUP(Profiles!B670,'App Sales'!B:B,1,FALSE)," ")</f>
        <v xml:space="preserve"> </v>
      </c>
    </row>
    <row r="671" spans="1:2" ht="14">
      <c r="A671" s="3">
        <f>Profiles!B671</f>
        <v>0</v>
      </c>
      <c r="B671" s="33" t="str">
        <f>IFERROR(VLOOKUP(Profiles!B671,'App Sales'!B:B,1,FALSE)," ")</f>
        <v xml:space="preserve"> </v>
      </c>
    </row>
    <row r="672" spans="1:2" ht="14">
      <c r="A672" s="3">
        <f>Profiles!B672</f>
        <v>0</v>
      </c>
      <c r="B672" s="33" t="str">
        <f>IFERROR(VLOOKUP(Profiles!B672,'App Sales'!B:B,1,FALSE)," ")</f>
        <v xml:space="preserve"> </v>
      </c>
    </row>
    <row r="673" spans="1:2" ht="14">
      <c r="A673" s="3">
        <f>Profiles!B673</f>
        <v>0</v>
      </c>
      <c r="B673" s="33" t="str">
        <f>IFERROR(VLOOKUP(Profiles!B673,'App Sales'!B:B,1,FALSE)," ")</f>
        <v xml:space="preserve"> </v>
      </c>
    </row>
    <row r="674" spans="1:2" ht="14">
      <c r="A674" s="3">
        <f>Profiles!B674</f>
        <v>0</v>
      </c>
      <c r="B674" s="33" t="str">
        <f>IFERROR(VLOOKUP(Profiles!B674,'App Sales'!B:B,1,FALSE)," ")</f>
        <v xml:space="preserve"> </v>
      </c>
    </row>
    <row r="675" spans="1:2" ht="14">
      <c r="A675" s="3">
        <f>Profiles!B675</f>
        <v>0</v>
      </c>
      <c r="B675" s="33" t="str">
        <f>IFERROR(VLOOKUP(Profiles!B675,'App Sales'!B:B,1,FALSE)," ")</f>
        <v xml:space="preserve"> </v>
      </c>
    </row>
    <row r="676" spans="1:2" ht="14">
      <c r="A676" s="3">
        <f>Profiles!B676</f>
        <v>0</v>
      </c>
      <c r="B676" s="33" t="str">
        <f>IFERROR(VLOOKUP(Profiles!B676,'App Sales'!B:B,1,FALSE)," ")</f>
        <v xml:space="preserve"> </v>
      </c>
    </row>
    <row r="677" spans="1:2" ht="14">
      <c r="A677" s="3">
        <f>Profiles!B677</f>
        <v>0</v>
      </c>
      <c r="B677" s="33" t="str">
        <f>IFERROR(VLOOKUP(Profiles!B677,'App Sales'!B:B,1,FALSE)," ")</f>
        <v xml:space="preserve"> </v>
      </c>
    </row>
    <row r="678" spans="1:2" ht="14">
      <c r="A678" s="3">
        <f>Profiles!B678</f>
        <v>0</v>
      </c>
      <c r="B678" s="33" t="str">
        <f>IFERROR(VLOOKUP(Profiles!B678,'App Sales'!B:B,1,FALSE)," ")</f>
        <v xml:space="preserve"> </v>
      </c>
    </row>
    <row r="679" spans="1:2" ht="14">
      <c r="A679" s="3">
        <f>Profiles!B679</f>
        <v>0</v>
      </c>
      <c r="B679" s="33" t="str">
        <f>IFERROR(VLOOKUP(Profiles!B679,'App Sales'!B:B,1,FALSE)," ")</f>
        <v xml:space="preserve"> </v>
      </c>
    </row>
    <row r="680" spans="1:2" ht="14">
      <c r="A680" s="3">
        <f>Profiles!B680</f>
        <v>0</v>
      </c>
      <c r="B680" s="33" t="str">
        <f>IFERROR(VLOOKUP(Profiles!B680,'App Sales'!B:B,1,FALSE)," ")</f>
        <v xml:space="preserve"> </v>
      </c>
    </row>
    <row r="681" spans="1:2" ht="14">
      <c r="A681" s="3">
        <f>Profiles!B681</f>
        <v>0</v>
      </c>
      <c r="B681" s="33" t="str">
        <f>IFERROR(VLOOKUP(Profiles!B681,'App Sales'!B:B,1,FALSE)," ")</f>
        <v xml:space="preserve"> </v>
      </c>
    </row>
    <row r="682" spans="1:2" ht="14">
      <c r="A682" s="3">
        <f>Profiles!B682</f>
        <v>0</v>
      </c>
      <c r="B682" s="33" t="str">
        <f>IFERROR(VLOOKUP(Profiles!B682,'App Sales'!B:B,1,FALSE)," ")</f>
        <v xml:space="preserve"> </v>
      </c>
    </row>
    <row r="683" spans="1:2" ht="14">
      <c r="A683" s="3">
        <f>Profiles!B683</f>
        <v>0</v>
      </c>
      <c r="B683" s="33" t="str">
        <f>IFERROR(VLOOKUP(Profiles!B683,'App Sales'!B:B,1,FALSE)," ")</f>
        <v xml:space="preserve"> </v>
      </c>
    </row>
    <row r="684" spans="1:2" ht="14">
      <c r="A684" s="3">
        <f>Profiles!B684</f>
        <v>0</v>
      </c>
      <c r="B684" s="33" t="str">
        <f>IFERROR(VLOOKUP(Profiles!B684,'App Sales'!B:B,1,FALSE)," ")</f>
        <v xml:space="preserve"> </v>
      </c>
    </row>
    <row r="685" spans="1:2" ht="14">
      <c r="A685" s="3">
        <f>Profiles!B685</f>
        <v>0</v>
      </c>
      <c r="B685" s="33" t="str">
        <f>IFERROR(VLOOKUP(Profiles!B685,'App Sales'!B:B,1,FALSE)," ")</f>
        <v xml:space="preserve"> </v>
      </c>
    </row>
    <row r="686" spans="1:2" ht="14">
      <c r="A686" s="3">
        <f>Profiles!B686</f>
        <v>0</v>
      </c>
      <c r="B686" s="33" t="str">
        <f>IFERROR(VLOOKUP(Profiles!B686,'App Sales'!B:B,1,FALSE)," ")</f>
        <v xml:space="preserve"> </v>
      </c>
    </row>
    <row r="687" spans="1:2" ht="14">
      <c r="A687" s="3">
        <f>Profiles!B687</f>
        <v>0</v>
      </c>
      <c r="B687" s="33" t="str">
        <f>IFERROR(VLOOKUP(Profiles!B687,'App Sales'!B:B,1,FALSE)," ")</f>
        <v xml:space="preserve"> </v>
      </c>
    </row>
    <row r="688" spans="1:2" ht="14">
      <c r="A688" s="3">
        <f>Profiles!B688</f>
        <v>0</v>
      </c>
      <c r="B688" s="33" t="str">
        <f>IFERROR(VLOOKUP(Profiles!B688,'App Sales'!B:B,1,FALSE)," ")</f>
        <v xml:space="preserve"> </v>
      </c>
    </row>
    <row r="689" spans="1:2" ht="14">
      <c r="A689" s="3">
        <f>Profiles!B689</f>
        <v>0</v>
      </c>
      <c r="B689" s="33" t="str">
        <f>IFERROR(VLOOKUP(Profiles!B689,'App Sales'!B:B,1,FALSE)," ")</f>
        <v xml:space="preserve"> </v>
      </c>
    </row>
    <row r="690" spans="1:2" ht="14">
      <c r="A690" s="3">
        <f>Profiles!B690</f>
        <v>0</v>
      </c>
      <c r="B690" s="33" t="str">
        <f>IFERROR(VLOOKUP(Profiles!B690,'App Sales'!B:B,1,FALSE)," ")</f>
        <v xml:space="preserve"> </v>
      </c>
    </row>
    <row r="691" spans="1:2" ht="14">
      <c r="A691" s="3">
        <f>Profiles!B691</f>
        <v>0</v>
      </c>
      <c r="B691" s="33" t="str">
        <f>IFERROR(VLOOKUP(Profiles!B691,'App Sales'!B:B,1,FALSE)," ")</f>
        <v xml:space="preserve"> </v>
      </c>
    </row>
    <row r="692" spans="1:2" ht="14">
      <c r="A692" s="3">
        <f>Profiles!B692</f>
        <v>0</v>
      </c>
      <c r="B692" s="33" t="str">
        <f>IFERROR(VLOOKUP(Profiles!B692,'App Sales'!B:B,1,FALSE)," ")</f>
        <v xml:space="preserve"> </v>
      </c>
    </row>
    <row r="693" spans="1:2" ht="14">
      <c r="A693" s="3">
        <f>Profiles!B693</f>
        <v>0</v>
      </c>
      <c r="B693" s="33" t="str">
        <f>IFERROR(VLOOKUP(Profiles!B693,'App Sales'!B:B,1,FALSE)," ")</f>
        <v xml:space="preserve"> </v>
      </c>
    </row>
    <row r="694" spans="1:2" ht="14">
      <c r="A694" s="3">
        <f>Profiles!B694</f>
        <v>0</v>
      </c>
      <c r="B694" s="33" t="str">
        <f>IFERROR(VLOOKUP(Profiles!B694,'App Sales'!B:B,1,FALSE)," ")</f>
        <v xml:space="preserve"> </v>
      </c>
    </row>
    <row r="695" spans="1:2" ht="14">
      <c r="A695" s="3">
        <f>Profiles!B695</f>
        <v>0</v>
      </c>
      <c r="B695" s="33" t="str">
        <f>IFERROR(VLOOKUP(Profiles!B695,'App Sales'!B:B,1,FALSE)," ")</f>
        <v xml:space="preserve"> </v>
      </c>
    </row>
    <row r="696" spans="1:2" ht="14">
      <c r="A696" s="3">
        <f>Profiles!B696</f>
        <v>0</v>
      </c>
      <c r="B696" s="33" t="str">
        <f>IFERROR(VLOOKUP(Profiles!B696,'App Sales'!B:B,1,FALSE)," ")</f>
        <v xml:space="preserve"> </v>
      </c>
    </row>
    <row r="697" spans="1:2" ht="14">
      <c r="A697" s="3">
        <f>Profiles!B697</f>
        <v>0</v>
      </c>
      <c r="B697" s="33" t="str">
        <f>IFERROR(VLOOKUP(Profiles!B697,'App Sales'!B:B,1,FALSE)," ")</f>
        <v xml:space="preserve"> </v>
      </c>
    </row>
    <row r="698" spans="1:2" ht="14">
      <c r="A698" s="3">
        <f>Profiles!B698</f>
        <v>0</v>
      </c>
      <c r="B698" s="33" t="str">
        <f>IFERROR(VLOOKUP(Profiles!B698,'App Sales'!B:B,1,FALSE)," ")</f>
        <v xml:space="preserve"> </v>
      </c>
    </row>
    <row r="699" spans="1:2" ht="14">
      <c r="A699" s="3">
        <f>Profiles!B699</f>
        <v>0</v>
      </c>
      <c r="B699" s="33" t="str">
        <f>IFERROR(VLOOKUP(Profiles!B699,'App Sales'!B:B,1,FALSE)," ")</f>
        <v xml:space="preserve"> </v>
      </c>
    </row>
    <row r="700" spans="1:2" ht="14">
      <c r="A700" s="3">
        <f>Profiles!B700</f>
        <v>0</v>
      </c>
      <c r="B700" s="33" t="str">
        <f>IFERROR(VLOOKUP(Profiles!B700,'App Sales'!B:B,1,FALSE)," ")</f>
        <v xml:space="preserve"> </v>
      </c>
    </row>
    <row r="701" spans="1:2" ht="14">
      <c r="A701" s="3">
        <f>Profiles!B701</f>
        <v>0</v>
      </c>
      <c r="B701" s="33" t="str">
        <f>IFERROR(VLOOKUP(Profiles!B701,'App Sales'!B:B,1,FALSE)," ")</f>
        <v xml:space="preserve"> </v>
      </c>
    </row>
    <row r="702" spans="1:2" ht="14">
      <c r="A702" s="3">
        <f>Profiles!B702</f>
        <v>0</v>
      </c>
      <c r="B702" s="33" t="str">
        <f>IFERROR(VLOOKUP(Profiles!B702,'App Sales'!B:B,1,FALSE)," ")</f>
        <v xml:space="preserve"> </v>
      </c>
    </row>
    <row r="703" spans="1:2" ht="14">
      <c r="A703" s="3">
        <f>Profiles!B703</f>
        <v>0</v>
      </c>
      <c r="B703" s="33" t="str">
        <f>IFERROR(VLOOKUP(Profiles!B703,'App Sales'!B:B,1,FALSE)," ")</f>
        <v xml:space="preserve"> </v>
      </c>
    </row>
    <row r="704" spans="1:2" ht="14">
      <c r="A704" s="3">
        <f>Profiles!B704</f>
        <v>0</v>
      </c>
      <c r="B704" s="33" t="str">
        <f>IFERROR(VLOOKUP(Profiles!B704,'App Sales'!B:B,1,FALSE)," ")</f>
        <v xml:space="preserve"> </v>
      </c>
    </row>
    <row r="705" spans="1:2" ht="14">
      <c r="A705" s="3">
        <f>Profiles!B705</f>
        <v>0</v>
      </c>
      <c r="B705" s="33" t="str">
        <f>IFERROR(VLOOKUP(Profiles!B705,'App Sales'!B:B,1,FALSE)," ")</f>
        <v xml:space="preserve"> </v>
      </c>
    </row>
    <row r="706" spans="1:2" ht="14">
      <c r="A706" s="3">
        <f>Profiles!B706</f>
        <v>0</v>
      </c>
      <c r="B706" s="33" t="str">
        <f>IFERROR(VLOOKUP(Profiles!B706,'App Sales'!B:B,1,FALSE)," ")</f>
        <v xml:space="preserve"> </v>
      </c>
    </row>
    <row r="707" spans="1:2" ht="14">
      <c r="A707" s="3">
        <f>Profiles!B707</f>
        <v>0</v>
      </c>
      <c r="B707" s="33" t="str">
        <f>IFERROR(VLOOKUP(Profiles!B707,'App Sales'!B:B,1,FALSE)," ")</f>
        <v xml:space="preserve"> </v>
      </c>
    </row>
    <row r="708" spans="1:2" ht="14">
      <c r="A708" s="3">
        <f>Profiles!B708</f>
        <v>0</v>
      </c>
      <c r="B708" s="33" t="str">
        <f>IFERROR(VLOOKUP(Profiles!B708,'App Sales'!B:B,1,FALSE)," ")</f>
        <v xml:space="preserve"> </v>
      </c>
    </row>
    <row r="709" spans="1:2" ht="14">
      <c r="A709" s="3">
        <f>Profiles!B709</f>
        <v>0</v>
      </c>
      <c r="B709" s="33" t="str">
        <f>IFERROR(VLOOKUP(Profiles!B709,'App Sales'!B:B,1,FALSE)," ")</f>
        <v xml:space="preserve"> </v>
      </c>
    </row>
    <row r="710" spans="1:2" ht="14">
      <c r="A710" s="3">
        <f>Profiles!B710</f>
        <v>0</v>
      </c>
      <c r="B710" s="33" t="str">
        <f>IFERROR(VLOOKUP(Profiles!B710,'App Sales'!B:B,1,FALSE)," ")</f>
        <v xml:space="preserve"> </v>
      </c>
    </row>
    <row r="711" spans="1:2" ht="14">
      <c r="A711" s="3">
        <f>Profiles!B711</f>
        <v>0</v>
      </c>
      <c r="B711" s="33" t="str">
        <f>IFERROR(VLOOKUP(Profiles!B711,'App Sales'!B:B,1,FALSE)," ")</f>
        <v xml:space="preserve"> </v>
      </c>
    </row>
    <row r="712" spans="1:2" ht="14">
      <c r="A712" s="3">
        <f>Profiles!B712</f>
        <v>0</v>
      </c>
      <c r="B712" s="33" t="str">
        <f>IFERROR(VLOOKUP(Profiles!B712,'App Sales'!B:B,1,FALSE)," ")</f>
        <v xml:space="preserve"> </v>
      </c>
    </row>
    <row r="713" spans="1:2" ht="14">
      <c r="A713" s="3">
        <f>Profiles!B713</f>
        <v>0</v>
      </c>
      <c r="B713" s="33" t="str">
        <f>IFERROR(VLOOKUP(Profiles!B713,'App Sales'!B:B,1,FALSE)," ")</f>
        <v xml:space="preserve"> </v>
      </c>
    </row>
    <row r="714" spans="1:2" ht="14">
      <c r="A714" s="3">
        <f>Profiles!B714</f>
        <v>0</v>
      </c>
      <c r="B714" s="33" t="str">
        <f>IFERROR(VLOOKUP(Profiles!B714,'App Sales'!B:B,1,FALSE)," ")</f>
        <v xml:space="preserve"> </v>
      </c>
    </row>
    <row r="715" spans="1:2" ht="14">
      <c r="A715" s="3">
        <f>Profiles!B715</f>
        <v>0</v>
      </c>
      <c r="B715" s="33" t="str">
        <f>IFERROR(VLOOKUP(Profiles!B715,'App Sales'!B:B,1,FALSE)," ")</f>
        <v xml:space="preserve"> </v>
      </c>
    </row>
    <row r="716" spans="1:2" ht="14">
      <c r="A716" s="3">
        <f>Profiles!B716</f>
        <v>0</v>
      </c>
      <c r="B716" s="33" t="str">
        <f>IFERROR(VLOOKUP(Profiles!B716,'App Sales'!B:B,1,FALSE)," ")</f>
        <v xml:space="preserve"> </v>
      </c>
    </row>
    <row r="717" spans="1:2" ht="14">
      <c r="A717" s="3">
        <f>Profiles!B717</f>
        <v>0</v>
      </c>
      <c r="B717" s="33" t="str">
        <f>IFERROR(VLOOKUP(Profiles!B717,'App Sales'!B:B,1,FALSE)," ")</f>
        <v xml:space="preserve"> </v>
      </c>
    </row>
    <row r="718" spans="1:2" ht="14">
      <c r="A718" s="3">
        <f>Profiles!B718</f>
        <v>0</v>
      </c>
      <c r="B718" s="33" t="str">
        <f>IFERROR(VLOOKUP(Profiles!B718,'App Sales'!B:B,1,FALSE)," ")</f>
        <v xml:space="preserve"> </v>
      </c>
    </row>
    <row r="719" spans="1:2" ht="14">
      <c r="A719" s="3">
        <f>Profiles!B719</f>
        <v>0</v>
      </c>
      <c r="B719" s="33" t="str">
        <f>IFERROR(VLOOKUP(Profiles!B719,'App Sales'!B:B,1,FALSE)," ")</f>
        <v xml:space="preserve"> </v>
      </c>
    </row>
    <row r="720" spans="1:2" ht="14">
      <c r="A720" s="3">
        <f>Profiles!B720</f>
        <v>0</v>
      </c>
      <c r="B720" s="33" t="str">
        <f>IFERROR(VLOOKUP(Profiles!B720,'App Sales'!B:B,1,FALSE)," ")</f>
        <v xml:space="preserve"> </v>
      </c>
    </row>
    <row r="721" spans="1:2" ht="14">
      <c r="A721" s="3">
        <f>Profiles!B721</f>
        <v>0</v>
      </c>
      <c r="B721" s="33" t="str">
        <f>IFERROR(VLOOKUP(Profiles!B721,'App Sales'!B:B,1,FALSE)," ")</f>
        <v xml:space="preserve"> </v>
      </c>
    </row>
    <row r="722" spans="1:2" ht="14">
      <c r="A722" s="3">
        <f>Profiles!B722</f>
        <v>0</v>
      </c>
      <c r="B722" s="33" t="str">
        <f>IFERROR(VLOOKUP(Profiles!B722,'App Sales'!B:B,1,FALSE)," ")</f>
        <v xml:space="preserve"> </v>
      </c>
    </row>
    <row r="723" spans="1:2" ht="14">
      <c r="A723" s="3">
        <f>Profiles!B723</f>
        <v>0</v>
      </c>
      <c r="B723" s="33" t="str">
        <f>IFERROR(VLOOKUP(Profiles!B723,'App Sales'!B:B,1,FALSE)," ")</f>
        <v xml:space="preserve"> </v>
      </c>
    </row>
    <row r="724" spans="1:2" ht="14">
      <c r="A724" s="3">
        <f>Profiles!B724</f>
        <v>0</v>
      </c>
      <c r="B724" s="33" t="str">
        <f>IFERROR(VLOOKUP(Profiles!B724,'App Sales'!B:B,1,FALSE)," ")</f>
        <v xml:space="preserve"> </v>
      </c>
    </row>
    <row r="725" spans="1:2" ht="14">
      <c r="A725" s="3">
        <f>Profiles!B725</f>
        <v>0</v>
      </c>
      <c r="B725" s="33" t="str">
        <f>IFERROR(VLOOKUP(Profiles!B725,'App Sales'!B:B,1,FALSE)," ")</f>
        <v xml:space="preserve"> </v>
      </c>
    </row>
    <row r="726" spans="1:2" ht="14">
      <c r="A726" s="3">
        <f>Profiles!B726</f>
        <v>0</v>
      </c>
      <c r="B726" s="33" t="str">
        <f>IFERROR(VLOOKUP(Profiles!B726,'App Sales'!B:B,1,FALSE)," ")</f>
        <v xml:space="preserve"> </v>
      </c>
    </row>
    <row r="727" spans="1:2" ht="14">
      <c r="A727" s="3">
        <f>Profiles!B727</f>
        <v>0</v>
      </c>
      <c r="B727" s="33" t="str">
        <f>IFERROR(VLOOKUP(Profiles!B727,'App Sales'!B:B,1,FALSE)," ")</f>
        <v xml:space="preserve"> </v>
      </c>
    </row>
    <row r="728" spans="1:2" ht="14">
      <c r="A728" s="3">
        <f>Profiles!B728</f>
        <v>0</v>
      </c>
      <c r="B728" s="33" t="str">
        <f>IFERROR(VLOOKUP(Profiles!B728,'App Sales'!B:B,1,FALSE)," ")</f>
        <v xml:space="preserve"> </v>
      </c>
    </row>
    <row r="729" spans="1:2" ht="14">
      <c r="A729" s="3">
        <f>Profiles!B729</f>
        <v>0</v>
      </c>
      <c r="B729" s="33" t="str">
        <f>IFERROR(VLOOKUP(Profiles!B729,'App Sales'!B:B,1,FALSE)," ")</f>
        <v xml:space="preserve"> </v>
      </c>
    </row>
    <row r="730" spans="1:2" ht="14">
      <c r="A730" s="3">
        <f>Profiles!B730</f>
        <v>0</v>
      </c>
      <c r="B730" s="33" t="str">
        <f>IFERROR(VLOOKUP(Profiles!B730,'App Sales'!B:B,1,FALSE)," ")</f>
        <v xml:space="preserve"> </v>
      </c>
    </row>
    <row r="731" spans="1:2" ht="14">
      <c r="A731" s="3">
        <f>Profiles!B731</f>
        <v>0</v>
      </c>
      <c r="B731" s="33" t="str">
        <f>IFERROR(VLOOKUP(Profiles!B731,'App Sales'!B:B,1,FALSE)," ")</f>
        <v xml:space="preserve"> </v>
      </c>
    </row>
    <row r="732" spans="1:2" ht="14">
      <c r="A732" s="3">
        <f>Profiles!B732</f>
        <v>0</v>
      </c>
      <c r="B732" s="33" t="str">
        <f>IFERROR(VLOOKUP(Profiles!B732,'App Sales'!B:B,1,FALSE)," ")</f>
        <v xml:space="preserve"> </v>
      </c>
    </row>
    <row r="733" spans="1:2" ht="14">
      <c r="A733" s="3">
        <f>Profiles!B733</f>
        <v>0</v>
      </c>
      <c r="B733" s="33" t="str">
        <f>IFERROR(VLOOKUP(Profiles!B733,'App Sales'!B:B,1,FALSE)," ")</f>
        <v xml:space="preserve"> </v>
      </c>
    </row>
    <row r="734" spans="1:2" ht="14">
      <c r="A734" s="3">
        <f>Profiles!B734</f>
        <v>0</v>
      </c>
      <c r="B734" s="33" t="str">
        <f>IFERROR(VLOOKUP(Profiles!B734,'App Sales'!B:B,1,FALSE)," ")</f>
        <v xml:space="preserve"> </v>
      </c>
    </row>
    <row r="735" spans="1:2" ht="14">
      <c r="A735" s="3">
        <f>Profiles!B735</f>
        <v>0</v>
      </c>
      <c r="B735" s="33" t="str">
        <f>IFERROR(VLOOKUP(Profiles!B735,'App Sales'!B:B,1,FALSE)," ")</f>
        <v xml:space="preserve"> </v>
      </c>
    </row>
    <row r="736" spans="1:2" ht="14">
      <c r="A736" s="3">
        <f>Profiles!B736</f>
        <v>0</v>
      </c>
      <c r="B736" s="33" t="str">
        <f>IFERROR(VLOOKUP(Profiles!B736,'App Sales'!B:B,1,FALSE)," ")</f>
        <v xml:space="preserve"> </v>
      </c>
    </row>
    <row r="737" spans="1:2" ht="14">
      <c r="A737" s="3">
        <f>Profiles!B737</f>
        <v>0</v>
      </c>
      <c r="B737" s="33" t="str">
        <f>IFERROR(VLOOKUP(Profiles!B737,'App Sales'!B:B,1,FALSE)," ")</f>
        <v xml:space="preserve"> </v>
      </c>
    </row>
    <row r="738" spans="1:2" ht="14">
      <c r="A738" s="3">
        <f>Profiles!B738</f>
        <v>0</v>
      </c>
      <c r="B738" s="33" t="str">
        <f>IFERROR(VLOOKUP(Profiles!B738,'App Sales'!B:B,1,FALSE)," ")</f>
        <v xml:space="preserve"> </v>
      </c>
    </row>
    <row r="739" spans="1:2" ht="14">
      <c r="A739" s="3">
        <f>Profiles!B739</f>
        <v>0</v>
      </c>
      <c r="B739" s="33" t="str">
        <f>IFERROR(VLOOKUP(Profiles!B739,'App Sales'!B:B,1,FALSE)," ")</f>
        <v xml:space="preserve"> </v>
      </c>
    </row>
    <row r="740" spans="1:2" ht="14">
      <c r="A740" s="3">
        <f>Profiles!B740</f>
        <v>0</v>
      </c>
      <c r="B740" s="33" t="str">
        <f>IFERROR(VLOOKUP(Profiles!B740,'App Sales'!B:B,1,FALSE)," ")</f>
        <v xml:space="preserve"> </v>
      </c>
    </row>
    <row r="741" spans="1:2" ht="14">
      <c r="A741" s="3">
        <f>Profiles!B741</f>
        <v>0</v>
      </c>
      <c r="B741" s="33" t="str">
        <f>IFERROR(VLOOKUP(Profiles!B741,'App Sales'!B:B,1,FALSE)," ")</f>
        <v xml:space="preserve"> </v>
      </c>
    </row>
    <row r="742" spans="1:2" ht="14">
      <c r="A742" s="3">
        <f>Profiles!B742</f>
        <v>0</v>
      </c>
      <c r="B742" s="33" t="str">
        <f>IFERROR(VLOOKUP(Profiles!B742,'App Sales'!B:B,1,FALSE)," ")</f>
        <v xml:space="preserve"> </v>
      </c>
    </row>
    <row r="743" spans="1:2" ht="14">
      <c r="A743" s="3">
        <f>Profiles!B743</f>
        <v>0</v>
      </c>
      <c r="B743" s="33" t="str">
        <f>IFERROR(VLOOKUP(Profiles!B743,'App Sales'!B:B,1,FALSE)," ")</f>
        <v xml:space="preserve"> </v>
      </c>
    </row>
    <row r="744" spans="1:2" ht="14">
      <c r="A744" s="3">
        <f>Profiles!B744</f>
        <v>0</v>
      </c>
      <c r="B744" s="33" t="str">
        <f>IFERROR(VLOOKUP(Profiles!B744,'App Sales'!B:B,1,FALSE)," ")</f>
        <v xml:space="preserve"> </v>
      </c>
    </row>
    <row r="745" spans="1:2" ht="14">
      <c r="A745" s="3">
        <f>Profiles!B745</f>
        <v>0</v>
      </c>
      <c r="B745" s="33" t="str">
        <f>IFERROR(VLOOKUP(Profiles!B745,'App Sales'!B:B,1,FALSE)," ")</f>
        <v xml:space="preserve"> </v>
      </c>
    </row>
    <row r="746" spans="1:2" ht="14">
      <c r="A746" s="3">
        <f>Profiles!B746</f>
        <v>0</v>
      </c>
      <c r="B746" s="33" t="str">
        <f>IFERROR(VLOOKUP(Profiles!B746,'App Sales'!B:B,1,FALSE)," ")</f>
        <v xml:space="preserve"> </v>
      </c>
    </row>
    <row r="747" spans="1:2" ht="14">
      <c r="A747" s="3">
        <f>Profiles!B747</f>
        <v>0</v>
      </c>
      <c r="B747" s="33" t="str">
        <f>IFERROR(VLOOKUP(Profiles!B747,'App Sales'!B:B,1,FALSE)," ")</f>
        <v xml:space="preserve"> </v>
      </c>
    </row>
    <row r="748" spans="1:2" ht="14">
      <c r="A748" s="3">
        <f>Profiles!B748</f>
        <v>0</v>
      </c>
      <c r="B748" s="33" t="str">
        <f>IFERROR(VLOOKUP(Profiles!B748,'App Sales'!B:B,1,FALSE)," ")</f>
        <v xml:space="preserve"> </v>
      </c>
    </row>
    <row r="749" spans="1:2" ht="14">
      <c r="A749" s="3">
        <f>Profiles!B749</f>
        <v>0</v>
      </c>
      <c r="B749" s="33" t="str">
        <f>IFERROR(VLOOKUP(Profiles!B749,'App Sales'!B:B,1,FALSE)," ")</f>
        <v xml:space="preserve"> </v>
      </c>
    </row>
    <row r="750" spans="1:2" ht="14">
      <c r="A750" s="3">
        <f>Profiles!B750</f>
        <v>0</v>
      </c>
      <c r="B750" s="33" t="str">
        <f>IFERROR(VLOOKUP(Profiles!B750,'App Sales'!B:B,1,FALSE)," ")</f>
        <v xml:space="preserve"> </v>
      </c>
    </row>
    <row r="751" spans="1:2" ht="14">
      <c r="A751" s="3">
        <f>Profiles!B751</f>
        <v>0</v>
      </c>
      <c r="B751" s="33" t="str">
        <f>IFERROR(VLOOKUP(Profiles!B751,'App Sales'!B:B,1,FALSE)," ")</f>
        <v xml:space="preserve"> </v>
      </c>
    </row>
    <row r="752" spans="1:2" ht="14">
      <c r="A752" s="3">
        <f>Profiles!B752</f>
        <v>0</v>
      </c>
      <c r="B752" s="33" t="str">
        <f>IFERROR(VLOOKUP(Profiles!B752,'App Sales'!B:B,1,FALSE)," ")</f>
        <v xml:space="preserve"> </v>
      </c>
    </row>
    <row r="753" spans="1:2" ht="14">
      <c r="A753" s="3">
        <f>Profiles!B753</f>
        <v>0</v>
      </c>
      <c r="B753" s="33" t="str">
        <f>IFERROR(VLOOKUP(Profiles!B753,'App Sales'!B:B,1,FALSE)," ")</f>
        <v xml:space="preserve"> </v>
      </c>
    </row>
    <row r="754" spans="1:2" ht="14">
      <c r="A754" s="3">
        <f>Profiles!B754</f>
        <v>0</v>
      </c>
      <c r="B754" s="33" t="str">
        <f>IFERROR(VLOOKUP(Profiles!B754,'App Sales'!B:B,1,FALSE)," ")</f>
        <v xml:space="preserve"> </v>
      </c>
    </row>
    <row r="755" spans="1:2" ht="14">
      <c r="A755" s="3">
        <f>Profiles!B755</f>
        <v>0</v>
      </c>
      <c r="B755" s="33" t="str">
        <f>IFERROR(VLOOKUP(Profiles!B755,'App Sales'!B:B,1,FALSE)," ")</f>
        <v xml:space="preserve"> </v>
      </c>
    </row>
    <row r="756" spans="1:2" ht="14">
      <c r="A756" s="3">
        <f>Profiles!B756</f>
        <v>0</v>
      </c>
      <c r="B756" s="33" t="str">
        <f>IFERROR(VLOOKUP(Profiles!B756,'App Sales'!B:B,1,FALSE)," ")</f>
        <v xml:space="preserve"> </v>
      </c>
    </row>
    <row r="757" spans="1:2" ht="14">
      <c r="A757" s="3">
        <f>Profiles!B757</f>
        <v>0</v>
      </c>
      <c r="B757" s="33" t="str">
        <f>IFERROR(VLOOKUP(Profiles!B757,'App Sales'!B:B,1,FALSE)," ")</f>
        <v xml:space="preserve"> </v>
      </c>
    </row>
    <row r="758" spans="1:2" ht="14">
      <c r="A758" s="3">
        <f>Profiles!B758</f>
        <v>0</v>
      </c>
      <c r="B758" s="33" t="str">
        <f>IFERROR(VLOOKUP(Profiles!B758,'App Sales'!B:B,1,FALSE)," ")</f>
        <v xml:space="preserve"> </v>
      </c>
    </row>
    <row r="759" spans="1:2" ht="14">
      <c r="A759" s="3">
        <f>Profiles!B759</f>
        <v>0</v>
      </c>
      <c r="B759" s="33" t="str">
        <f>IFERROR(VLOOKUP(Profiles!B759,'App Sales'!B:B,1,FALSE)," ")</f>
        <v xml:space="preserve"> </v>
      </c>
    </row>
    <row r="760" spans="1:2" ht="14">
      <c r="A760" s="3">
        <f>Profiles!B760</f>
        <v>0</v>
      </c>
      <c r="B760" s="33" t="str">
        <f>IFERROR(VLOOKUP(Profiles!B760,'App Sales'!B:B,1,FALSE)," ")</f>
        <v xml:space="preserve"> </v>
      </c>
    </row>
    <row r="761" spans="1:2" ht="14">
      <c r="A761" s="3">
        <f>Profiles!B761</f>
        <v>0</v>
      </c>
      <c r="B761" s="33" t="str">
        <f>IFERROR(VLOOKUP(Profiles!B761,'App Sales'!B:B,1,FALSE)," ")</f>
        <v xml:space="preserve"> </v>
      </c>
    </row>
    <row r="762" spans="1:2" ht="14">
      <c r="A762" s="3">
        <f>Profiles!B762</f>
        <v>0</v>
      </c>
      <c r="B762" s="33" t="str">
        <f>IFERROR(VLOOKUP(Profiles!B762,'App Sales'!B:B,1,FALSE)," ")</f>
        <v xml:space="preserve"> </v>
      </c>
    </row>
    <row r="763" spans="1:2" ht="14">
      <c r="A763" s="3">
        <f>Profiles!B763</f>
        <v>0</v>
      </c>
      <c r="B763" s="33" t="str">
        <f>IFERROR(VLOOKUP(Profiles!B763,'App Sales'!B:B,1,FALSE)," ")</f>
        <v xml:space="preserve"> </v>
      </c>
    </row>
    <row r="764" spans="1:2" ht="14">
      <c r="A764" s="3">
        <f>Profiles!B764</f>
        <v>0</v>
      </c>
      <c r="B764" s="33" t="str">
        <f>IFERROR(VLOOKUP(Profiles!B764,'App Sales'!B:B,1,FALSE)," ")</f>
        <v xml:space="preserve"> </v>
      </c>
    </row>
    <row r="765" spans="1:2" ht="14">
      <c r="A765" s="3">
        <f>Profiles!B765</f>
        <v>0</v>
      </c>
      <c r="B765" s="33" t="str">
        <f>IFERROR(VLOOKUP(Profiles!B765,'App Sales'!B:B,1,FALSE)," ")</f>
        <v xml:space="preserve"> </v>
      </c>
    </row>
    <row r="766" spans="1:2" ht="14">
      <c r="A766" s="3">
        <f>Profiles!B766</f>
        <v>0</v>
      </c>
      <c r="B766" s="33" t="str">
        <f>IFERROR(VLOOKUP(Profiles!B766,'App Sales'!B:B,1,FALSE)," ")</f>
        <v xml:space="preserve"> </v>
      </c>
    </row>
    <row r="767" spans="1:2" ht="14">
      <c r="A767" s="3">
        <f>Profiles!B767</f>
        <v>0</v>
      </c>
      <c r="B767" s="33" t="str">
        <f>IFERROR(VLOOKUP(Profiles!B767,'App Sales'!B:B,1,FALSE)," ")</f>
        <v xml:space="preserve"> </v>
      </c>
    </row>
    <row r="768" spans="1:2" ht="14">
      <c r="A768" s="3">
        <f>Profiles!B768</f>
        <v>0</v>
      </c>
      <c r="B768" s="33" t="str">
        <f>IFERROR(VLOOKUP(Profiles!B768,'App Sales'!B:B,1,FALSE)," ")</f>
        <v xml:space="preserve"> </v>
      </c>
    </row>
    <row r="769" spans="1:2" ht="14">
      <c r="A769" s="3">
        <f>Profiles!B769</f>
        <v>0</v>
      </c>
      <c r="B769" s="33" t="str">
        <f>IFERROR(VLOOKUP(Profiles!B769,'App Sales'!B:B,1,FALSE)," ")</f>
        <v xml:space="preserve"> </v>
      </c>
    </row>
    <row r="770" spans="1:2" ht="14">
      <c r="A770" s="3">
        <f>Profiles!B770</f>
        <v>0</v>
      </c>
      <c r="B770" s="33" t="str">
        <f>IFERROR(VLOOKUP(Profiles!B770,'App Sales'!B:B,1,FALSE)," ")</f>
        <v xml:space="preserve"> </v>
      </c>
    </row>
    <row r="771" spans="1:2" ht="14">
      <c r="A771" s="3">
        <f>Profiles!B771</f>
        <v>0</v>
      </c>
      <c r="B771" s="33" t="str">
        <f>IFERROR(VLOOKUP(Profiles!B771,'App Sales'!B:B,1,FALSE)," ")</f>
        <v xml:space="preserve"> </v>
      </c>
    </row>
    <row r="772" spans="1:2" ht="14">
      <c r="A772" s="3">
        <f>Profiles!B772</f>
        <v>0</v>
      </c>
      <c r="B772" s="33" t="str">
        <f>IFERROR(VLOOKUP(Profiles!B772,'App Sales'!B:B,1,FALSE)," ")</f>
        <v xml:space="preserve"> </v>
      </c>
    </row>
    <row r="773" spans="1:2" ht="14">
      <c r="A773" s="3">
        <f>Profiles!B773</f>
        <v>0</v>
      </c>
      <c r="B773" s="33" t="str">
        <f>IFERROR(VLOOKUP(Profiles!B773,'App Sales'!B:B,1,FALSE)," ")</f>
        <v xml:space="preserve"> </v>
      </c>
    </row>
    <row r="774" spans="1:2" ht="14">
      <c r="A774" s="3">
        <f>Profiles!B774</f>
        <v>0</v>
      </c>
      <c r="B774" s="33" t="str">
        <f>IFERROR(VLOOKUP(Profiles!B774,'App Sales'!B:B,1,FALSE)," ")</f>
        <v xml:space="preserve"> </v>
      </c>
    </row>
    <row r="775" spans="1:2" ht="14">
      <c r="A775" s="3">
        <f>Profiles!B775</f>
        <v>0</v>
      </c>
      <c r="B775" s="33" t="str">
        <f>IFERROR(VLOOKUP(Profiles!B775,'App Sales'!B:B,1,FALSE)," ")</f>
        <v xml:space="preserve"> </v>
      </c>
    </row>
    <row r="776" spans="1:2" ht="14">
      <c r="A776" s="3">
        <f>Profiles!B776</f>
        <v>0</v>
      </c>
      <c r="B776" s="33" t="str">
        <f>IFERROR(VLOOKUP(Profiles!B776,'App Sales'!B:B,1,FALSE)," ")</f>
        <v xml:space="preserve"> </v>
      </c>
    </row>
    <row r="777" spans="1:2" ht="14">
      <c r="A777" s="3">
        <f>Profiles!B777</f>
        <v>0</v>
      </c>
      <c r="B777" s="33" t="str">
        <f>IFERROR(VLOOKUP(Profiles!B777,'App Sales'!B:B,1,FALSE)," ")</f>
        <v xml:space="preserve"> </v>
      </c>
    </row>
    <row r="778" spans="1:2" ht="14">
      <c r="A778" s="3">
        <f>Profiles!B778</f>
        <v>0</v>
      </c>
      <c r="B778" s="33" t="str">
        <f>IFERROR(VLOOKUP(Profiles!B778,'App Sales'!B:B,1,FALSE)," ")</f>
        <v xml:space="preserve"> </v>
      </c>
    </row>
    <row r="779" spans="1:2" ht="14">
      <c r="A779" s="3">
        <f>Profiles!B779</f>
        <v>0</v>
      </c>
      <c r="B779" s="33" t="str">
        <f>IFERROR(VLOOKUP(Profiles!B779,'App Sales'!B:B,1,FALSE)," ")</f>
        <v xml:space="preserve"> </v>
      </c>
    </row>
    <row r="780" spans="1:2" ht="14">
      <c r="A780" s="3">
        <f>Profiles!B780</f>
        <v>0</v>
      </c>
      <c r="B780" s="33" t="str">
        <f>IFERROR(VLOOKUP(Profiles!B780,'App Sales'!B:B,1,FALSE)," ")</f>
        <v xml:space="preserve"> </v>
      </c>
    </row>
    <row r="781" spans="1:2" ht="14">
      <c r="A781" s="3">
        <f>Profiles!B781</f>
        <v>0</v>
      </c>
      <c r="B781" s="33" t="str">
        <f>IFERROR(VLOOKUP(Profiles!B781,'App Sales'!B:B,1,FALSE)," ")</f>
        <v xml:space="preserve"> </v>
      </c>
    </row>
    <row r="782" spans="1:2" ht="14">
      <c r="A782" s="3">
        <f>Profiles!B782</f>
        <v>0</v>
      </c>
      <c r="B782" s="33" t="str">
        <f>IFERROR(VLOOKUP(Profiles!B782,'App Sales'!B:B,1,FALSE)," ")</f>
        <v xml:space="preserve"> </v>
      </c>
    </row>
    <row r="783" spans="1:2" ht="14">
      <c r="A783" s="3">
        <f>Profiles!B783</f>
        <v>0</v>
      </c>
      <c r="B783" s="33" t="str">
        <f>IFERROR(VLOOKUP(Profiles!B783,'App Sales'!B:B,1,FALSE)," ")</f>
        <v xml:space="preserve"> </v>
      </c>
    </row>
    <row r="784" spans="1:2" ht="14">
      <c r="A784" s="3">
        <f>Profiles!B784</f>
        <v>0</v>
      </c>
      <c r="B784" s="33" t="str">
        <f>IFERROR(VLOOKUP(Profiles!B784,'App Sales'!B:B,1,FALSE)," ")</f>
        <v xml:space="preserve"> </v>
      </c>
    </row>
    <row r="785" spans="1:2" ht="14">
      <c r="A785" s="3">
        <f>Profiles!B785</f>
        <v>0</v>
      </c>
      <c r="B785" s="33" t="str">
        <f>IFERROR(VLOOKUP(Profiles!B785,'App Sales'!B:B,1,FALSE)," ")</f>
        <v xml:space="preserve"> </v>
      </c>
    </row>
    <row r="786" spans="1:2" ht="14">
      <c r="A786" s="3">
        <f>Profiles!B786</f>
        <v>0</v>
      </c>
      <c r="B786" s="33" t="str">
        <f>IFERROR(VLOOKUP(Profiles!B786,'App Sales'!B:B,1,FALSE)," ")</f>
        <v xml:space="preserve"> </v>
      </c>
    </row>
    <row r="787" spans="1:2" ht="14">
      <c r="A787" s="3">
        <f>Profiles!B787</f>
        <v>0</v>
      </c>
      <c r="B787" s="33" t="str">
        <f>IFERROR(VLOOKUP(Profiles!B787,'App Sales'!B:B,1,FALSE)," ")</f>
        <v xml:space="preserve"> </v>
      </c>
    </row>
    <row r="788" spans="1:2" ht="14">
      <c r="A788" s="3">
        <f>Profiles!B788</f>
        <v>0</v>
      </c>
      <c r="B788" s="33" t="str">
        <f>IFERROR(VLOOKUP(Profiles!B788,'App Sales'!B:B,1,FALSE)," ")</f>
        <v xml:space="preserve"> </v>
      </c>
    </row>
    <row r="789" spans="1:2" ht="14">
      <c r="A789" s="3">
        <f>Profiles!B789</f>
        <v>0</v>
      </c>
      <c r="B789" s="33" t="str">
        <f>IFERROR(VLOOKUP(Profiles!B789,'App Sales'!B:B,1,FALSE)," ")</f>
        <v xml:space="preserve"> </v>
      </c>
    </row>
    <row r="790" spans="1:2" ht="14">
      <c r="A790" s="3">
        <f>Profiles!B790</f>
        <v>0</v>
      </c>
      <c r="B790" s="33" t="str">
        <f>IFERROR(VLOOKUP(Profiles!B790,'App Sales'!B:B,1,FALSE)," ")</f>
        <v xml:space="preserve"> </v>
      </c>
    </row>
    <row r="791" spans="1:2" ht="14">
      <c r="A791" s="3">
        <f>Profiles!B791</f>
        <v>0</v>
      </c>
      <c r="B791" s="33" t="str">
        <f>IFERROR(VLOOKUP(Profiles!B791,'App Sales'!B:B,1,FALSE)," ")</f>
        <v xml:space="preserve"> </v>
      </c>
    </row>
    <row r="792" spans="1:2" ht="14">
      <c r="A792" s="3">
        <f>Profiles!B792</f>
        <v>0</v>
      </c>
      <c r="B792" s="33" t="str">
        <f>IFERROR(VLOOKUP(Profiles!B792,'App Sales'!B:B,1,FALSE)," ")</f>
        <v xml:space="preserve"> </v>
      </c>
    </row>
    <row r="793" spans="1:2" ht="14">
      <c r="A793" s="3">
        <f>Profiles!B793</f>
        <v>0</v>
      </c>
      <c r="B793" s="33" t="str">
        <f>IFERROR(VLOOKUP(Profiles!B793,'App Sales'!B:B,1,FALSE)," ")</f>
        <v xml:space="preserve"> </v>
      </c>
    </row>
    <row r="794" spans="1:2" ht="14">
      <c r="A794" s="3">
        <f>Profiles!B794</f>
        <v>0</v>
      </c>
      <c r="B794" s="33" t="str">
        <f>IFERROR(VLOOKUP(Profiles!B794,'App Sales'!B:B,1,FALSE)," ")</f>
        <v xml:space="preserve"> </v>
      </c>
    </row>
    <row r="795" spans="1:2" ht="14">
      <c r="A795" s="3">
        <f>Profiles!B795</f>
        <v>0</v>
      </c>
      <c r="B795" s="33" t="str">
        <f>IFERROR(VLOOKUP(Profiles!B795,'App Sales'!B:B,1,FALSE)," ")</f>
        <v xml:space="preserve"> </v>
      </c>
    </row>
    <row r="796" spans="1:2" ht="14">
      <c r="A796" s="3">
        <f>Profiles!B796</f>
        <v>0</v>
      </c>
      <c r="B796" s="33" t="str">
        <f>IFERROR(VLOOKUP(Profiles!B796,'App Sales'!B:B,1,FALSE)," ")</f>
        <v xml:space="preserve"> </v>
      </c>
    </row>
    <row r="797" spans="1:2" ht="14">
      <c r="A797" s="3">
        <f>Profiles!B797</f>
        <v>0</v>
      </c>
      <c r="B797" s="33" t="str">
        <f>IFERROR(VLOOKUP(Profiles!B797,'App Sales'!B:B,1,FALSE)," ")</f>
        <v xml:space="preserve"> </v>
      </c>
    </row>
    <row r="798" spans="1:2" ht="14">
      <c r="A798" s="3">
        <f>Profiles!B798</f>
        <v>0</v>
      </c>
      <c r="B798" s="33" t="str">
        <f>IFERROR(VLOOKUP(Profiles!B798,'App Sales'!B:B,1,FALSE)," ")</f>
        <v xml:space="preserve"> </v>
      </c>
    </row>
    <row r="799" spans="1:2" ht="14">
      <c r="A799" s="3">
        <f>Profiles!B799</f>
        <v>0</v>
      </c>
      <c r="B799" s="33" t="str">
        <f>IFERROR(VLOOKUP(Profiles!B799,'App Sales'!B:B,1,FALSE)," ")</f>
        <v xml:space="preserve"> </v>
      </c>
    </row>
    <row r="800" spans="1:2" ht="14">
      <c r="A800" s="3">
        <f>Profiles!B800</f>
        <v>0</v>
      </c>
      <c r="B800" s="33" t="str">
        <f>IFERROR(VLOOKUP(Profiles!B800,'App Sales'!B:B,1,FALSE)," ")</f>
        <v xml:space="preserve"> </v>
      </c>
    </row>
    <row r="801" spans="1:2" ht="14">
      <c r="A801" s="3">
        <f>Profiles!B801</f>
        <v>0</v>
      </c>
      <c r="B801" s="33" t="str">
        <f>IFERROR(VLOOKUP(Profiles!B801,'App Sales'!B:B,1,FALSE)," ")</f>
        <v xml:space="preserve"> </v>
      </c>
    </row>
    <row r="802" spans="1:2" ht="14">
      <c r="A802" s="3">
        <f>Profiles!B802</f>
        <v>0</v>
      </c>
      <c r="B802" s="33" t="str">
        <f>IFERROR(VLOOKUP(Profiles!B802,'App Sales'!B:B,1,FALSE)," ")</f>
        <v xml:space="preserve"> </v>
      </c>
    </row>
    <row r="803" spans="1:2" ht="14">
      <c r="A803" s="3">
        <f>Profiles!B803</f>
        <v>0</v>
      </c>
      <c r="B803" s="33" t="str">
        <f>IFERROR(VLOOKUP(Profiles!B803,'App Sales'!B:B,1,FALSE)," ")</f>
        <v xml:space="preserve"> </v>
      </c>
    </row>
    <row r="804" spans="1:2" ht="14">
      <c r="A804" s="3">
        <f>Profiles!B804</f>
        <v>0</v>
      </c>
      <c r="B804" s="33" t="str">
        <f>IFERROR(VLOOKUP(Profiles!B804,'App Sales'!B:B,1,FALSE)," ")</f>
        <v xml:space="preserve"> </v>
      </c>
    </row>
    <row r="805" spans="1:2" ht="14">
      <c r="A805" s="3">
        <f>Profiles!B805</f>
        <v>0</v>
      </c>
      <c r="B805" s="33" t="str">
        <f>IFERROR(VLOOKUP(Profiles!B805,'App Sales'!B:B,1,FALSE)," ")</f>
        <v xml:space="preserve"> </v>
      </c>
    </row>
    <row r="806" spans="1:2" ht="14">
      <c r="A806" s="3">
        <f>Profiles!B806</f>
        <v>0</v>
      </c>
      <c r="B806" s="33" t="str">
        <f>IFERROR(VLOOKUP(Profiles!B806,'App Sales'!B:B,1,FALSE)," ")</f>
        <v xml:space="preserve"> </v>
      </c>
    </row>
    <row r="807" spans="1:2" ht="14">
      <c r="A807" s="3">
        <f>Profiles!B807</f>
        <v>0</v>
      </c>
      <c r="B807" s="33" t="str">
        <f>IFERROR(VLOOKUP(Profiles!B807,'App Sales'!B:B,1,FALSE)," ")</f>
        <v xml:space="preserve"> </v>
      </c>
    </row>
    <row r="808" spans="1:2" ht="14">
      <c r="A808" s="3">
        <f>Profiles!B808</f>
        <v>0</v>
      </c>
      <c r="B808" s="33" t="str">
        <f>IFERROR(VLOOKUP(Profiles!B808,'App Sales'!B:B,1,FALSE)," ")</f>
        <v xml:space="preserve"> </v>
      </c>
    </row>
    <row r="809" spans="1:2" ht="14">
      <c r="A809" s="3">
        <f>Profiles!B809</f>
        <v>0</v>
      </c>
      <c r="B809" s="33" t="str">
        <f>IFERROR(VLOOKUP(Profiles!B809,'App Sales'!B:B,1,FALSE)," ")</f>
        <v xml:space="preserve"> </v>
      </c>
    </row>
    <row r="810" spans="1:2" ht="14">
      <c r="A810" s="3">
        <f>Profiles!B810</f>
        <v>0</v>
      </c>
      <c r="B810" s="33" t="str">
        <f>IFERROR(VLOOKUP(Profiles!B810,'App Sales'!B:B,1,FALSE)," ")</f>
        <v xml:space="preserve"> </v>
      </c>
    </row>
    <row r="811" spans="1:2" ht="14">
      <c r="A811" s="3">
        <f>Profiles!B811</f>
        <v>0</v>
      </c>
      <c r="B811" s="33" t="str">
        <f>IFERROR(VLOOKUP(Profiles!B811,'App Sales'!B:B,1,FALSE)," ")</f>
        <v xml:space="preserve"> </v>
      </c>
    </row>
    <row r="812" spans="1:2" ht="14">
      <c r="A812" s="3">
        <f>Profiles!B812</f>
        <v>0</v>
      </c>
      <c r="B812" s="33" t="str">
        <f>IFERROR(VLOOKUP(Profiles!B812,'App Sales'!B:B,1,FALSE)," ")</f>
        <v xml:space="preserve"> </v>
      </c>
    </row>
    <row r="813" spans="1:2" ht="14">
      <c r="A813" s="3">
        <f>Profiles!B813</f>
        <v>0</v>
      </c>
      <c r="B813" s="33" t="str">
        <f>IFERROR(VLOOKUP(Profiles!B813,'App Sales'!B:B,1,FALSE)," ")</f>
        <v xml:space="preserve"> </v>
      </c>
    </row>
    <row r="814" spans="1:2" ht="14">
      <c r="A814" s="3">
        <f>Profiles!B814</f>
        <v>0</v>
      </c>
      <c r="B814" s="33" t="str">
        <f>IFERROR(VLOOKUP(Profiles!B814,'App Sales'!B:B,1,FALSE)," ")</f>
        <v xml:space="preserve"> </v>
      </c>
    </row>
    <row r="815" spans="1:2" ht="14">
      <c r="A815" s="3">
        <f>Profiles!B815</f>
        <v>0</v>
      </c>
      <c r="B815" s="33" t="str">
        <f>IFERROR(VLOOKUP(Profiles!B815,'App Sales'!B:B,1,FALSE)," ")</f>
        <v xml:space="preserve"> </v>
      </c>
    </row>
    <row r="816" spans="1:2" ht="14">
      <c r="A816" s="3">
        <f>Profiles!B816</f>
        <v>0</v>
      </c>
      <c r="B816" s="33" t="str">
        <f>IFERROR(VLOOKUP(Profiles!B816,'App Sales'!B:B,1,FALSE)," ")</f>
        <v xml:space="preserve"> </v>
      </c>
    </row>
    <row r="817" spans="1:2" ht="14">
      <c r="A817" s="3">
        <f>Profiles!B817</f>
        <v>0</v>
      </c>
      <c r="B817" s="33" t="str">
        <f>IFERROR(VLOOKUP(Profiles!B817,'App Sales'!B:B,1,FALSE)," ")</f>
        <v xml:space="preserve"> </v>
      </c>
    </row>
    <row r="818" spans="1:2" ht="14">
      <c r="A818" s="3">
        <f>Profiles!B818</f>
        <v>0</v>
      </c>
      <c r="B818" s="33" t="str">
        <f>IFERROR(VLOOKUP(Profiles!B818,'App Sales'!B:B,1,FALSE)," ")</f>
        <v xml:space="preserve"> </v>
      </c>
    </row>
    <row r="819" spans="1:2" ht="14">
      <c r="A819" s="3">
        <f>Profiles!B819</f>
        <v>0</v>
      </c>
      <c r="B819" s="33" t="str">
        <f>IFERROR(VLOOKUP(Profiles!B819,'App Sales'!B:B,1,FALSE)," ")</f>
        <v xml:space="preserve"> </v>
      </c>
    </row>
    <row r="820" spans="1:2" ht="14">
      <c r="A820" s="3">
        <f>Profiles!B820</f>
        <v>0</v>
      </c>
      <c r="B820" s="33" t="str">
        <f>IFERROR(VLOOKUP(Profiles!B820,'App Sales'!B:B,1,FALSE)," ")</f>
        <v xml:space="preserve"> </v>
      </c>
    </row>
    <row r="821" spans="1:2" ht="14">
      <c r="A821" s="3">
        <f>Profiles!B821</f>
        <v>0</v>
      </c>
      <c r="B821" s="33" t="str">
        <f>IFERROR(VLOOKUP(Profiles!B821,'App Sales'!B:B,1,FALSE)," ")</f>
        <v xml:space="preserve"> </v>
      </c>
    </row>
    <row r="822" spans="1:2" ht="14">
      <c r="A822" s="3">
        <f>Profiles!B822</f>
        <v>0</v>
      </c>
      <c r="B822" s="33" t="str">
        <f>IFERROR(VLOOKUP(Profiles!B822,'App Sales'!B:B,1,FALSE)," ")</f>
        <v xml:space="preserve"> </v>
      </c>
    </row>
    <row r="823" spans="1:2" ht="14">
      <c r="A823" s="3">
        <f>Profiles!B823</f>
        <v>0</v>
      </c>
      <c r="B823" s="33" t="str">
        <f>IFERROR(VLOOKUP(Profiles!B823,'App Sales'!B:B,1,FALSE)," ")</f>
        <v xml:space="preserve"> </v>
      </c>
    </row>
    <row r="824" spans="1:2" ht="14">
      <c r="A824" s="3">
        <f>Profiles!B824</f>
        <v>0</v>
      </c>
      <c r="B824" s="33" t="str">
        <f>IFERROR(VLOOKUP(Profiles!B824,'App Sales'!B:B,1,FALSE)," ")</f>
        <v xml:space="preserve"> </v>
      </c>
    </row>
    <row r="825" spans="1:2" ht="14">
      <c r="A825" s="3">
        <f>Profiles!B825</f>
        <v>0</v>
      </c>
      <c r="B825" s="33" t="str">
        <f>IFERROR(VLOOKUP(Profiles!B825,'App Sales'!B:B,1,FALSE)," ")</f>
        <v xml:space="preserve"> </v>
      </c>
    </row>
    <row r="826" spans="1:2" ht="14">
      <c r="A826" s="3">
        <f>Profiles!B826</f>
        <v>0</v>
      </c>
      <c r="B826" s="33" t="str">
        <f>IFERROR(VLOOKUP(Profiles!B826,'App Sales'!B:B,1,FALSE)," ")</f>
        <v xml:space="preserve"> </v>
      </c>
    </row>
    <row r="827" spans="1:2" ht="14">
      <c r="A827" s="3">
        <f>Profiles!B827</f>
        <v>0</v>
      </c>
      <c r="B827" s="33" t="str">
        <f>IFERROR(VLOOKUP(Profiles!B827,'App Sales'!B:B,1,FALSE)," ")</f>
        <v xml:space="preserve"> </v>
      </c>
    </row>
    <row r="828" spans="1:2" ht="14">
      <c r="A828" s="3">
        <f>Profiles!B828</f>
        <v>0</v>
      </c>
      <c r="B828" s="33" t="str">
        <f>IFERROR(VLOOKUP(Profiles!B828,'App Sales'!B:B,1,FALSE)," ")</f>
        <v xml:space="preserve"> </v>
      </c>
    </row>
    <row r="829" spans="1:2" ht="14">
      <c r="A829" s="3">
        <f>Profiles!B829</f>
        <v>0</v>
      </c>
      <c r="B829" s="33" t="str">
        <f>IFERROR(VLOOKUP(Profiles!B829,'App Sales'!B:B,1,FALSE)," ")</f>
        <v xml:space="preserve"> </v>
      </c>
    </row>
    <row r="830" spans="1:2" ht="14">
      <c r="A830" s="3">
        <f>Profiles!B830</f>
        <v>0</v>
      </c>
      <c r="B830" s="33" t="str">
        <f>IFERROR(VLOOKUP(Profiles!B830,'App Sales'!B:B,1,FALSE)," ")</f>
        <v xml:space="preserve"> </v>
      </c>
    </row>
    <row r="831" spans="1:2" ht="14">
      <c r="A831" s="3">
        <f>Profiles!B831</f>
        <v>0</v>
      </c>
      <c r="B831" s="33" t="str">
        <f>IFERROR(VLOOKUP(Profiles!B831,'App Sales'!B:B,1,FALSE)," ")</f>
        <v xml:space="preserve"> </v>
      </c>
    </row>
    <row r="832" spans="1:2" ht="14">
      <c r="A832" s="3">
        <f>Profiles!B832</f>
        <v>0</v>
      </c>
      <c r="B832" s="33" t="str">
        <f>IFERROR(VLOOKUP(Profiles!B832,'App Sales'!B:B,1,FALSE)," ")</f>
        <v xml:space="preserve"> </v>
      </c>
    </row>
    <row r="833" spans="1:2" ht="14">
      <c r="A833" s="3">
        <f>Profiles!B833</f>
        <v>0</v>
      </c>
      <c r="B833" s="33" t="str">
        <f>IFERROR(VLOOKUP(Profiles!B833,'App Sales'!B:B,1,FALSE)," ")</f>
        <v xml:space="preserve"> </v>
      </c>
    </row>
    <row r="834" spans="1:2" ht="14">
      <c r="A834" s="3">
        <f>Profiles!B834</f>
        <v>0</v>
      </c>
      <c r="B834" s="33" t="str">
        <f>IFERROR(VLOOKUP(Profiles!B834,'App Sales'!B:B,1,FALSE)," ")</f>
        <v xml:space="preserve"> </v>
      </c>
    </row>
    <row r="835" spans="1:2" ht="14">
      <c r="A835" s="3">
        <f>Profiles!B835</f>
        <v>0</v>
      </c>
      <c r="B835" s="33" t="str">
        <f>IFERROR(VLOOKUP(Profiles!B835,'App Sales'!B:B,1,FALSE)," ")</f>
        <v xml:space="preserve"> </v>
      </c>
    </row>
    <row r="836" spans="1:2" ht="14">
      <c r="A836" s="3">
        <f>Profiles!B836</f>
        <v>0</v>
      </c>
      <c r="B836" s="33" t="str">
        <f>IFERROR(VLOOKUP(Profiles!B836,'App Sales'!B:B,1,FALSE)," ")</f>
        <v xml:space="preserve"> </v>
      </c>
    </row>
    <row r="837" spans="1:2" ht="14">
      <c r="A837" s="3">
        <f>Profiles!B837</f>
        <v>0</v>
      </c>
      <c r="B837" s="33" t="str">
        <f>IFERROR(VLOOKUP(Profiles!B837,'App Sales'!B:B,1,FALSE)," ")</f>
        <v xml:space="preserve"> </v>
      </c>
    </row>
    <row r="838" spans="1:2" ht="14">
      <c r="A838" s="3">
        <f>Profiles!B838</f>
        <v>0</v>
      </c>
      <c r="B838" s="33" t="str">
        <f>IFERROR(VLOOKUP(Profiles!B838,'App Sales'!B:B,1,FALSE)," ")</f>
        <v xml:space="preserve"> </v>
      </c>
    </row>
    <row r="839" spans="1:2" ht="14">
      <c r="A839" s="3">
        <f>Profiles!B839</f>
        <v>0</v>
      </c>
      <c r="B839" s="33" t="str">
        <f>IFERROR(VLOOKUP(Profiles!B839,'App Sales'!B:B,1,FALSE)," ")</f>
        <v xml:space="preserve"> </v>
      </c>
    </row>
    <row r="840" spans="1:2" ht="14">
      <c r="A840" s="3">
        <f>Profiles!B840</f>
        <v>0</v>
      </c>
      <c r="B840" s="33" t="str">
        <f>IFERROR(VLOOKUP(Profiles!B840,'App Sales'!B:B,1,FALSE)," ")</f>
        <v xml:space="preserve"> </v>
      </c>
    </row>
    <row r="841" spans="1:2" ht="14">
      <c r="A841" s="3">
        <f>Profiles!B841</f>
        <v>0</v>
      </c>
      <c r="B841" s="33" t="str">
        <f>IFERROR(VLOOKUP(Profiles!B841,'App Sales'!B:B,1,FALSE)," ")</f>
        <v xml:space="preserve"> </v>
      </c>
    </row>
    <row r="842" spans="1:2" ht="14">
      <c r="A842" s="3">
        <f>Profiles!B842</f>
        <v>0</v>
      </c>
      <c r="B842" s="33" t="str">
        <f>IFERROR(VLOOKUP(Profiles!B842,'App Sales'!B:B,1,FALSE)," ")</f>
        <v xml:space="preserve"> </v>
      </c>
    </row>
    <row r="843" spans="1:2" ht="14">
      <c r="A843" s="3">
        <f>Profiles!B843</f>
        <v>0</v>
      </c>
      <c r="B843" s="33" t="str">
        <f>IFERROR(VLOOKUP(Profiles!B843,'App Sales'!B:B,1,FALSE)," ")</f>
        <v xml:space="preserve"> </v>
      </c>
    </row>
    <row r="844" spans="1:2" ht="14">
      <c r="A844" s="3">
        <f>Profiles!B844</f>
        <v>0</v>
      </c>
      <c r="B844" s="33" t="str">
        <f>IFERROR(VLOOKUP(Profiles!B844,'App Sales'!B:B,1,FALSE)," ")</f>
        <v xml:space="preserve"> </v>
      </c>
    </row>
    <row r="845" spans="1:2" ht="14">
      <c r="A845" s="3">
        <f>Profiles!B845</f>
        <v>0</v>
      </c>
      <c r="B845" s="33" t="str">
        <f>IFERROR(VLOOKUP(Profiles!B845,'App Sales'!B:B,1,FALSE)," ")</f>
        <v xml:space="preserve"> </v>
      </c>
    </row>
    <row r="846" spans="1:2" ht="14">
      <c r="A846" s="3">
        <f>Profiles!B846</f>
        <v>0</v>
      </c>
      <c r="B846" s="33" t="str">
        <f>IFERROR(VLOOKUP(Profiles!B846,'App Sales'!B:B,1,FALSE)," ")</f>
        <v xml:space="preserve"> </v>
      </c>
    </row>
    <row r="847" spans="1:2" ht="14">
      <c r="A847" s="3">
        <f>Profiles!B847</f>
        <v>0</v>
      </c>
      <c r="B847" s="33" t="str">
        <f>IFERROR(VLOOKUP(Profiles!B847,'App Sales'!B:B,1,FALSE)," ")</f>
        <v xml:space="preserve"> </v>
      </c>
    </row>
    <row r="848" spans="1:2" ht="14">
      <c r="A848" s="3">
        <f>Profiles!B848</f>
        <v>0</v>
      </c>
      <c r="B848" s="33" t="str">
        <f>IFERROR(VLOOKUP(Profiles!B848,'App Sales'!B:B,1,FALSE)," ")</f>
        <v xml:space="preserve"> </v>
      </c>
    </row>
    <row r="849" spans="1:2" ht="14">
      <c r="A849" s="3">
        <f>Profiles!B849</f>
        <v>0</v>
      </c>
      <c r="B849" s="33" t="str">
        <f>IFERROR(VLOOKUP(Profiles!B849,'App Sales'!B:B,1,FALSE)," ")</f>
        <v xml:space="preserve"> </v>
      </c>
    </row>
    <row r="850" spans="1:2" ht="14">
      <c r="A850" s="3">
        <f>Profiles!B850</f>
        <v>0</v>
      </c>
      <c r="B850" s="33" t="str">
        <f>IFERROR(VLOOKUP(Profiles!B850,'App Sales'!B:B,1,FALSE)," ")</f>
        <v xml:space="preserve"> </v>
      </c>
    </row>
    <row r="851" spans="1:2" ht="14">
      <c r="A851" s="3">
        <f>Profiles!B851</f>
        <v>0</v>
      </c>
      <c r="B851" s="33" t="str">
        <f>IFERROR(VLOOKUP(Profiles!B851,'App Sales'!B:B,1,FALSE)," ")</f>
        <v xml:space="preserve"> </v>
      </c>
    </row>
    <row r="852" spans="1:2" ht="14">
      <c r="A852" s="3">
        <f>Profiles!B852</f>
        <v>0</v>
      </c>
      <c r="B852" s="33" t="str">
        <f>IFERROR(VLOOKUP(Profiles!B852,'App Sales'!B:B,1,FALSE)," ")</f>
        <v xml:space="preserve"> </v>
      </c>
    </row>
    <row r="853" spans="1:2" ht="14">
      <c r="A853" s="3">
        <f>Profiles!B853</f>
        <v>0</v>
      </c>
      <c r="B853" s="33" t="str">
        <f>IFERROR(VLOOKUP(Profiles!B853,'App Sales'!B:B,1,FALSE)," ")</f>
        <v xml:space="preserve"> </v>
      </c>
    </row>
    <row r="854" spans="1:2" ht="14">
      <c r="A854" s="3">
        <f>Profiles!B854</f>
        <v>0</v>
      </c>
      <c r="B854" s="33" t="str">
        <f>IFERROR(VLOOKUP(Profiles!B854,'App Sales'!B:B,1,FALSE)," ")</f>
        <v xml:space="preserve"> </v>
      </c>
    </row>
    <row r="855" spans="1:2" ht="14">
      <c r="A855" s="3">
        <f>Profiles!B855</f>
        <v>0</v>
      </c>
      <c r="B855" s="33" t="str">
        <f>IFERROR(VLOOKUP(Profiles!B855,'App Sales'!B:B,1,FALSE)," ")</f>
        <v xml:space="preserve"> </v>
      </c>
    </row>
    <row r="856" spans="1:2" ht="14">
      <c r="A856" s="3">
        <f>Profiles!B856</f>
        <v>0</v>
      </c>
      <c r="B856" s="33" t="str">
        <f>IFERROR(VLOOKUP(Profiles!B856,'App Sales'!B:B,1,FALSE)," ")</f>
        <v xml:space="preserve"> </v>
      </c>
    </row>
    <row r="857" spans="1:2" ht="14">
      <c r="A857" s="3">
        <f>Profiles!B857</f>
        <v>0</v>
      </c>
      <c r="B857" s="33" t="str">
        <f>IFERROR(VLOOKUP(Profiles!B857,'App Sales'!B:B,1,FALSE)," ")</f>
        <v xml:space="preserve"> </v>
      </c>
    </row>
    <row r="858" spans="1:2" ht="14">
      <c r="A858" s="3">
        <f>Profiles!B858</f>
        <v>0</v>
      </c>
      <c r="B858" s="33" t="str">
        <f>IFERROR(VLOOKUP(Profiles!B858,'App Sales'!B:B,1,FALSE)," ")</f>
        <v xml:space="preserve"> </v>
      </c>
    </row>
    <row r="859" spans="1:2" ht="14">
      <c r="A859" s="3">
        <f>Profiles!B859</f>
        <v>0</v>
      </c>
      <c r="B859" s="33" t="str">
        <f>IFERROR(VLOOKUP(Profiles!B859,'App Sales'!B:B,1,FALSE)," ")</f>
        <v xml:space="preserve"> </v>
      </c>
    </row>
    <row r="860" spans="1:2" ht="14">
      <c r="A860" s="3">
        <f>Profiles!B860</f>
        <v>0</v>
      </c>
      <c r="B860" s="33" t="str">
        <f>IFERROR(VLOOKUP(Profiles!B860,'App Sales'!B:B,1,FALSE)," ")</f>
        <v xml:space="preserve"> </v>
      </c>
    </row>
    <row r="861" spans="1:2" ht="14">
      <c r="A861" s="3">
        <f>Profiles!B861</f>
        <v>0</v>
      </c>
      <c r="B861" s="33" t="str">
        <f>IFERROR(VLOOKUP(Profiles!B861,'App Sales'!B:B,1,FALSE)," ")</f>
        <v xml:space="preserve"> </v>
      </c>
    </row>
    <row r="862" spans="1:2" ht="14">
      <c r="A862" s="3">
        <f>Profiles!B862</f>
        <v>0</v>
      </c>
      <c r="B862" s="33" t="str">
        <f>IFERROR(VLOOKUP(Profiles!B862,'App Sales'!B:B,1,FALSE)," ")</f>
        <v xml:space="preserve"> </v>
      </c>
    </row>
    <row r="863" spans="1:2" ht="14">
      <c r="A863" s="3">
        <f>Profiles!B863</f>
        <v>0</v>
      </c>
      <c r="B863" s="33" t="str">
        <f>IFERROR(VLOOKUP(Profiles!B863,'App Sales'!B:B,1,FALSE)," ")</f>
        <v xml:space="preserve"> </v>
      </c>
    </row>
    <row r="864" spans="1:2" ht="14">
      <c r="A864" s="3">
        <f>Profiles!B864</f>
        <v>0</v>
      </c>
      <c r="B864" s="33" t="str">
        <f>IFERROR(VLOOKUP(Profiles!B864,'App Sales'!B:B,1,FALSE)," ")</f>
        <v xml:space="preserve"> </v>
      </c>
    </row>
    <row r="865" spans="1:2" ht="14">
      <c r="A865" s="3">
        <f>Profiles!B865</f>
        <v>0</v>
      </c>
      <c r="B865" s="33" t="str">
        <f>IFERROR(VLOOKUP(Profiles!B865,'App Sales'!B:B,1,FALSE)," ")</f>
        <v xml:space="preserve"> </v>
      </c>
    </row>
    <row r="866" spans="1:2" ht="14">
      <c r="A866" s="3">
        <f>Profiles!B866</f>
        <v>0</v>
      </c>
      <c r="B866" s="33" t="str">
        <f>IFERROR(VLOOKUP(Profiles!B866,'App Sales'!B:B,1,FALSE)," ")</f>
        <v xml:space="preserve"> </v>
      </c>
    </row>
    <row r="867" spans="1:2" ht="14">
      <c r="A867" s="3">
        <f>Profiles!B867</f>
        <v>0</v>
      </c>
      <c r="B867" s="33" t="str">
        <f>IFERROR(VLOOKUP(Profiles!B867,'App Sales'!B:B,1,FALSE)," ")</f>
        <v xml:space="preserve"> </v>
      </c>
    </row>
    <row r="868" spans="1:2" ht="14">
      <c r="A868" s="3">
        <f>Profiles!B868</f>
        <v>0</v>
      </c>
      <c r="B868" s="33" t="str">
        <f>IFERROR(VLOOKUP(Profiles!B868,'App Sales'!B:B,1,FALSE)," ")</f>
        <v xml:space="preserve"> </v>
      </c>
    </row>
    <row r="869" spans="1:2" ht="14">
      <c r="A869" s="3">
        <f>Profiles!B869</f>
        <v>0</v>
      </c>
      <c r="B869" s="33" t="str">
        <f>IFERROR(VLOOKUP(Profiles!B869,'App Sales'!B:B,1,FALSE)," ")</f>
        <v xml:space="preserve"> </v>
      </c>
    </row>
    <row r="870" spans="1:2" ht="14">
      <c r="A870" s="3">
        <f>Profiles!B870</f>
        <v>0</v>
      </c>
      <c r="B870" s="33" t="str">
        <f>IFERROR(VLOOKUP(Profiles!B870,'App Sales'!B:B,1,FALSE)," ")</f>
        <v xml:space="preserve"> </v>
      </c>
    </row>
    <row r="871" spans="1:2" ht="14">
      <c r="A871" s="3">
        <f>Profiles!B871</f>
        <v>0</v>
      </c>
      <c r="B871" s="33" t="str">
        <f>IFERROR(VLOOKUP(Profiles!B871,'App Sales'!B:B,1,FALSE)," ")</f>
        <v xml:space="preserve"> </v>
      </c>
    </row>
    <row r="872" spans="1:2" ht="14">
      <c r="A872" s="3">
        <f>Profiles!B872</f>
        <v>0</v>
      </c>
      <c r="B872" s="33" t="str">
        <f>IFERROR(VLOOKUP(Profiles!B872,'App Sales'!B:B,1,FALSE)," ")</f>
        <v xml:space="preserve"> </v>
      </c>
    </row>
    <row r="873" spans="1:2" ht="14">
      <c r="A873" s="3">
        <f>Profiles!B873</f>
        <v>0</v>
      </c>
      <c r="B873" s="33" t="str">
        <f>IFERROR(VLOOKUP(Profiles!B873,'App Sales'!B:B,1,FALSE)," ")</f>
        <v xml:space="preserve"> </v>
      </c>
    </row>
    <row r="874" spans="1:2" ht="14">
      <c r="A874" s="3">
        <f>Profiles!B874</f>
        <v>0</v>
      </c>
      <c r="B874" s="33" t="str">
        <f>IFERROR(VLOOKUP(Profiles!B874,'App Sales'!B:B,1,FALSE)," ")</f>
        <v xml:space="preserve"> </v>
      </c>
    </row>
    <row r="875" spans="1:2" ht="14">
      <c r="A875" s="3">
        <f>Profiles!B875</f>
        <v>0</v>
      </c>
      <c r="B875" s="33" t="str">
        <f>IFERROR(VLOOKUP(Profiles!B875,'App Sales'!B:B,1,FALSE)," ")</f>
        <v xml:space="preserve"> </v>
      </c>
    </row>
    <row r="876" spans="1:2" ht="14">
      <c r="A876" s="3">
        <f>Profiles!B876</f>
        <v>0</v>
      </c>
      <c r="B876" s="33" t="str">
        <f>IFERROR(VLOOKUP(Profiles!B876,'App Sales'!B:B,1,FALSE)," ")</f>
        <v xml:space="preserve"> </v>
      </c>
    </row>
    <row r="877" spans="1:2" ht="14">
      <c r="A877" s="3">
        <f>Profiles!B877</f>
        <v>0</v>
      </c>
      <c r="B877" s="33" t="str">
        <f>IFERROR(VLOOKUP(Profiles!B877,'App Sales'!B:B,1,FALSE)," ")</f>
        <v xml:space="preserve"> </v>
      </c>
    </row>
    <row r="878" spans="1:2" ht="14">
      <c r="A878" s="3">
        <f>Profiles!B878</f>
        <v>0</v>
      </c>
      <c r="B878" s="33" t="str">
        <f>IFERROR(VLOOKUP(Profiles!B878,'App Sales'!B:B,1,FALSE)," ")</f>
        <v xml:space="preserve"> </v>
      </c>
    </row>
    <row r="879" spans="1:2" ht="14">
      <c r="A879" s="3">
        <f>Profiles!B879</f>
        <v>0</v>
      </c>
      <c r="B879" s="33" t="str">
        <f>IFERROR(VLOOKUP(Profiles!B879,'App Sales'!B:B,1,FALSE)," ")</f>
        <v xml:space="preserve"> </v>
      </c>
    </row>
    <row r="880" spans="1:2" ht="14">
      <c r="A880" s="3">
        <f>Profiles!B880</f>
        <v>0</v>
      </c>
      <c r="B880" s="33" t="str">
        <f>IFERROR(VLOOKUP(Profiles!B880,'App Sales'!B:B,1,FALSE)," ")</f>
        <v xml:space="preserve"> </v>
      </c>
    </row>
    <row r="881" spans="1:2" ht="14">
      <c r="A881" s="3">
        <f>Profiles!B881</f>
        <v>0</v>
      </c>
      <c r="B881" s="33" t="str">
        <f>IFERROR(VLOOKUP(Profiles!B881,'App Sales'!B:B,1,FALSE)," ")</f>
        <v xml:space="preserve"> </v>
      </c>
    </row>
    <row r="882" spans="1:2" ht="14">
      <c r="A882" s="3">
        <f>Profiles!B882</f>
        <v>0</v>
      </c>
      <c r="B882" s="33" t="str">
        <f>IFERROR(VLOOKUP(Profiles!B882,'App Sales'!B:B,1,FALSE)," ")</f>
        <v xml:space="preserve"> </v>
      </c>
    </row>
    <row r="883" spans="1:2" ht="14">
      <c r="A883" s="3">
        <f>Profiles!B883</f>
        <v>0</v>
      </c>
      <c r="B883" s="33" t="str">
        <f>IFERROR(VLOOKUP(Profiles!B883,'App Sales'!B:B,1,FALSE)," ")</f>
        <v xml:space="preserve"> </v>
      </c>
    </row>
    <row r="884" spans="1:2" ht="14">
      <c r="A884" s="3">
        <f>Profiles!B884</f>
        <v>0</v>
      </c>
      <c r="B884" s="33" t="str">
        <f>IFERROR(VLOOKUP(Profiles!B884,'App Sales'!B:B,1,FALSE)," ")</f>
        <v xml:space="preserve"> </v>
      </c>
    </row>
    <row r="885" spans="1:2" ht="14">
      <c r="A885" s="3">
        <f>Profiles!B885</f>
        <v>0</v>
      </c>
      <c r="B885" s="33" t="str">
        <f>IFERROR(VLOOKUP(Profiles!B885,'App Sales'!B:B,1,FALSE)," ")</f>
        <v xml:space="preserve"> </v>
      </c>
    </row>
    <row r="886" spans="1:2" ht="14">
      <c r="A886" s="3">
        <f>Profiles!B886</f>
        <v>0</v>
      </c>
      <c r="B886" s="33" t="str">
        <f>IFERROR(VLOOKUP(Profiles!B886,'App Sales'!B:B,1,FALSE)," ")</f>
        <v xml:space="preserve"> </v>
      </c>
    </row>
    <row r="887" spans="1:2" ht="14">
      <c r="A887" s="3">
        <f>Profiles!B887</f>
        <v>0</v>
      </c>
      <c r="B887" s="33" t="str">
        <f>IFERROR(VLOOKUP(Profiles!B887,'App Sales'!B:B,1,FALSE)," ")</f>
        <v xml:space="preserve"> </v>
      </c>
    </row>
    <row r="888" spans="1:2" ht="14">
      <c r="A888" s="3">
        <f>Profiles!B888</f>
        <v>0</v>
      </c>
      <c r="B888" s="33" t="str">
        <f>IFERROR(VLOOKUP(Profiles!B888,'App Sales'!B:B,1,FALSE)," ")</f>
        <v xml:space="preserve"> </v>
      </c>
    </row>
    <row r="889" spans="1:2" ht="14">
      <c r="A889" s="3">
        <f>Profiles!B889</f>
        <v>0</v>
      </c>
      <c r="B889" s="33" t="str">
        <f>IFERROR(VLOOKUP(Profiles!B889,'App Sales'!B:B,1,FALSE)," ")</f>
        <v xml:space="preserve"> </v>
      </c>
    </row>
    <row r="890" spans="1:2" ht="14">
      <c r="A890" s="3">
        <f>Profiles!B890</f>
        <v>0</v>
      </c>
      <c r="B890" s="33" t="str">
        <f>IFERROR(VLOOKUP(Profiles!B890,'App Sales'!B:B,1,FALSE)," ")</f>
        <v xml:space="preserve"> </v>
      </c>
    </row>
    <row r="891" spans="1:2" ht="14">
      <c r="A891" s="3">
        <f>Profiles!B891</f>
        <v>0</v>
      </c>
      <c r="B891" s="33" t="str">
        <f>IFERROR(VLOOKUP(Profiles!B891,'App Sales'!B:B,1,FALSE)," ")</f>
        <v xml:space="preserve"> </v>
      </c>
    </row>
    <row r="892" spans="1:2" ht="14">
      <c r="A892" s="3">
        <f>Profiles!B892</f>
        <v>0</v>
      </c>
      <c r="B892" s="33" t="str">
        <f>IFERROR(VLOOKUP(Profiles!B892,'App Sales'!B:B,1,FALSE)," ")</f>
        <v xml:space="preserve"> </v>
      </c>
    </row>
    <row r="893" spans="1:2" ht="14">
      <c r="A893" s="3">
        <f>Profiles!B893</f>
        <v>0</v>
      </c>
      <c r="B893" s="33" t="str">
        <f>IFERROR(VLOOKUP(Profiles!B893,'App Sales'!B:B,1,FALSE)," ")</f>
        <v xml:space="preserve"> </v>
      </c>
    </row>
    <row r="894" spans="1:2" ht="14">
      <c r="A894" s="3">
        <f>Profiles!B894</f>
        <v>0</v>
      </c>
      <c r="B894" s="33" t="str">
        <f>IFERROR(VLOOKUP(Profiles!B894,'App Sales'!B:B,1,FALSE)," ")</f>
        <v xml:space="preserve"> </v>
      </c>
    </row>
    <row r="895" spans="1:2" ht="14">
      <c r="A895" s="3">
        <f>Profiles!B895</f>
        <v>0</v>
      </c>
      <c r="B895" s="33" t="str">
        <f>IFERROR(VLOOKUP(Profiles!B895,'App Sales'!B:B,1,FALSE)," ")</f>
        <v xml:space="preserve"> </v>
      </c>
    </row>
    <row r="896" spans="1:2" ht="14">
      <c r="A896" s="3">
        <f>Profiles!B896</f>
        <v>0</v>
      </c>
      <c r="B896" s="33" t="str">
        <f>IFERROR(VLOOKUP(Profiles!B896,'App Sales'!B:B,1,FALSE)," ")</f>
        <v xml:space="preserve"> </v>
      </c>
    </row>
    <row r="897" spans="1:2" ht="14">
      <c r="A897" s="3">
        <f>Profiles!B897</f>
        <v>0</v>
      </c>
      <c r="B897" s="33" t="str">
        <f>IFERROR(VLOOKUP(Profiles!B897,'App Sales'!B:B,1,FALSE)," ")</f>
        <v xml:space="preserve"> </v>
      </c>
    </row>
    <row r="898" spans="1:2" ht="14">
      <c r="A898" s="3">
        <f>Profiles!B898</f>
        <v>0</v>
      </c>
      <c r="B898" s="33" t="str">
        <f>IFERROR(VLOOKUP(Profiles!B898,'App Sales'!B:B,1,FALSE)," ")</f>
        <v xml:space="preserve"> </v>
      </c>
    </row>
    <row r="899" spans="1:2" ht="14">
      <c r="A899" s="3">
        <f>Profiles!B899</f>
        <v>0</v>
      </c>
      <c r="B899" s="33" t="str">
        <f>IFERROR(VLOOKUP(Profiles!B899,'App Sales'!B:B,1,FALSE)," ")</f>
        <v xml:space="preserve"> </v>
      </c>
    </row>
    <row r="900" spans="1:2" ht="14">
      <c r="A900" s="3">
        <f>Profiles!B900</f>
        <v>0</v>
      </c>
      <c r="B900" s="33" t="str">
        <f>IFERROR(VLOOKUP(Profiles!B900,'App Sales'!B:B,1,FALSE)," ")</f>
        <v xml:space="preserve"> </v>
      </c>
    </row>
    <row r="901" spans="1:2" ht="14">
      <c r="A901" s="3">
        <f>Profiles!B901</f>
        <v>0</v>
      </c>
      <c r="B901" s="33" t="str">
        <f>IFERROR(VLOOKUP(Profiles!B901,'App Sales'!B:B,1,FALSE)," ")</f>
        <v xml:space="preserve"> </v>
      </c>
    </row>
    <row r="902" spans="1:2" ht="14">
      <c r="A902" s="3">
        <f>Profiles!B902</f>
        <v>0</v>
      </c>
      <c r="B902" s="33" t="str">
        <f>IFERROR(VLOOKUP(Profiles!B902,'App Sales'!B:B,1,FALSE)," ")</f>
        <v xml:space="preserve"> </v>
      </c>
    </row>
    <row r="903" spans="1:2" ht="14">
      <c r="A903" s="3">
        <f>Profiles!B903</f>
        <v>0</v>
      </c>
      <c r="B903" s="33" t="str">
        <f>IFERROR(VLOOKUP(Profiles!B903,'App Sales'!B:B,1,FALSE)," ")</f>
        <v xml:space="preserve"> </v>
      </c>
    </row>
    <row r="904" spans="1:2" ht="14">
      <c r="A904" s="3">
        <f>Profiles!B904</f>
        <v>0</v>
      </c>
      <c r="B904" s="33" t="str">
        <f>IFERROR(VLOOKUP(Profiles!B904,'App Sales'!B:B,1,FALSE)," ")</f>
        <v xml:space="preserve"> </v>
      </c>
    </row>
    <row r="905" spans="1:2" ht="14">
      <c r="A905" s="3">
        <f>Profiles!B905</f>
        <v>0</v>
      </c>
      <c r="B905" s="33" t="str">
        <f>IFERROR(VLOOKUP(Profiles!B905,'App Sales'!B:B,1,FALSE)," ")</f>
        <v xml:space="preserve"> </v>
      </c>
    </row>
    <row r="906" spans="1:2" ht="14">
      <c r="A906" s="3">
        <f>Profiles!B906</f>
        <v>0</v>
      </c>
      <c r="B906" s="33" t="str">
        <f>IFERROR(VLOOKUP(Profiles!B906,'App Sales'!B:B,1,FALSE)," ")</f>
        <v xml:space="preserve"> </v>
      </c>
    </row>
    <row r="907" spans="1:2" ht="14">
      <c r="A907" s="3">
        <f>Profiles!B907</f>
        <v>0</v>
      </c>
      <c r="B907" s="33" t="str">
        <f>IFERROR(VLOOKUP(Profiles!B907,'App Sales'!B:B,1,FALSE)," ")</f>
        <v xml:space="preserve"> </v>
      </c>
    </row>
    <row r="908" spans="1:2" ht="14">
      <c r="A908" s="3">
        <f>Profiles!B908</f>
        <v>0</v>
      </c>
      <c r="B908" s="33" t="str">
        <f>IFERROR(VLOOKUP(Profiles!B908,'App Sales'!B:B,1,FALSE)," ")</f>
        <v xml:space="preserve"> </v>
      </c>
    </row>
    <row r="909" spans="1:2" ht="14">
      <c r="A909" s="3">
        <f>Profiles!B909</f>
        <v>0</v>
      </c>
      <c r="B909" s="33" t="str">
        <f>IFERROR(VLOOKUP(Profiles!B909,'App Sales'!B:B,1,FALSE)," ")</f>
        <v xml:space="preserve"> </v>
      </c>
    </row>
    <row r="910" spans="1:2" ht="14">
      <c r="A910" s="3">
        <f>Profiles!B910</f>
        <v>0</v>
      </c>
      <c r="B910" s="33" t="str">
        <f>IFERROR(VLOOKUP(Profiles!B910,'App Sales'!B:B,1,FALSE)," ")</f>
        <v xml:space="preserve"> </v>
      </c>
    </row>
    <row r="911" spans="1:2" ht="14">
      <c r="A911" s="3">
        <f>Profiles!B911</f>
        <v>0</v>
      </c>
      <c r="B911" s="33" t="str">
        <f>IFERROR(VLOOKUP(Profiles!B911,'App Sales'!B:B,1,FALSE)," ")</f>
        <v xml:space="preserve"> </v>
      </c>
    </row>
    <row r="912" spans="1:2" ht="14">
      <c r="A912" s="3">
        <f>Profiles!B912</f>
        <v>0</v>
      </c>
      <c r="B912" s="33" t="str">
        <f>IFERROR(VLOOKUP(Profiles!B912,'App Sales'!B:B,1,FALSE)," ")</f>
        <v xml:space="preserve"> </v>
      </c>
    </row>
    <row r="913" spans="1:2" ht="14">
      <c r="A913" s="3">
        <f>Profiles!B913</f>
        <v>0</v>
      </c>
      <c r="B913" s="33" t="str">
        <f>IFERROR(VLOOKUP(Profiles!B913,'App Sales'!B:B,1,FALSE)," ")</f>
        <v xml:space="preserve"> </v>
      </c>
    </row>
    <row r="914" spans="1:2" ht="14">
      <c r="A914" s="3">
        <f>Profiles!B914</f>
        <v>0</v>
      </c>
      <c r="B914" s="33" t="str">
        <f>IFERROR(VLOOKUP(Profiles!B914,'App Sales'!B:B,1,FALSE)," ")</f>
        <v xml:space="preserve"> </v>
      </c>
    </row>
    <row r="915" spans="1:2" ht="14">
      <c r="A915" s="3">
        <f>Profiles!B915</f>
        <v>0</v>
      </c>
      <c r="B915" s="33" t="str">
        <f>IFERROR(VLOOKUP(Profiles!B915,'App Sales'!B:B,1,FALSE)," ")</f>
        <v xml:space="preserve"> </v>
      </c>
    </row>
    <row r="916" spans="1:2" ht="14">
      <c r="A916" s="3">
        <f>Profiles!B916</f>
        <v>0</v>
      </c>
      <c r="B916" s="33" t="str">
        <f>IFERROR(VLOOKUP(Profiles!B916,'App Sales'!B:B,1,FALSE)," ")</f>
        <v xml:space="preserve"> </v>
      </c>
    </row>
    <row r="917" spans="1:2" ht="14">
      <c r="A917" s="3">
        <f>Profiles!B917</f>
        <v>0</v>
      </c>
      <c r="B917" s="33" t="str">
        <f>IFERROR(VLOOKUP(Profiles!B917,'App Sales'!B:B,1,FALSE)," ")</f>
        <v xml:space="preserve"> </v>
      </c>
    </row>
    <row r="918" spans="1:2" ht="14">
      <c r="A918" s="3">
        <f>Profiles!B918</f>
        <v>0</v>
      </c>
      <c r="B918" s="33" t="str">
        <f>IFERROR(VLOOKUP(Profiles!B918,'App Sales'!B:B,1,FALSE)," ")</f>
        <v xml:space="preserve"> </v>
      </c>
    </row>
    <row r="919" spans="1:2" ht="14">
      <c r="A919" s="3">
        <f>Profiles!B919</f>
        <v>0</v>
      </c>
      <c r="B919" s="33" t="str">
        <f>IFERROR(VLOOKUP(Profiles!B919,'App Sales'!B:B,1,FALSE)," ")</f>
        <v xml:space="preserve"> </v>
      </c>
    </row>
    <row r="920" spans="1:2" ht="14">
      <c r="A920" s="3">
        <f>Profiles!B920</f>
        <v>0</v>
      </c>
      <c r="B920" s="33" t="str">
        <f>IFERROR(VLOOKUP(Profiles!B920,'App Sales'!B:B,1,FALSE)," ")</f>
        <v xml:space="preserve"> </v>
      </c>
    </row>
    <row r="921" spans="1:2" ht="14">
      <c r="A921" s="3">
        <f>Profiles!B921</f>
        <v>0</v>
      </c>
      <c r="B921" s="33" t="str">
        <f>IFERROR(VLOOKUP(Profiles!B921,'App Sales'!B:B,1,FALSE)," ")</f>
        <v xml:space="preserve"> </v>
      </c>
    </row>
    <row r="922" spans="1:2" ht="14">
      <c r="A922" s="3">
        <f>Profiles!B922</f>
        <v>0</v>
      </c>
      <c r="B922" s="33" t="str">
        <f>IFERROR(VLOOKUP(Profiles!B922,'App Sales'!B:B,1,FALSE)," ")</f>
        <v xml:space="preserve"> </v>
      </c>
    </row>
    <row r="923" spans="1:2" ht="14">
      <c r="A923" s="3">
        <f>Profiles!B923</f>
        <v>0</v>
      </c>
      <c r="B923" s="33" t="str">
        <f>IFERROR(VLOOKUP(Profiles!B923,'App Sales'!B:B,1,FALSE)," ")</f>
        <v xml:space="preserve"> </v>
      </c>
    </row>
    <row r="924" spans="1:2" ht="14">
      <c r="A924" s="3">
        <f>Profiles!B924</f>
        <v>0</v>
      </c>
      <c r="B924" s="33" t="str">
        <f>IFERROR(VLOOKUP(Profiles!B924,'App Sales'!B:B,1,FALSE)," ")</f>
        <v xml:space="preserve"> </v>
      </c>
    </row>
    <row r="925" spans="1:2" ht="14">
      <c r="A925" s="3">
        <f>Profiles!B925</f>
        <v>0</v>
      </c>
      <c r="B925" s="33" t="str">
        <f>IFERROR(VLOOKUP(Profiles!B925,'App Sales'!B:B,1,FALSE)," ")</f>
        <v xml:space="preserve"> </v>
      </c>
    </row>
    <row r="926" spans="1:2" ht="14">
      <c r="A926" s="3">
        <f>Profiles!B926</f>
        <v>0</v>
      </c>
      <c r="B926" s="33" t="str">
        <f>IFERROR(VLOOKUP(Profiles!B926,'App Sales'!B:B,1,FALSE)," ")</f>
        <v xml:space="preserve"> </v>
      </c>
    </row>
    <row r="927" spans="1:2" ht="14">
      <c r="A927" s="3">
        <f>Profiles!B927</f>
        <v>0</v>
      </c>
      <c r="B927" s="33" t="str">
        <f>IFERROR(VLOOKUP(Profiles!B927,'App Sales'!B:B,1,FALSE)," ")</f>
        <v xml:space="preserve"> </v>
      </c>
    </row>
    <row r="928" spans="1:2" ht="14">
      <c r="A928" s="3">
        <f>Profiles!B928</f>
        <v>0</v>
      </c>
      <c r="B928" s="33" t="str">
        <f>IFERROR(VLOOKUP(Profiles!B928,'App Sales'!B:B,1,FALSE)," ")</f>
        <v xml:space="preserve"> </v>
      </c>
    </row>
    <row r="929" spans="1:2" ht="14">
      <c r="A929" s="3">
        <f>Profiles!B929</f>
        <v>0</v>
      </c>
      <c r="B929" s="33" t="str">
        <f>IFERROR(VLOOKUP(Profiles!B929,'App Sales'!B:B,1,FALSE)," ")</f>
        <v xml:space="preserve"> </v>
      </c>
    </row>
    <row r="930" spans="1:2" ht="14">
      <c r="A930" s="3">
        <f>Profiles!B930</f>
        <v>0</v>
      </c>
      <c r="B930" s="33" t="str">
        <f>IFERROR(VLOOKUP(Profiles!B930,'App Sales'!B:B,1,FALSE)," ")</f>
        <v xml:space="preserve"> </v>
      </c>
    </row>
    <row r="931" spans="1:2" ht="14">
      <c r="A931" s="3">
        <f>Profiles!B931</f>
        <v>0</v>
      </c>
      <c r="B931" s="33" t="str">
        <f>IFERROR(VLOOKUP(Profiles!B931,'App Sales'!B:B,1,FALSE)," ")</f>
        <v xml:space="preserve"> </v>
      </c>
    </row>
    <row r="932" spans="1:2" ht="14">
      <c r="A932" s="3">
        <f>Profiles!B932</f>
        <v>0</v>
      </c>
      <c r="B932" s="33" t="str">
        <f>IFERROR(VLOOKUP(Profiles!B932,'App Sales'!B:B,1,FALSE)," ")</f>
        <v xml:space="preserve"> </v>
      </c>
    </row>
    <row r="933" spans="1:2" ht="14">
      <c r="A933" s="3">
        <f>Profiles!B933</f>
        <v>0</v>
      </c>
      <c r="B933" s="33" t="str">
        <f>IFERROR(VLOOKUP(Profiles!B933,'App Sales'!B:B,1,FALSE)," ")</f>
        <v xml:space="preserve"> </v>
      </c>
    </row>
    <row r="934" spans="1:2" ht="14">
      <c r="A934" s="3">
        <f>Profiles!B934</f>
        <v>0</v>
      </c>
      <c r="B934" s="33" t="str">
        <f>IFERROR(VLOOKUP(Profiles!B934,'App Sales'!B:B,1,FALSE)," ")</f>
        <v xml:space="preserve"> </v>
      </c>
    </row>
    <row r="935" spans="1:2" ht="14">
      <c r="A935" s="3">
        <f>Profiles!B935</f>
        <v>0</v>
      </c>
      <c r="B935" s="33" t="str">
        <f>IFERROR(VLOOKUP(Profiles!B935,'App Sales'!B:B,1,FALSE)," ")</f>
        <v xml:space="preserve"> </v>
      </c>
    </row>
    <row r="936" spans="1:2" ht="14">
      <c r="A936" s="3">
        <f>Profiles!B936</f>
        <v>0</v>
      </c>
      <c r="B936" s="33" t="str">
        <f>IFERROR(VLOOKUP(Profiles!B936,'App Sales'!B:B,1,FALSE)," ")</f>
        <v xml:space="preserve"> </v>
      </c>
    </row>
    <row r="937" spans="1:2" ht="14">
      <c r="A937" s="3">
        <f>Profiles!B937</f>
        <v>0</v>
      </c>
      <c r="B937" s="33" t="str">
        <f>IFERROR(VLOOKUP(Profiles!B937,'App Sales'!B:B,1,FALSE)," ")</f>
        <v xml:space="preserve"> </v>
      </c>
    </row>
    <row r="938" spans="1:2" ht="14">
      <c r="A938" s="3">
        <f>Profiles!B938</f>
        <v>0</v>
      </c>
      <c r="B938" s="33" t="str">
        <f>IFERROR(VLOOKUP(Profiles!B938,'App Sales'!B:B,1,FALSE)," ")</f>
        <v xml:space="preserve"> </v>
      </c>
    </row>
    <row r="939" spans="1:2" ht="14">
      <c r="A939" s="3">
        <f>Profiles!B939</f>
        <v>0</v>
      </c>
      <c r="B939" s="33" t="str">
        <f>IFERROR(VLOOKUP(Profiles!B939,'App Sales'!B:B,1,FALSE)," ")</f>
        <v xml:space="preserve"> </v>
      </c>
    </row>
    <row r="940" spans="1:2" ht="14">
      <c r="A940" s="3">
        <f>Profiles!B940</f>
        <v>0</v>
      </c>
      <c r="B940" s="33" t="str">
        <f>IFERROR(VLOOKUP(Profiles!B940,'App Sales'!B:B,1,FALSE)," ")</f>
        <v xml:space="preserve"> </v>
      </c>
    </row>
    <row r="941" spans="1:2" ht="14">
      <c r="A941" s="3">
        <f>Profiles!B941</f>
        <v>0</v>
      </c>
      <c r="B941" s="33" t="str">
        <f>IFERROR(VLOOKUP(Profiles!B941,'App Sales'!B:B,1,FALSE)," ")</f>
        <v xml:space="preserve"> </v>
      </c>
    </row>
    <row r="942" spans="1:2" ht="14">
      <c r="A942" s="3">
        <f>Profiles!B942</f>
        <v>0</v>
      </c>
      <c r="B942" s="33" t="str">
        <f>IFERROR(VLOOKUP(Profiles!B942,'App Sales'!B:B,1,FALSE)," ")</f>
        <v xml:space="preserve"> </v>
      </c>
    </row>
    <row r="943" spans="1:2" ht="14">
      <c r="A943" s="3">
        <f>Profiles!B943</f>
        <v>0</v>
      </c>
      <c r="B943" s="33" t="str">
        <f>IFERROR(VLOOKUP(Profiles!B943,'App Sales'!B:B,1,FALSE)," ")</f>
        <v xml:space="preserve"> </v>
      </c>
    </row>
    <row r="944" spans="1:2" ht="14">
      <c r="A944" s="3">
        <f>Profiles!B944</f>
        <v>0</v>
      </c>
      <c r="B944" s="33" t="str">
        <f>IFERROR(VLOOKUP(Profiles!B944,'App Sales'!B:B,1,FALSE)," ")</f>
        <v xml:space="preserve"> </v>
      </c>
    </row>
    <row r="945" spans="1:2" ht="14">
      <c r="A945" s="3">
        <f>Profiles!B945</f>
        <v>0</v>
      </c>
      <c r="B945" s="33" t="str">
        <f>IFERROR(VLOOKUP(Profiles!B945,'App Sales'!B:B,1,FALSE)," ")</f>
        <v xml:space="preserve"> </v>
      </c>
    </row>
    <row r="946" spans="1:2" ht="14">
      <c r="A946" s="3">
        <f>Profiles!B946</f>
        <v>0</v>
      </c>
      <c r="B946" s="33" t="str">
        <f>IFERROR(VLOOKUP(Profiles!B946,'App Sales'!B:B,1,FALSE)," ")</f>
        <v xml:space="preserve"> </v>
      </c>
    </row>
    <row r="947" spans="1:2" ht="14">
      <c r="A947" s="3">
        <f>Profiles!B947</f>
        <v>0</v>
      </c>
      <c r="B947" s="33" t="str">
        <f>IFERROR(VLOOKUP(Profiles!B947,'App Sales'!B:B,1,FALSE)," ")</f>
        <v xml:space="preserve"> </v>
      </c>
    </row>
    <row r="948" spans="1:2" ht="14">
      <c r="A948" s="3">
        <f>Profiles!B948</f>
        <v>0</v>
      </c>
      <c r="B948" s="33" t="str">
        <f>IFERROR(VLOOKUP(Profiles!B948,'App Sales'!B:B,1,FALSE)," ")</f>
        <v xml:space="preserve"> </v>
      </c>
    </row>
    <row r="949" spans="1:2" ht="14">
      <c r="A949" s="3">
        <f>Profiles!B949</f>
        <v>0</v>
      </c>
      <c r="B949" s="33" t="str">
        <f>IFERROR(VLOOKUP(Profiles!B949,'App Sales'!B:B,1,FALSE)," ")</f>
        <v xml:space="preserve"> </v>
      </c>
    </row>
    <row r="950" spans="1:2" ht="14">
      <c r="A950" s="3">
        <f>Profiles!B950</f>
        <v>0</v>
      </c>
      <c r="B950" s="33" t="str">
        <f>IFERROR(VLOOKUP(Profiles!B950,'App Sales'!B:B,1,FALSE)," ")</f>
        <v xml:space="preserve"> </v>
      </c>
    </row>
    <row r="951" spans="1:2" ht="14">
      <c r="A951" s="3">
        <f>Profiles!B951</f>
        <v>0</v>
      </c>
      <c r="B951" s="33" t="str">
        <f>IFERROR(VLOOKUP(Profiles!B951,'App Sales'!B:B,1,FALSE)," ")</f>
        <v xml:space="preserve"> </v>
      </c>
    </row>
    <row r="952" spans="1:2" ht="14">
      <c r="A952" s="3">
        <f>Profiles!B952</f>
        <v>0</v>
      </c>
      <c r="B952" s="33" t="str">
        <f>IFERROR(VLOOKUP(Profiles!B952,'App Sales'!B:B,1,FALSE)," ")</f>
        <v xml:space="preserve"> </v>
      </c>
    </row>
    <row r="953" spans="1:2" ht="14">
      <c r="A953" s="3">
        <f>Profiles!B953</f>
        <v>0</v>
      </c>
      <c r="B953" s="33" t="str">
        <f>IFERROR(VLOOKUP(Profiles!B953,'App Sales'!B:B,1,FALSE)," ")</f>
        <v xml:space="preserve"> </v>
      </c>
    </row>
    <row r="954" spans="1:2" ht="14">
      <c r="A954" s="3">
        <f>Profiles!B954</f>
        <v>0</v>
      </c>
      <c r="B954" s="33" t="str">
        <f>IFERROR(VLOOKUP(Profiles!B954,'App Sales'!B:B,1,FALSE)," ")</f>
        <v xml:space="preserve"> </v>
      </c>
    </row>
    <row r="955" spans="1:2" ht="14">
      <c r="A955" s="3">
        <f>Profiles!B955</f>
        <v>0</v>
      </c>
      <c r="B955" s="33" t="str">
        <f>IFERROR(VLOOKUP(Profiles!B955,'App Sales'!B:B,1,FALSE)," ")</f>
        <v xml:space="preserve"> </v>
      </c>
    </row>
    <row r="956" spans="1:2" ht="14">
      <c r="A956" s="3">
        <f>Profiles!B956</f>
        <v>0</v>
      </c>
      <c r="B956" s="33" t="str">
        <f>IFERROR(VLOOKUP(Profiles!B956,'App Sales'!B:B,1,FALSE)," ")</f>
        <v xml:space="preserve"> </v>
      </c>
    </row>
    <row r="957" spans="1:2" ht="14">
      <c r="A957" s="3">
        <f>Profiles!B957</f>
        <v>0</v>
      </c>
      <c r="B957" s="33" t="str">
        <f>IFERROR(VLOOKUP(Profiles!B957,'App Sales'!B:B,1,FALSE)," ")</f>
        <v xml:space="preserve"> </v>
      </c>
    </row>
    <row r="958" spans="1:2" ht="14">
      <c r="A958" s="3">
        <f>Profiles!B958</f>
        <v>0</v>
      </c>
      <c r="B958" s="33" t="str">
        <f>IFERROR(VLOOKUP(Profiles!B958,'App Sales'!B:B,1,FALSE)," ")</f>
        <v xml:space="preserve"> </v>
      </c>
    </row>
    <row r="959" spans="1:2" ht="14">
      <c r="A959" s="3">
        <f>Profiles!B959</f>
        <v>0</v>
      </c>
      <c r="B959" s="33" t="str">
        <f>IFERROR(VLOOKUP(Profiles!B959,'App Sales'!B:B,1,FALSE)," ")</f>
        <v xml:space="preserve"> </v>
      </c>
    </row>
    <row r="960" spans="1:2" ht="14">
      <c r="A960" s="3">
        <f>Profiles!B960</f>
        <v>0</v>
      </c>
      <c r="B960" s="33" t="str">
        <f>IFERROR(VLOOKUP(Profiles!B960,'App Sales'!B:B,1,FALSE)," ")</f>
        <v xml:space="preserve"> </v>
      </c>
    </row>
    <row r="961" spans="1:2" ht="14">
      <c r="A961" s="3">
        <f>Profiles!B961</f>
        <v>0</v>
      </c>
      <c r="B961" s="33" t="str">
        <f>IFERROR(VLOOKUP(Profiles!B961,'App Sales'!B:B,1,FALSE)," ")</f>
        <v xml:space="preserve"> </v>
      </c>
    </row>
    <row r="962" spans="1:2" ht="14">
      <c r="A962" s="3">
        <f>Profiles!B962</f>
        <v>0</v>
      </c>
      <c r="B962" s="33" t="str">
        <f>IFERROR(VLOOKUP(Profiles!B962,'App Sales'!B:B,1,FALSE)," ")</f>
        <v xml:space="preserve"> </v>
      </c>
    </row>
    <row r="963" spans="1:2" ht="14">
      <c r="A963" s="3">
        <f>Profiles!B963</f>
        <v>0</v>
      </c>
      <c r="B963" s="33" t="str">
        <f>IFERROR(VLOOKUP(Profiles!B963,'App Sales'!B:B,1,FALSE)," ")</f>
        <v xml:space="preserve"> </v>
      </c>
    </row>
    <row r="964" spans="1:2" ht="14">
      <c r="A964" s="3">
        <f>Profiles!B964</f>
        <v>0</v>
      </c>
      <c r="B964" s="33" t="str">
        <f>IFERROR(VLOOKUP(Profiles!B964,'App Sales'!B:B,1,FALSE)," ")</f>
        <v xml:space="preserve"> </v>
      </c>
    </row>
    <row r="965" spans="1:2" ht="14">
      <c r="A965" s="3">
        <f>Profiles!B965</f>
        <v>0</v>
      </c>
      <c r="B965" s="33" t="str">
        <f>IFERROR(VLOOKUP(Profiles!B965,'App Sales'!B:B,1,FALSE)," ")</f>
        <v xml:space="preserve"> </v>
      </c>
    </row>
    <row r="966" spans="1:2" ht="14">
      <c r="A966" s="3">
        <f>Profiles!B966</f>
        <v>0</v>
      </c>
      <c r="B966" s="33" t="str">
        <f>IFERROR(VLOOKUP(Profiles!B966,'App Sales'!B:B,1,FALSE)," ")</f>
        <v xml:space="preserve"> </v>
      </c>
    </row>
    <row r="967" spans="1:2" ht="14">
      <c r="A967" s="3">
        <f>Profiles!B967</f>
        <v>0</v>
      </c>
      <c r="B967" s="33" t="str">
        <f>IFERROR(VLOOKUP(Profiles!B967,'App Sales'!B:B,1,FALSE)," ")</f>
        <v xml:space="preserve"> </v>
      </c>
    </row>
    <row r="968" spans="1:2" ht="14">
      <c r="A968" s="3">
        <f>Profiles!B968</f>
        <v>0</v>
      </c>
      <c r="B968" s="33" t="str">
        <f>IFERROR(VLOOKUP(Profiles!B968,'App Sales'!B:B,1,FALSE)," ")</f>
        <v xml:space="preserve"> </v>
      </c>
    </row>
    <row r="969" spans="1:2" ht="14">
      <c r="A969" s="3">
        <f>Profiles!B969</f>
        <v>0</v>
      </c>
      <c r="B969" s="33" t="str">
        <f>IFERROR(VLOOKUP(Profiles!B969,'App Sales'!B:B,1,FALSE)," ")</f>
        <v xml:space="preserve"> </v>
      </c>
    </row>
    <row r="970" spans="1:2" ht="14">
      <c r="A970" s="3">
        <f>Profiles!B970</f>
        <v>0</v>
      </c>
      <c r="B970" s="33" t="str">
        <f>IFERROR(VLOOKUP(Profiles!B970,'App Sales'!B:B,1,FALSE)," ")</f>
        <v xml:space="preserve"> </v>
      </c>
    </row>
    <row r="971" spans="1:2" ht="14">
      <c r="A971" s="3">
        <f>Profiles!B971</f>
        <v>0</v>
      </c>
      <c r="B971" s="33" t="str">
        <f>IFERROR(VLOOKUP(Profiles!B971,'App Sales'!B:B,1,FALSE)," ")</f>
        <v xml:space="preserve"> </v>
      </c>
    </row>
    <row r="972" spans="1:2" ht="14">
      <c r="A972" s="3">
        <f>Profiles!B972</f>
        <v>0</v>
      </c>
      <c r="B972" s="33" t="str">
        <f>IFERROR(VLOOKUP(Profiles!B972,'App Sales'!B:B,1,FALSE)," ")</f>
        <v xml:space="preserve"> </v>
      </c>
    </row>
    <row r="973" spans="1:2" ht="14">
      <c r="A973" s="3">
        <f>Profiles!B973</f>
        <v>0</v>
      </c>
      <c r="B973" s="33" t="str">
        <f>IFERROR(VLOOKUP(Profiles!B973,'App Sales'!B:B,1,FALSE)," ")</f>
        <v xml:space="preserve"> </v>
      </c>
    </row>
    <row r="974" spans="1:2" ht="14">
      <c r="A974" s="3">
        <f>Profiles!B974</f>
        <v>0</v>
      </c>
      <c r="B974" s="33" t="str">
        <f>IFERROR(VLOOKUP(Profiles!B974,'App Sales'!B:B,1,FALSE)," ")</f>
        <v xml:space="preserve"> </v>
      </c>
    </row>
    <row r="975" spans="1:2" ht="14">
      <c r="A975" s="3">
        <f>Profiles!B975</f>
        <v>0</v>
      </c>
      <c r="B975" s="33" t="str">
        <f>IFERROR(VLOOKUP(Profiles!B975,'App Sales'!B:B,1,FALSE)," ")</f>
        <v xml:space="preserve"> </v>
      </c>
    </row>
    <row r="976" spans="1:2" ht="14">
      <c r="A976" s="3">
        <f>Profiles!B976</f>
        <v>0</v>
      </c>
      <c r="B976" s="33" t="str">
        <f>IFERROR(VLOOKUP(Profiles!B976,'App Sales'!B:B,1,FALSE)," ")</f>
        <v xml:space="preserve"> </v>
      </c>
    </row>
    <row r="977" spans="1:2" ht="14">
      <c r="A977" s="3">
        <f>Profiles!B977</f>
        <v>0</v>
      </c>
      <c r="B977" s="33" t="str">
        <f>IFERROR(VLOOKUP(Profiles!B977,'App Sales'!B:B,1,FALSE)," ")</f>
        <v xml:space="preserve"> </v>
      </c>
    </row>
    <row r="978" spans="1:2" ht="14">
      <c r="A978" s="3">
        <f>Profiles!B978</f>
        <v>0</v>
      </c>
      <c r="B978" s="33" t="str">
        <f>IFERROR(VLOOKUP(Profiles!B978,'App Sales'!B:B,1,FALSE)," ")</f>
        <v xml:space="preserve"> </v>
      </c>
    </row>
    <row r="979" spans="1:2" ht="14">
      <c r="A979" s="3">
        <f>Profiles!B979</f>
        <v>0</v>
      </c>
      <c r="B979" s="33" t="str">
        <f>IFERROR(VLOOKUP(Profiles!B979,'App Sales'!B:B,1,FALSE)," ")</f>
        <v xml:space="preserve"> 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D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sheetData>
    <row r="1" spans="1:30" ht="15.75" customHeight="1">
      <c r="A1" s="1" t="s">
        <v>775</v>
      </c>
      <c r="B1" s="1" t="s">
        <v>525</v>
      </c>
      <c r="C1" s="1" t="s">
        <v>776</v>
      </c>
      <c r="D1" s="1" t="s">
        <v>2</v>
      </c>
      <c r="E1" s="34" t="s">
        <v>777</v>
      </c>
      <c r="F1" s="1" t="s">
        <v>778</v>
      </c>
      <c r="G1" s="1" t="s">
        <v>0</v>
      </c>
      <c r="H1" s="1" t="s">
        <v>125</v>
      </c>
      <c r="I1" s="1" t="s">
        <v>779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5.75" customHeight="1">
      <c r="A2" s="3">
        <v>1</v>
      </c>
      <c r="B2" s="3" t="s">
        <v>780</v>
      </c>
      <c r="C2" s="3" t="s">
        <v>781</v>
      </c>
      <c r="D2" s="6" t="s">
        <v>782</v>
      </c>
      <c r="E2" s="35">
        <v>29</v>
      </c>
      <c r="F2" s="3" t="s">
        <v>783</v>
      </c>
      <c r="G2" s="2" t="s">
        <v>784</v>
      </c>
      <c r="H2" s="2" t="s">
        <v>785</v>
      </c>
      <c r="I2" s="36" t="s">
        <v>786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15.75" customHeight="1">
      <c r="A3" s="3">
        <v>2</v>
      </c>
      <c r="B3" s="3" t="s">
        <v>787</v>
      </c>
      <c r="C3" s="3" t="s">
        <v>781</v>
      </c>
      <c r="D3" s="6" t="s">
        <v>788</v>
      </c>
      <c r="E3" s="35">
        <v>79</v>
      </c>
      <c r="F3" s="3" t="s">
        <v>789</v>
      </c>
      <c r="G3" s="2" t="s">
        <v>790</v>
      </c>
      <c r="H3" s="2" t="s">
        <v>791</v>
      </c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15.75" customHeight="1">
      <c r="A4" s="3">
        <v>3</v>
      </c>
      <c r="B4" s="3" t="s">
        <v>792</v>
      </c>
      <c r="C4" s="3"/>
      <c r="D4" s="6" t="s">
        <v>793</v>
      </c>
      <c r="E4" s="35">
        <v>0.5</v>
      </c>
      <c r="F4" s="3" t="s">
        <v>783</v>
      </c>
      <c r="G4" s="2" t="s">
        <v>794</v>
      </c>
      <c r="H4" s="2"/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15.75" customHeight="1">
      <c r="A5" s="3">
        <v>4</v>
      </c>
      <c r="B5" s="3" t="s">
        <v>795</v>
      </c>
      <c r="C5" s="3"/>
      <c r="D5" s="6" t="s">
        <v>796</v>
      </c>
      <c r="E5" s="35">
        <v>9</v>
      </c>
      <c r="F5" s="3" t="s">
        <v>783</v>
      </c>
      <c r="G5" s="2" t="s">
        <v>797</v>
      </c>
      <c r="H5" s="2" t="s">
        <v>785</v>
      </c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15.75" customHeight="1">
      <c r="A6" s="3"/>
      <c r="B6" s="3"/>
      <c r="C6" s="3"/>
      <c r="D6" s="3"/>
      <c r="E6" s="35"/>
      <c r="F6" s="35"/>
      <c r="G6" s="35"/>
      <c r="H6" s="35"/>
      <c r="I6" s="35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15.75" customHeight="1">
      <c r="A7" s="3"/>
      <c r="B7" s="3"/>
      <c r="C7" s="3"/>
      <c r="D7" s="3"/>
      <c r="E7" s="35"/>
      <c r="F7" s="35"/>
      <c r="G7" s="35"/>
      <c r="H7" s="35"/>
      <c r="I7" s="35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15.75" customHeight="1">
      <c r="A8" s="3"/>
      <c r="B8" s="3"/>
      <c r="C8" s="3"/>
      <c r="D8" s="3"/>
      <c r="E8" s="35"/>
      <c r="F8" s="35"/>
      <c r="G8" s="35"/>
      <c r="H8" s="35"/>
      <c r="I8" s="35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15.75" customHeight="1">
      <c r="A9" s="3"/>
      <c r="B9" s="3"/>
      <c r="C9" s="3"/>
      <c r="D9" s="3"/>
      <c r="E9" s="35"/>
      <c r="F9" s="35"/>
      <c r="G9" s="35"/>
      <c r="H9" s="35"/>
      <c r="I9" s="35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5.75" customHeight="1">
      <c r="A10" s="3"/>
      <c r="B10" s="3"/>
      <c r="C10" s="3"/>
      <c r="D10" s="3"/>
      <c r="E10" s="35"/>
      <c r="F10" s="35"/>
      <c r="G10" s="35"/>
      <c r="H10" s="35"/>
      <c r="I10" s="35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15.75" customHeight="1">
      <c r="A11" s="3"/>
      <c r="B11" s="3"/>
      <c r="C11" s="3"/>
      <c r="D11" s="3"/>
      <c r="E11" s="35"/>
      <c r="F11" s="35"/>
      <c r="G11" s="35"/>
      <c r="H11" s="35"/>
      <c r="I11" s="35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15.75" customHeight="1">
      <c r="A12" s="3"/>
      <c r="B12" s="3"/>
      <c r="C12" s="3"/>
      <c r="D12" s="3"/>
      <c r="E12" s="35"/>
      <c r="F12" s="35"/>
      <c r="G12" s="35"/>
      <c r="H12" s="35"/>
      <c r="I12" s="35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15.75" customHeight="1">
      <c r="A13" s="3"/>
      <c r="B13" s="3"/>
      <c r="C13" s="3"/>
      <c r="D13" s="3"/>
      <c r="E13" s="35"/>
      <c r="F13" s="35"/>
      <c r="G13" s="35"/>
      <c r="H13" s="35"/>
      <c r="I13" s="35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t="15.75" customHeight="1">
      <c r="A14" s="3"/>
      <c r="B14" s="3"/>
      <c r="C14" s="3"/>
      <c r="D14" s="3"/>
      <c r="E14" s="35"/>
      <c r="F14" s="35"/>
      <c r="G14" s="35"/>
      <c r="H14" s="35"/>
      <c r="I14" s="35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5.75" customHeight="1">
      <c r="A15" s="3"/>
      <c r="B15" s="3"/>
      <c r="C15" s="3"/>
      <c r="D15" s="3"/>
      <c r="E15" s="35"/>
      <c r="F15" s="35"/>
      <c r="G15" s="35"/>
      <c r="H15" s="35"/>
      <c r="I15" s="35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15.75" customHeight="1">
      <c r="A16" s="3"/>
      <c r="B16" s="3"/>
      <c r="C16" s="3"/>
      <c r="D16" s="3"/>
      <c r="E16" s="35"/>
      <c r="F16" s="35"/>
      <c r="G16" s="35"/>
      <c r="H16" s="35"/>
      <c r="I16" s="35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ht="15.75" customHeight="1">
      <c r="A17" s="3"/>
      <c r="B17" s="3"/>
      <c r="C17" s="3"/>
      <c r="D17" s="3"/>
      <c r="E17" s="35"/>
      <c r="F17" s="35"/>
      <c r="G17" s="35"/>
      <c r="H17" s="35"/>
      <c r="I17" s="35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ht="15.75" customHeight="1">
      <c r="A18" s="3"/>
      <c r="B18" s="3"/>
      <c r="C18" s="3"/>
      <c r="D18" s="3"/>
      <c r="E18" s="35"/>
      <c r="F18" s="35"/>
      <c r="G18" s="35"/>
      <c r="H18" s="35"/>
      <c r="I18" s="35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ht="15.75" customHeight="1">
      <c r="A19" s="3"/>
      <c r="B19" s="3"/>
      <c r="C19" s="3"/>
      <c r="D19" s="3"/>
      <c r="E19" s="35"/>
      <c r="F19" s="35"/>
      <c r="G19" s="35"/>
      <c r="H19" s="35"/>
      <c r="I19" s="35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ht="15.75" customHeight="1">
      <c r="A20" s="3"/>
      <c r="B20" s="3"/>
      <c r="C20" s="3"/>
      <c r="D20" s="3"/>
      <c r="E20" s="35"/>
      <c r="F20" s="35"/>
      <c r="G20" s="35"/>
      <c r="H20" s="35"/>
      <c r="I20" s="35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ht="15.75" customHeight="1">
      <c r="A21" s="3"/>
      <c r="B21" s="3"/>
      <c r="C21" s="3"/>
      <c r="D21" s="3"/>
      <c r="E21" s="35"/>
      <c r="F21" s="35"/>
      <c r="G21" s="35"/>
      <c r="H21" s="35"/>
      <c r="I21" s="35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ht="15.75" customHeight="1">
      <c r="A22" s="3"/>
      <c r="B22" s="3"/>
      <c r="C22" s="3"/>
      <c r="D22" s="3"/>
      <c r="E22" s="35"/>
      <c r="F22" s="35"/>
      <c r="G22" s="35"/>
      <c r="H22" s="35"/>
      <c r="I22" s="35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ht="15.75" customHeight="1">
      <c r="A23" s="3"/>
      <c r="B23" s="3"/>
      <c r="C23" s="3"/>
      <c r="D23" s="3"/>
      <c r="E23" s="35"/>
      <c r="F23" s="35"/>
      <c r="G23" s="35"/>
      <c r="H23" s="35"/>
      <c r="I23" s="35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ht="15.75" customHeight="1">
      <c r="A24" s="3"/>
      <c r="B24" s="3"/>
      <c r="C24" s="3"/>
      <c r="D24" s="3"/>
      <c r="E24" s="35"/>
      <c r="F24" s="35"/>
      <c r="G24" s="35"/>
      <c r="H24" s="35"/>
      <c r="I24" s="35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ht="15.75" customHeight="1">
      <c r="A25" s="3"/>
      <c r="B25" s="3"/>
      <c r="C25" s="3"/>
      <c r="D25" s="3"/>
      <c r="E25" s="35"/>
      <c r="F25" s="35"/>
      <c r="G25" s="35"/>
      <c r="H25" s="35"/>
      <c r="I25" s="35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ht="15.75" customHeight="1">
      <c r="A26" s="3"/>
      <c r="B26" s="3"/>
      <c r="C26" s="3"/>
      <c r="D26" s="3"/>
      <c r="E26" s="35"/>
      <c r="F26" s="35"/>
      <c r="G26" s="35"/>
      <c r="H26" s="35"/>
      <c r="I26" s="35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ht="15.75" customHeight="1">
      <c r="A27" s="3"/>
      <c r="B27" s="3"/>
      <c r="C27" s="3"/>
      <c r="D27" s="3"/>
      <c r="E27" s="35"/>
      <c r="F27" s="35"/>
      <c r="G27" s="35"/>
      <c r="H27" s="35"/>
      <c r="I27" s="35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ht="15.75" customHeight="1">
      <c r="A28" s="3"/>
      <c r="B28" s="3"/>
      <c r="C28" s="3"/>
      <c r="D28" s="3"/>
      <c r="E28" s="35"/>
      <c r="F28" s="35"/>
      <c r="G28" s="35"/>
      <c r="H28" s="35"/>
      <c r="I28" s="35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ht="15.75" customHeight="1">
      <c r="A29" s="3"/>
      <c r="B29" s="3"/>
      <c r="C29" s="3"/>
      <c r="D29" s="3"/>
      <c r="E29" s="35"/>
      <c r="F29" s="35"/>
      <c r="G29" s="35"/>
      <c r="H29" s="35"/>
      <c r="I29" s="35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ht="15.75" customHeight="1">
      <c r="A30" s="3"/>
      <c r="B30" s="3"/>
      <c r="C30" s="3"/>
      <c r="D30" s="3"/>
      <c r="E30" s="35"/>
      <c r="F30" s="35"/>
      <c r="G30" s="35"/>
      <c r="H30" s="35"/>
      <c r="I30" s="35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ht="15.75" customHeight="1">
      <c r="A31" s="3"/>
      <c r="B31" s="3"/>
      <c r="C31" s="3"/>
      <c r="D31" s="3"/>
      <c r="E31" s="35"/>
      <c r="F31" s="35"/>
      <c r="G31" s="35"/>
      <c r="H31" s="35"/>
      <c r="I31" s="35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ht="15.75" customHeight="1">
      <c r="A32" s="3"/>
      <c r="B32" s="3"/>
      <c r="C32" s="3"/>
      <c r="D32" s="3"/>
      <c r="E32" s="35"/>
      <c r="F32" s="35"/>
      <c r="G32" s="35"/>
      <c r="H32" s="35"/>
      <c r="I32" s="35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15.75" customHeight="1">
      <c r="A33" s="3"/>
      <c r="B33" s="3"/>
      <c r="C33" s="3"/>
      <c r="D33" s="3"/>
      <c r="E33" s="35"/>
      <c r="F33" s="35"/>
      <c r="G33" s="35"/>
      <c r="H33" s="35"/>
      <c r="I33" s="35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15.75" customHeight="1">
      <c r="A34" s="3"/>
      <c r="B34" s="3"/>
      <c r="C34" s="3"/>
      <c r="D34" s="3"/>
      <c r="E34" s="35"/>
      <c r="F34" s="35"/>
      <c r="G34" s="35"/>
      <c r="H34" s="35"/>
      <c r="I34" s="35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15.75" customHeight="1">
      <c r="A35" s="3"/>
      <c r="B35" s="3"/>
      <c r="C35" s="3"/>
      <c r="D35" s="3"/>
      <c r="E35" s="35"/>
      <c r="F35" s="35"/>
      <c r="G35" s="35"/>
      <c r="H35" s="35"/>
      <c r="I35" s="35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15.75" customHeight="1">
      <c r="A36" s="3"/>
      <c r="B36" s="3"/>
      <c r="C36" s="3"/>
      <c r="D36" s="3"/>
      <c r="E36" s="35"/>
      <c r="F36" s="35"/>
      <c r="G36" s="35"/>
      <c r="H36" s="35"/>
      <c r="I36" s="35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15.75" customHeight="1">
      <c r="A37" s="3"/>
      <c r="B37" s="3"/>
      <c r="C37" s="3"/>
      <c r="D37" s="3"/>
      <c r="E37" s="35"/>
      <c r="F37" s="35"/>
      <c r="G37" s="35"/>
      <c r="H37" s="35"/>
      <c r="I37" s="35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15.75" customHeight="1">
      <c r="A38" s="3"/>
      <c r="B38" s="3"/>
      <c r="C38" s="3"/>
      <c r="D38" s="3"/>
      <c r="E38" s="35"/>
      <c r="F38" s="35"/>
      <c r="G38" s="35"/>
      <c r="H38" s="35"/>
      <c r="I38" s="3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15.75" customHeight="1">
      <c r="A39" s="3"/>
      <c r="B39" s="3"/>
      <c r="C39" s="3"/>
      <c r="D39" s="3"/>
      <c r="E39" s="35"/>
      <c r="F39" s="35"/>
      <c r="G39" s="35"/>
      <c r="H39" s="35"/>
      <c r="I39" s="35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15.75" customHeight="1">
      <c r="A40" s="3"/>
      <c r="B40" s="3"/>
      <c r="C40" s="3"/>
      <c r="D40" s="3"/>
      <c r="E40" s="35"/>
      <c r="F40" s="35"/>
      <c r="G40" s="35"/>
      <c r="H40" s="35"/>
      <c r="I40" s="35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15.75" customHeight="1">
      <c r="A41" s="3"/>
      <c r="B41" s="3"/>
      <c r="C41" s="3"/>
      <c r="D41" s="3"/>
      <c r="E41" s="35"/>
      <c r="F41" s="35"/>
      <c r="G41" s="35"/>
      <c r="H41" s="35"/>
      <c r="I41" s="35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15.75" customHeight="1">
      <c r="A42" s="3"/>
      <c r="B42" s="3"/>
      <c r="C42" s="3"/>
      <c r="D42" s="3"/>
      <c r="E42" s="35"/>
      <c r="F42" s="35"/>
      <c r="G42" s="35"/>
      <c r="H42" s="35"/>
      <c r="I42" s="35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15.75" customHeight="1">
      <c r="A43" s="3"/>
      <c r="B43" s="3"/>
      <c r="C43" s="3"/>
      <c r="D43" s="3"/>
      <c r="E43" s="35"/>
      <c r="F43" s="35"/>
      <c r="G43" s="35"/>
      <c r="H43" s="35"/>
      <c r="I43" s="35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ht="15.75" customHeight="1">
      <c r="A44" s="3"/>
      <c r="B44" s="3"/>
      <c r="C44" s="3"/>
      <c r="D44" s="3"/>
      <c r="E44" s="35"/>
      <c r="F44" s="35"/>
      <c r="G44" s="35"/>
      <c r="H44" s="35"/>
      <c r="I44" s="35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t="15.75" customHeight="1">
      <c r="A45" s="3"/>
      <c r="B45" s="3"/>
      <c r="C45" s="3"/>
      <c r="D45" s="3"/>
      <c r="E45" s="35"/>
      <c r="F45" s="35"/>
      <c r="G45" s="35"/>
      <c r="H45" s="35"/>
      <c r="I45" s="35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t="15.75" customHeight="1">
      <c r="A46" s="3"/>
      <c r="B46" s="3"/>
      <c r="C46" s="3"/>
      <c r="D46" s="3"/>
      <c r="E46" s="35"/>
      <c r="F46" s="35"/>
      <c r="G46" s="35"/>
      <c r="H46" s="35"/>
      <c r="I46" s="35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t="15.75" customHeight="1">
      <c r="A47" s="3"/>
      <c r="B47" s="3"/>
      <c r="C47" s="3"/>
      <c r="D47" s="3"/>
      <c r="E47" s="35"/>
      <c r="F47" s="35"/>
      <c r="G47" s="35"/>
      <c r="H47" s="35"/>
      <c r="I47" s="35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15.75" customHeight="1">
      <c r="A48" s="3"/>
      <c r="B48" s="3"/>
      <c r="C48" s="3"/>
      <c r="D48" s="3"/>
      <c r="E48" s="35"/>
      <c r="F48" s="35"/>
      <c r="G48" s="35"/>
      <c r="H48" s="35"/>
      <c r="I48" s="35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15.75" customHeight="1">
      <c r="A49" s="3"/>
      <c r="B49" s="3"/>
      <c r="C49" s="3"/>
      <c r="D49" s="3"/>
      <c r="E49" s="35"/>
      <c r="F49" s="35"/>
      <c r="G49" s="35"/>
      <c r="H49" s="35"/>
      <c r="I49" s="35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15.75" customHeight="1">
      <c r="A50" s="3"/>
      <c r="B50" s="3"/>
      <c r="C50" s="3"/>
      <c r="D50" s="3"/>
      <c r="E50" s="35"/>
      <c r="F50" s="35"/>
      <c r="G50" s="35"/>
      <c r="H50" s="35"/>
      <c r="I50" s="35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15.75" customHeight="1">
      <c r="A51" s="3"/>
      <c r="B51" s="3"/>
      <c r="C51" s="3"/>
      <c r="D51" s="3"/>
      <c r="E51" s="35"/>
      <c r="F51" s="35"/>
      <c r="G51" s="35"/>
      <c r="H51" s="35"/>
      <c r="I51" s="35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15.75" customHeight="1">
      <c r="A52" s="3"/>
      <c r="B52" s="3"/>
      <c r="C52" s="3"/>
      <c r="D52" s="3"/>
      <c r="E52" s="35"/>
      <c r="F52" s="35"/>
      <c r="G52" s="35"/>
      <c r="H52" s="35"/>
      <c r="I52" s="35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15.75" customHeight="1">
      <c r="A53" s="3"/>
      <c r="B53" s="3"/>
      <c r="C53" s="3"/>
      <c r="D53" s="3"/>
      <c r="E53" s="35"/>
      <c r="F53" s="35"/>
      <c r="G53" s="35"/>
      <c r="H53" s="35"/>
      <c r="I53" s="35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15.75" customHeight="1">
      <c r="A54" s="3"/>
      <c r="B54" s="3"/>
      <c r="C54" s="3"/>
      <c r="D54" s="3"/>
      <c r="E54" s="35"/>
      <c r="F54" s="35"/>
      <c r="G54" s="35"/>
      <c r="H54" s="35"/>
      <c r="I54" s="35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15.75" customHeight="1">
      <c r="A55" s="3"/>
      <c r="B55" s="3"/>
      <c r="C55" s="3"/>
      <c r="D55" s="3"/>
      <c r="E55" s="35"/>
      <c r="F55" s="35"/>
      <c r="G55" s="35"/>
      <c r="H55" s="35"/>
      <c r="I55" s="35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t="15.75" customHeight="1">
      <c r="A56" s="3"/>
      <c r="B56" s="3"/>
      <c r="C56" s="3"/>
      <c r="D56" s="3"/>
      <c r="E56" s="35"/>
      <c r="F56" s="35"/>
      <c r="G56" s="35"/>
      <c r="H56" s="35"/>
      <c r="I56" s="35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15.75" customHeight="1">
      <c r="A57" s="3"/>
      <c r="B57" s="3"/>
      <c r="C57" s="3"/>
      <c r="D57" s="3"/>
      <c r="E57" s="35"/>
      <c r="F57" s="35"/>
      <c r="G57" s="35"/>
      <c r="H57" s="35"/>
      <c r="I57" s="35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t="13">
      <c r="A58" s="3"/>
      <c r="B58" s="3"/>
      <c r="C58" s="3"/>
      <c r="D58" s="3"/>
      <c r="E58" s="35"/>
      <c r="F58" s="35"/>
      <c r="G58" s="35"/>
      <c r="H58" s="35"/>
      <c r="I58" s="35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t="13">
      <c r="A59" s="3"/>
      <c r="B59" s="3"/>
      <c r="C59" s="3"/>
      <c r="D59" s="3"/>
      <c r="E59" s="35"/>
      <c r="F59" s="35"/>
      <c r="G59" s="35"/>
      <c r="H59" s="35"/>
      <c r="I59" s="35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13">
      <c r="A60" s="3"/>
      <c r="B60" s="3"/>
      <c r="C60" s="3"/>
      <c r="D60" s="3"/>
      <c r="E60" s="35"/>
      <c r="F60" s="35"/>
      <c r="G60" s="35"/>
      <c r="H60" s="35"/>
      <c r="I60" s="35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ht="13">
      <c r="A61" s="3"/>
      <c r="B61" s="3"/>
      <c r="C61" s="3"/>
      <c r="D61" s="3"/>
      <c r="E61" s="35"/>
      <c r="F61" s="35"/>
      <c r="G61" s="35"/>
      <c r="H61" s="35"/>
      <c r="I61" s="35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t="13">
      <c r="A62" s="3"/>
      <c r="B62" s="3"/>
      <c r="C62" s="3"/>
      <c r="D62" s="3"/>
      <c r="E62" s="35"/>
      <c r="F62" s="35"/>
      <c r="G62" s="35"/>
      <c r="H62" s="35"/>
      <c r="I62" s="35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t="13">
      <c r="A63" s="3"/>
      <c r="B63" s="3"/>
      <c r="C63" s="3"/>
      <c r="D63" s="3"/>
      <c r="E63" s="35"/>
      <c r="F63" s="35"/>
      <c r="G63" s="35"/>
      <c r="H63" s="35"/>
      <c r="I63" s="35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ht="13">
      <c r="A64" s="3"/>
      <c r="B64" s="3"/>
      <c r="C64" s="3"/>
      <c r="D64" s="3"/>
      <c r="E64" s="35"/>
      <c r="F64" s="35"/>
      <c r="G64" s="35"/>
      <c r="H64" s="35"/>
      <c r="I64" s="35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t="13">
      <c r="A65" s="3"/>
      <c r="B65" s="3"/>
      <c r="C65" s="3"/>
      <c r="D65" s="3"/>
      <c r="E65" s="35"/>
      <c r="F65" s="35"/>
      <c r="G65" s="35"/>
      <c r="H65" s="35"/>
      <c r="I65" s="35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t="13">
      <c r="A66" s="3"/>
      <c r="B66" s="3"/>
      <c r="C66" s="3"/>
      <c r="D66" s="3"/>
      <c r="E66" s="35"/>
      <c r="F66" s="35"/>
      <c r="G66" s="35"/>
      <c r="H66" s="35"/>
      <c r="I66" s="35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13">
      <c r="A67" s="3"/>
      <c r="B67" s="3"/>
      <c r="C67" s="3"/>
      <c r="D67" s="3"/>
      <c r="E67" s="35"/>
      <c r="F67" s="35"/>
      <c r="G67" s="35"/>
      <c r="H67" s="35"/>
      <c r="I67" s="35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13">
      <c r="A68" s="3"/>
      <c r="B68" s="3"/>
      <c r="C68" s="3"/>
      <c r="D68" s="3"/>
      <c r="E68" s="35"/>
      <c r="F68" s="35"/>
      <c r="G68" s="35"/>
      <c r="H68" s="35"/>
      <c r="I68" s="35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13">
      <c r="A69" s="3"/>
      <c r="B69" s="3"/>
      <c r="C69" s="3"/>
      <c r="D69" s="3"/>
      <c r="E69" s="35"/>
      <c r="F69" s="35"/>
      <c r="G69" s="35"/>
      <c r="H69" s="35"/>
      <c r="I69" s="35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ht="13">
      <c r="A70" s="3"/>
      <c r="B70" s="3"/>
      <c r="C70" s="3"/>
      <c r="D70" s="3"/>
      <c r="E70" s="35"/>
      <c r="F70" s="35"/>
      <c r="G70" s="35"/>
      <c r="H70" s="35"/>
      <c r="I70" s="35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13">
      <c r="A71" s="3"/>
      <c r="B71" s="3"/>
      <c r="C71" s="3"/>
      <c r="D71" s="3"/>
      <c r="E71" s="35"/>
      <c r="F71" s="35"/>
      <c r="G71" s="35"/>
      <c r="H71" s="35"/>
      <c r="I71" s="35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13">
      <c r="A72" s="3"/>
      <c r="B72" s="3"/>
      <c r="C72" s="3"/>
      <c r="D72" s="3"/>
      <c r="E72" s="35"/>
      <c r="F72" s="35"/>
      <c r="G72" s="35"/>
      <c r="H72" s="35"/>
      <c r="I72" s="35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ht="13">
      <c r="A73" s="3"/>
      <c r="B73" s="3"/>
      <c r="C73" s="3"/>
      <c r="D73" s="3"/>
      <c r="E73" s="35"/>
      <c r="F73" s="35"/>
      <c r="G73" s="35"/>
      <c r="H73" s="35"/>
      <c r="I73" s="35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ht="13">
      <c r="A74" s="3"/>
      <c r="B74" s="3"/>
      <c r="C74" s="3"/>
      <c r="D74" s="3"/>
      <c r="E74" s="35"/>
      <c r="F74" s="35"/>
      <c r="G74" s="35"/>
      <c r="H74" s="35"/>
      <c r="I74" s="35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ht="13">
      <c r="A75" s="3"/>
      <c r="B75" s="3"/>
      <c r="C75" s="3"/>
      <c r="D75" s="3"/>
      <c r="E75" s="35"/>
      <c r="F75" s="35"/>
      <c r="G75" s="35"/>
      <c r="H75" s="35"/>
      <c r="I75" s="35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ht="13">
      <c r="A76" s="3"/>
      <c r="B76" s="3"/>
      <c r="C76" s="3"/>
      <c r="D76" s="3"/>
      <c r="E76" s="35"/>
      <c r="F76" s="35"/>
      <c r="G76" s="35"/>
      <c r="H76" s="35"/>
      <c r="I76" s="35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ht="13">
      <c r="A77" s="3"/>
      <c r="B77" s="3"/>
      <c r="C77" s="3"/>
      <c r="D77" s="3"/>
      <c r="E77" s="35"/>
      <c r="F77" s="35"/>
      <c r="G77" s="35"/>
      <c r="H77" s="35"/>
      <c r="I77" s="35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ht="13">
      <c r="A78" s="3"/>
      <c r="B78" s="3"/>
      <c r="C78" s="3"/>
      <c r="D78" s="3"/>
      <c r="E78" s="35"/>
      <c r="F78" s="35"/>
      <c r="G78" s="35"/>
      <c r="H78" s="35"/>
      <c r="I78" s="35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ht="13">
      <c r="A79" s="3"/>
      <c r="B79" s="3"/>
      <c r="C79" s="3"/>
      <c r="D79" s="3"/>
      <c r="E79" s="35"/>
      <c r="F79" s="35"/>
      <c r="G79" s="35"/>
      <c r="H79" s="35"/>
      <c r="I79" s="35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t="13">
      <c r="A80" s="3"/>
      <c r="B80" s="3"/>
      <c r="C80" s="3"/>
      <c r="D80" s="3"/>
      <c r="E80" s="35"/>
      <c r="F80" s="35"/>
      <c r="G80" s="35"/>
      <c r="H80" s="35"/>
      <c r="I80" s="35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ht="13">
      <c r="A81" s="3"/>
      <c r="B81" s="3"/>
      <c r="C81" s="3"/>
      <c r="D81" s="3"/>
      <c r="E81" s="35"/>
      <c r="F81" s="35"/>
      <c r="G81" s="35"/>
      <c r="H81" s="35"/>
      <c r="I81" s="35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t="13">
      <c r="A82" s="3"/>
      <c r="B82" s="3"/>
      <c r="C82" s="3"/>
      <c r="D82" s="3"/>
      <c r="E82" s="35"/>
      <c r="F82" s="35"/>
      <c r="G82" s="35"/>
      <c r="H82" s="35"/>
      <c r="I82" s="35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ht="13">
      <c r="A83" s="3"/>
      <c r="B83" s="3"/>
      <c r="C83" s="3"/>
      <c r="D83" s="3"/>
      <c r="E83" s="35"/>
      <c r="F83" s="35"/>
      <c r="G83" s="35"/>
      <c r="H83" s="35"/>
      <c r="I83" s="35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ht="13">
      <c r="A84" s="3"/>
      <c r="B84" s="3"/>
      <c r="C84" s="3"/>
      <c r="D84" s="3"/>
      <c r="E84" s="35"/>
      <c r="F84" s="35"/>
      <c r="G84" s="35"/>
      <c r="H84" s="35"/>
      <c r="I84" s="35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ht="13">
      <c r="A85" s="3"/>
      <c r="B85" s="3"/>
      <c r="C85" s="3"/>
      <c r="D85" s="3"/>
      <c r="E85" s="35"/>
      <c r="F85" s="35"/>
      <c r="G85" s="35"/>
      <c r="H85" s="35"/>
      <c r="I85" s="35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ht="13">
      <c r="A86" s="3"/>
      <c r="B86" s="3"/>
      <c r="C86" s="3"/>
      <c r="D86" s="3"/>
      <c r="E86" s="35"/>
      <c r="F86" s="35"/>
      <c r="G86" s="35"/>
      <c r="H86" s="35"/>
      <c r="I86" s="35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13">
      <c r="A87" s="3"/>
      <c r="B87" s="3"/>
      <c r="C87" s="3"/>
      <c r="D87" s="3"/>
      <c r="E87" s="35"/>
      <c r="F87" s="35"/>
      <c r="G87" s="35"/>
      <c r="H87" s="35"/>
      <c r="I87" s="35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t="13">
      <c r="A88" s="3"/>
      <c r="B88" s="3"/>
      <c r="C88" s="3"/>
      <c r="D88" s="3"/>
      <c r="E88" s="35"/>
      <c r="F88" s="35"/>
      <c r="G88" s="35"/>
      <c r="H88" s="35"/>
      <c r="I88" s="35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t="13">
      <c r="A89" s="3"/>
      <c r="B89" s="3"/>
      <c r="C89" s="3"/>
      <c r="D89" s="3"/>
      <c r="E89" s="35"/>
      <c r="F89" s="35"/>
      <c r="G89" s="35"/>
      <c r="H89" s="35"/>
      <c r="I89" s="35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t="13">
      <c r="A90" s="3"/>
      <c r="B90" s="3"/>
      <c r="C90" s="3"/>
      <c r="D90" s="3"/>
      <c r="E90" s="35"/>
      <c r="F90" s="35"/>
      <c r="G90" s="35"/>
      <c r="H90" s="35"/>
      <c r="I90" s="35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t="13">
      <c r="A91" s="3"/>
      <c r="B91" s="3"/>
      <c r="C91" s="3"/>
      <c r="D91" s="3"/>
      <c r="E91" s="35"/>
      <c r="F91" s="35"/>
      <c r="G91" s="35"/>
      <c r="H91" s="35"/>
      <c r="I91" s="35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t="13">
      <c r="A92" s="3"/>
      <c r="B92" s="3"/>
      <c r="C92" s="3"/>
      <c r="D92" s="3"/>
      <c r="E92" s="35"/>
      <c r="F92" s="35"/>
      <c r="G92" s="35"/>
      <c r="H92" s="35"/>
      <c r="I92" s="35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t="13">
      <c r="A93" s="3"/>
      <c r="B93" s="3"/>
      <c r="C93" s="3"/>
      <c r="D93" s="3"/>
      <c r="E93" s="35"/>
      <c r="F93" s="35"/>
      <c r="G93" s="35"/>
      <c r="H93" s="35"/>
      <c r="I93" s="35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t="13">
      <c r="A94" s="3"/>
      <c r="B94" s="3"/>
      <c r="C94" s="3"/>
      <c r="D94" s="3"/>
      <c r="E94" s="35"/>
      <c r="F94" s="35"/>
      <c r="G94" s="35"/>
      <c r="H94" s="35"/>
      <c r="I94" s="35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t="13">
      <c r="A95" s="3"/>
      <c r="B95" s="3"/>
      <c r="C95" s="3"/>
      <c r="D95" s="3"/>
      <c r="E95" s="35"/>
      <c r="F95" s="35"/>
      <c r="G95" s="35"/>
      <c r="H95" s="35"/>
      <c r="I95" s="35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t="13">
      <c r="A96" s="3"/>
      <c r="B96" s="3"/>
      <c r="C96" s="3"/>
      <c r="D96" s="3"/>
      <c r="E96" s="35"/>
      <c r="F96" s="35"/>
      <c r="G96" s="35"/>
      <c r="H96" s="35"/>
      <c r="I96" s="35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13">
      <c r="A97" s="3"/>
      <c r="B97" s="3"/>
      <c r="C97" s="3"/>
      <c r="D97" s="3"/>
      <c r="E97" s="35"/>
      <c r="F97" s="35"/>
      <c r="G97" s="35"/>
      <c r="H97" s="35"/>
      <c r="I97" s="35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13">
      <c r="A98" s="3"/>
      <c r="B98" s="3"/>
      <c r="C98" s="3"/>
      <c r="D98" s="3"/>
      <c r="E98" s="35"/>
      <c r="F98" s="35"/>
      <c r="G98" s="35"/>
      <c r="H98" s="35"/>
      <c r="I98" s="35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13">
      <c r="A99" s="3"/>
      <c r="B99" s="3"/>
      <c r="C99" s="3"/>
      <c r="D99" s="3"/>
      <c r="E99" s="35"/>
      <c r="F99" s="35"/>
      <c r="G99" s="35"/>
      <c r="H99" s="35"/>
      <c r="I99" s="35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13">
      <c r="A100" s="3"/>
      <c r="B100" s="3"/>
      <c r="C100" s="3"/>
      <c r="D100" s="3"/>
      <c r="E100" s="35"/>
      <c r="F100" s="35"/>
      <c r="G100" s="35"/>
      <c r="H100" s="35"/>
      <c r="I100" s="35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13">
      <c r="A101" s="3"/>
      <c r="B101" s="3"/>
      <c r="C101" s="3"/>
      <c r="D101" s="3"/>
      <c r="E101" s="35"/>
      <c r="F101" s="35"/>
      <c r="G101" s="35"/>
      <c r="H101" s="35"/>
      <c r="I101" s="35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13">
      <c r="A102" s="3"/>
      <c r="B102" s="3"/>
      <c r="C102" s="3"/>
      <c r="D102" s="3"/>
      <c r="E102" s="35"/>
      <c r="F102" s="35"/>
      <c r="G102" s="35"/>
      <c r="H102" s="35"/>
      <c r="I102" s="35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13">
      <c r="A103" s="3"/>
      <c r="B103" s="3"/>
      <c r="C103" s="3"/>
      <c r="D103" s="3"/>
      <c r="E103" s="35"/>
      <c r="F103" s="35"/>
      <c r="G103" s="35"/>
      <c r="H103" s="35"/>
      <c r="I103" s="35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13">
      <c r="A104" s="3"/>
      <c r="B104" s="3"/>
      <c r="C104" s="3"/>
      <c r="D104" s="3"/>
      <c r="E104" s="35"/>
      <c r="F104" s="35"/>
      <c r="G104" s="35"/>
      <c r="H104" s="35"/>
      <c r="I104" s="35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13">
      <c r="A105" s="3"/>
      <c r="B105" s="3"/>
      <c r="C105" s="3"/>
      <c r="D105" s="3"/>
      <c r="E105" s="35"/>
      <c r="F105" s="35"/>
      <c r="G105" s="35"/>
      <c r="H105" s="35"/>
      <c r="I105" s="35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13">
      <c r="A106" s="3"/>
      <c r="B106" s="3"/>
      <c r="C106" s="3"/>
      <c r="D106" s="3"/>
      <c r="E106" s="35"/>
      <c r="F106" s="35"/>
      <c r="G106" s="35"/>
      <c r="H106" s="35"/>
      <c r="I106" s="35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13">
      <c r="A107" s="3"/>
      <c r="B107" s="3"/>
      <c r="C107" s="3"/>
      <c r="D107" s="3"/>
      <c r="E107" s="35"/>
      <c r="F107" s="35"/>
      <c r="G107" s="35"/>
      <c r="H107" s="35"/>
      <c r="I107" s="35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13">
      <c r="A108" s="3"/>
      <c r="B108" s="3"/>
      <c r="C108" s="3"/>
      <c r="D108" s="3"/>
      <c r="E108" s="35"/>
      <c r="F108" s="35"/>
      <c r="G108" s="35"/>
      <c r="H108" s="35"/>
      <c r="I108" s="35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13">
      <c r="A109" s="3"/>
      <c r="B109" s="3"/>
      <c r="C109" s="3"/>
      <c r="D109" s="3"/>
      <c r="E109" s="35"/>
      <c r="F109" s="35"/>
      <c r="G109" s="35"/>
      <c r="H109" s="35"/>
      <c r="I109" s="35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13">
      <c r="A110" s="3"/>
      <c r="B110" s="3"/>
      <c r="C110" s="3"/>
      <c r="D110" s="3"/>
      <c r="E110" s="35"/>
      <c r="F110" s="35"/>
      <c r="G110" s="35"/>
      <c r="H110" s="35"/>
      <c r="I110" s="35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13">
      <c r="A111" s="3"/>
      <c r="B111" s="3"/>
      <c r="C111" s="3"/>
      <c r="D111" s="3"/>
      <c r="E111" s="35"/>
      <c r="F111" s="35"/>
      <c r="G111" s="35"/>
      <c r="H111" s="35"/>
      <c r="I111" s="35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13">
      <c r="A112" s="3"/>
      <c r="B112" s="3"/>
      <c r="C112" s="3"/>
      <c r="D112" s="3"/>
      <c r="E112" s="35"/>
      <c r="F112" s="35"/>
      <c r="G112" s="35"/>
      <c r="H112" s="35"/>
      <c r="I112" s="35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t="13">
      <c r="A113" s="3"/>
      <c r="B113" s="3"/>
      <c r="C113" s="3"/>
      <c r="D113" s="3"/>
      <c r="E113" s="35"/>
      <c r="F113" s="35"/>
      <c r="G113" s="35"/>
      <c r="H113" s="35"/>
      <c r="I113" s="35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t="13">
      <c r="A114" s="3"/>
      <c r="B114" s="3"/>
      <c r="C114" s="3"/>
      <c r="D114" s="3"/>
      <c r="E114" s="35"/>
      <c r="F114" s="35"/>
      <c r="G114" s="35"/>
      <c r="H114" s="35"/>
      <c r="I114" s="35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ht="13">
      <c r="A115" s="3"/>
      <c r="B115" s="3"/>
      <c r="C115" s="3"/>
      <c r="D115" s="3"/>
      <c r="E115" s="35"/>
      <c r="F115" s="35"/>
      <c r="G115" s="35"/>
      <c r="H115" s="35"/>
      <c r="I115" s="35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ht="13">
      <c r="A116" s="3"/>
      <c r="B116" s="3"/>
      <c r="C116" s="3"/>
      <c r="D116" s="3"/>
      <c r="E116" s="35"/>
      <c r="F116" s="35"/>
      <c r="G116" s="35"/>
      <c r="H116" s="35"/>
      <c r="I116" s="35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ht="13">
      <c r="A117" s="3"/>
      <c r="B117" s="3"/>
      <c r="C117" s="3"/>
      <c r="D117" s="3"/>
      <c r="E117" s="35"/>
      <c r="F117" s="35"/>
      <c r="G117" s="35"/>
      <c r="H117" s="35"/>
      <c r="I117" s="35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ht="13">
      <c r="A118" s="3"/>
      <c r="B118" s="3"/>
      <c r="C118" s="3"/>
      <c r="D118" s="3"/>
      <c r="E118" s="35"/>
      <c r="F118" s="35"/>
      <c r="G118" s="35"/>
      <c r="H118" s="35"/>
      <c r="I118" s="35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ht="13">
      <c r="A119" s="3"/>
      <c r="B119" s="3"/>
      <c r="C119" s="3"/>
      <c r="D119" s="3"/>
      <c r="E119" s="35"/>
      <c r="F119" s="35"/>
      <c r="G119" s="35"/>
      <c r="H119" s="35"/>
      <c r="I119" s="35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ht="13">
      <c r="A120" s="3"/>
      <c r="B120" s="3"/>
      <c r="C120" s="3"/>
      <c r="D120" s="3"/>
      <c r="E120" s="35"/>
      <c r="F120" s="35"/>
      <c r="G120" s="35"/>
      <c r="H120" s="35"/>
      <c r="I120" s="35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ht="13">
      <c r="A121" s="3"/>
      <c r="B121" s="3"/>
      <c r="C121" s="3"/>
      <c r="D121" s="3"/>
      <c r="E121" s="35"/>
      <c r="F121" s="35"/>
      <c r="G121" s="35"/>
      <c r="H121" s="35"/>
      <c r="I121" s="35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ht="13">
      <c r="A122" s="3"/>
      <c r="B122" s="3"/>
      <c r="C122" s="3"/>
      <c r="D122" s="3"/>
      <c r="E122" s="35"/>
      <c r="F122" s="35"/>
      <c r="G122" s="35"/>
      <c r="H122" s="35"/>
      <c r="I122" s="35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ht="13">
      <c r="A123" s="3"/>
      <c r="B123" s="3"/>
      <c r="C123" s="3"/>
      <c r="D123" s="3"/>
      <c r="E123" s="35"/>
      <c r="F123" s="35"/>
      <c r="G123" s="35"/>
      <c r="H123" s="35"/>
      <c r="I123" s="35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ht="13">
      <c r="A124" s="3"/>
      <c r="B124" s="3"/>
      <c r="C124" s="3"/>
      <c r="D124" s="3"/>
      <c r="E124" s="35"/>
      <c r="F124" s="35"/>
      <c r="G124" s="35"/>
      <c r="H124" s="35"/>
      <c r="I124" s="35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ht="13">
      <c r="A125" s="3"/>
      <c r="B125" s="3"/>
      <c r="C125" s="3"/>
      <c r="D125" s="3"/>
      <c r="E125" s="35"/>
      <c r="F125" s="35"/>
      <c r="G125" s="35"/>
      <c r="H125" s="35"/>
      <c r="I125" s="35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ht="13">
      <c r="A126" s="3"/>
      <c r="B126" s="3"/>
      <c r="C126" s="3"/>
      <c r="D126" s="3"/>
      <c r="E126" s="35"/>
      <c r="F126" s="35"/>
      <c r="G126" s="35"/>
      <c r="H126" s="35"/>
      <c r="I126" s="35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ht="13">
      <c r="A127" s="3"/>
      <c r="B127" s="3"/>
      <c r="C127" s="3"/>
      <c r="D127" s="3"/>
      <c r="E127" s="35"/>
      <c r="F127" s="35"/>
      <c r="G127" s="35"/>
      <c r="H127" s="35"/>
      <c r="I127" s="35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ht="13">
      <c r="A128" s="3"/>
      <c r="B128" s="3"/>
      <c r="C128" s="3"/>
      <c r="D128" s="3"/>
      <c r="E128" s="35"/>
      <c r="F128" s="35"/>
      <c r="G128" s="35"/>
      <c r="H128" s="35"/>
      <c r="I128" s="35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ht="13">
      <c r="A129" s="3"/>
      <c r="B129" s="3"/>
      <c r="C129" s="3"/>
      <c r="D129" s="3"/>
      <c r="E129" s="35"/>
      <c r="F129" s="35"/>
      <c r="G129" s="35"/>
      <c r="H129" s="35"/>
      <c r="I129" s="35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ht="13">
      <c r="A130" s="3"/>
      <c r="B130" s="3"/>
      <c r="C130" s="3"/>
      <c r="D130" s="3"/>
      <c r="E130" s="35"/>
      <c r="F130" s="35"/>
      <c r="G130" s="35"/>
      <c r="H130" s="35"/>
      <c r="I130" s="35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ht="13">
      <c r="A131" s="3"/>
      <c r="B131" s="3"/>
      <c r="C131" s="3"/>
      <c r="D131" s="3"/>
      <c r="E131" s="35"/>
      <c r="F131" s="35"/>
      <c r="G131" s="35"/>
      <c r="H131" s="35"/>
      <c r="I131" s="35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ht="13">
      <c r="A132" s="3"/>
      <c r="B132" s="3"/>
      <c r="C132" s="3"/>
      <c r="D132" s="3"/>
      <c r="E132" s="35"/>
      <c r="F132" s="35"/>
      <c r="G132" s="35"/>
      <c r="H132" s="35"/>
      <c r="I132" s="35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ht="13">
      <c r="A133" s="3"/>
      <c r="B133" s="3"/>
      <c r="C133" s="3"/>
      <c r="D133" s="3"/>
      <c r="E133" s="35"/>
      <c r="F133" s="35"/>
      <c r="G133" s="35"/>
      <c r="H133" s="35"/>
      <c r="I133" s="35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ht="13">
      <c r="A134" s="3"/>
      <c r="B134" s="3"/>
      <c r="C134" s="3"/>
      <c r="D134" s="3"/>
      <c r="E134" s="35"/>
      <c r="F134" s="35"/>
      <c r="G134" s="35"/>
      <c r="H134" s="35"/>
      <c r="I134" s="35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ht="13">
      <c r="A135" s="3"/>
      <c r="B135" s="3"/>
      <c r="C135" s="3"/>
      <c r="D135" s="3"/>
      <c r="E135" s="35"/>
      <c r="F135" s="35"/>
      <c r="G135" s="35"/>
      <c r="H135" s="35"/>
      <c r="I135" s="35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ht="13">
      <c r="A136" s="3"/>
      <c r="B136" s="3"/>
      <c r="C136" s="3"/>
      <c r="D136" s="3"/>
      <c r="E136" s="35"/>
      <c r="F136" s="35"/>
      <c r="G136" s="35"/>
      <c r="H136" s="35"/>
      <c r="I136" s="35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ht="13">
      <c r="A137" s="3"/>
      <c r="B137" s="3"/>
      <c r="C137" s="3"/>
      <c r="D137" s="3"/>
      <c r="E137" s="35"/>
      <c r="F137" s="35"/>
      <c r="G137" s="35"/>
      <c r="H137" s="35"/>
      <c r="I137" s="35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t="13">
      <c r="A138" s="3"/>
      <c r="B138" s="3"/>
      <c r="C138" s="3"/>
      <c r="D138" s="3"/>
      <c r="E138" s="35"/>
      <c r="F138" s="35"/>
      <c r="G138" s="35"/>
      <c r="H138" s="35"/>
      <c r="I138" s="35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13">
      <c r="A139" s="3"/>
      <c r="B139" s="3"/>
      <c r="C139" s="3"/>
      <c r="D139" s="3"/>
      <c r="E139" s="35"/>
      <c r="F139" s="35"/>
      <c r="G139" s="35"/>
      <c r="H139" s="35"/>
      <c r="I139" s="35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ht="13">
      <c r="A140" s="3"/>
      <c r="B140" s="3"/>
      <c r="C140" s="3"/>
      <c r="D140" s="3"/>
      <c r="E140" s="35"/>
      <c r="F140" s="35"/>
      <c r="G140" s="35"/>
      <c r="H140" s="35"/>
      <c r="I140" s="35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ht="13">
      <c r="A141" s="3"/>
      <c r="B141" s="3"/>
      <c r="C141" s="3"/>
      <c r="D141" s="3"/>
      <c r="E141" s="35"/>
      <c r="F141" s="35"/>
      <c r="G141" s="35"/>
      <c r="H141" s="35"/>
      <c r="I141" s="35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ht="13">
      <c r="A142" s="3"/>
      <c r="B142" s="3"/>
      <c r="C142" s="3"/>
      <c r="D142" s="3"/>
      <c r="E142" s="35"/>
      <c r="F142" s="35"/>
      <c r="G142" s="35"/>
      <c r="H142" s="35"/>
      <c r="I142" s="35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ht="13">
      <c r="A143" s="3"/>
      <c r="B143" s="3"/>
      <c r="C143" s="3"/>
      <c r="D143" s="3"/>
      <c r="E143" s="35"/>
      <c r="F143" s="35"/>
      <c r="G143" s="35"/>
      <c r="H143" s="35"/>
      <c r="I143" s="35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ht="13">
      <c r="A144" s="3"/>
      <c r="B144" s="3"/>
      <c r="C144" s="3"/>
      <c r="D144" s="3"/>
      <c r="E144" s="35"/>
      <c r="F144" s="35"/>
      <c r="G144" s="35"/>
      <c r="H144" s="35"/>
      <c r="I144" s="35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ht="13">
      <c r="A145" s="3"/>
      <c r="B145" s="3"/>
      <c r="C145" s="3"/>
      <c r="D145" s="3"/>
      <c r="E145" s="35"/>
      <c r="F145" s="35"/>
      <c r="G145" s="35"/>
      <c r="H145" s="35"/>
      <c r="I145" s="35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ht="13">
      <c r="A146" s="3"/>
      <c r="B146" s="3"/>
      <c r="C146" s="3"/>
      <c r="D146" s="3"/>
      <c r="E146" s="35"/>
      <c r="F146" s="35"/>
      <c r="G146" s="35"/>
      <c r="H146" s="35"/>
      <c r="I146" s="35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ht="13">
      <c r="A147" s="3"/>
      <c r="B147" s="3"/>
      <c r="C147" s="3"/>
      <c r="D147" s="3"/>
      <c r="E147" s="35"/>
      <c r="F147" s="35"/>
      <c r="G147" s="35"/>
      <c r="H147" s="35"/>
      <c r="I147" s="35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ht="13">
      <c r="A148" s="3"/>
      <c r="B148" s="3"/>
      <c r="C148" s="3"/>
      <c r="D148" s="3"/>
      <c r="E148" s="35"/>
      <c r="F148" s="35"/>
      <c r="G148" s="35"/>
      <c r="H148" s="35"/>
      <c r="I148" s="35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ht="13">
      <c r="A149" s="3"/>
      <c r="B149" s="3"/>
      <c r="C149" s="3"/>
      <c r="D149" s="3"/>
      <c r="E149" s="35"/>
      <c r="F149" s="35"/>
      <c r="G149" s="35"/>
      <c r="H149" s="35"/>
      <c r="I149" s="35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ht="13">
      <c r="A150" s="3"/>
      <c r="B150" s="3"/>
      <c r="C150" s="3"/>
      <c r="D150" s="3"/>
      <c r="E150" s="35"/>
      <c r="F150" s="35"/>
      <c r="G150" s="35"/>
      <c r="H150" s="35"/>
      <c r="I150" s="35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ht="13">
      <c r="A151" s="3"/>
      <c r="B151" s="3"/>
      <c r="C151" s="3"/>
      <c r="D151" s="3"/>
      <c r="E151" s="35"/>
      <c r="F151" s="35"/>
      <c r="G151" s="35"/>
      <c r="H151" s="35"/>
      <c r="I151" s="35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ht="13">
      <c r="A152" s="3"/>
      <c r="B152" s="3"/>
      <c r="C152" s="3"/>
      <c r="D152" s="3"/>
      <c r="E152" s="35"/>
      <c r="F152" s="35"/>
      <c r="G152" s="35"/>
      <c r="H152" s="35"/>
      <c r="I152" s="35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ht="13">
      <c r="A153" s="3"/>
      <c r="B153" s="3"/>
      <c r="C153" s="3"/>
      <c r="D153" s="3"/>
      <c r="E153" s="35"/>
      <c r="F153" s="35"/>
      <c r="G153" s="35"/>
      <c r="H153" s="35"/>
      <c r="I153" s="35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ht="13">
      <c r="A154" s="3"/>
      <c r="B154" s="3"/>
      <c r="C154" s="3"/>
      <c r="D154" s="3"/>
      <c r="E154" s="35"/>
      <c r="F154" s="35"/>
      <c r="G154" s="35"/>
      <c r="H154" s="35"/>
      <c r="I154" s="35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ht="13">
      <c r="A155" s="3"/>
      <c r="B155" s="3"/>
      <c r="C155" s="3"/>
      <c r="D155" s="3"/>
      <c r="E155" s="35"/>
      <c r="F155" s="35"/>
      <c r="G155" s="35"/>
      <c r="H155" s="35"/>
      <c r="I155" s="35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ht="13">
      <c r="A156" s="3"/>
      <c r="B156" s="3"/>
      <c r="C156" s="3"/>
      <c r="D156" s="3"/>
      <c r="E156" s="35"/>
      <c r="F156" s="35"/>
      <c r="G156" s="35"/>
      <c r="H156" s="35"/>
      <c r="I156" s="35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ht="13">
      <c r="A157" s="3"/>
      <c r="B157" s="3"/>
      <c r="C157" s="3"/>
      <c r="D157" s="3"/>
      <c r="E157" s="35"/>
      <c r="F157" s="35"/>
      <c r="G157" s="35"/>
      <c r="H157" s="35"/>
      <c r="I157" s="35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ht="13">
      <c r="A158" s="3"/>
      <c r="B158" s="3"/>
      <c r="C158" s="3"/>
      <c r="D158" s="3"/>
      <c r="E158" s="35"/>
      <c r="F158" s="35"/>
      <c r="G158" s="35"/>
      <c r="H158" s="35"/>
      <c r="I158" s="35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ht="13">
      <c r="A159" s="3"/>
      <c r="B159" s="3"/>
      <c r="C159" s="3"/>
      <c r="D159" s="3"/>
      <c r="E159" s="35"/>
      <c r="F159" s="35"/>
      <c r="G159" s="35"/>
      <c r="H159" s="35"/>
      <c r="I159" s="35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ht="13">
      <c r="A160" s="3"/>
      <c r="B160" s="3"/>
      <c r="C160" s="3"/>
      <c r="D160" s="3"/>
      <c r="E160" s="35"/>
      <c r="F160" s="35"/>
      <c r="G160" s="35"/>
      <c r="H160" s="35"/>
      <c r="I160" s="35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ht="13">
      <c r="A161" s="3"/>
      <c r="B161" s="3"/>
      <c r="C161" s="3"/>
      <c r="D161" s="3"/>
      <c r="E161" s="35"/>
      <c r="F161" s="35"/>
      <c r="G161" s="35"/>
      <c r="H161" s="35"/>
      <c r="I161" s="35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ht="13">
      <c r="A162" s="3"/>
      <c r="B162" s="3"/>
      <c r="C162" s="3"/>
      <c r="D162" s="3"/>
      <c r="E162" s="35"/>
      <c r="F162" s="35"/>
      <c r="G162" s="35"/>
      <c r="H162" s="35"/>
      <c r="I162" s="35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ht="13">
      <c r="A163" s="3"/>
      <c r="B163" s="3"/>
      <c r="C163" s="3"/>
      <c r="D163" s="3"/>
      <c r="E163" s="35"/>
      <c r="F163" s="35"/>
      <c r="G163" s="35"/>
      <c r="H163" s="35"/>
      <c r="I163" s="35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ht="13">
      <c r="A164" s="3"/>
      <c r="B164" s="3"/>
      <c r="C164" s="3"/>
      <c r="D164" s="3"/>
      <c r="E164" s="35"/>
      <c r="F164" s="35"/>
      <c r="G164" s="35"/>
      <c r="H164" s="35"/>
      <c r="I164" s="35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ht="13">
      <c r="A165" s="3"/>
      <c r="B165" s="3"/>
      <c r="C165" s="3"/>
      <c r="D165" s="3"/>
      <c r="E165" s="35"/>
      <c r="F165" s="35"/>
      <c r="G165" s="35"/>
      <c r="H165" s="35"/>
      <c r="I165" s="35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ht="13">
      <c r="A166" s="3"/>
      <c r="B166" s="3"/>
      <c r="C166" s="3"/>
      <c r="D166" s="3"/>
      <c r="E166" s="35"/>
      <c r="F166" s="35"/>
      <c r="G166" s="35"/>
      <c r="H166" s="35"/>
      <c r="I166" s="35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ht="13">
      <c r="A167" s="3"/>
      <c r="B167" s="3"/>
      <c r="C167" s="3"/>
      <c r="D167" s="3"/>
      <c r="E167" s="35"/>
      <c r="F167" s="35"/>
      <c r="G167" s="35"/>
      <c r="H167" s="35"/>
      <c r="I167" s="35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ht="13">
      <c r="A168" s="3"/>
      <c r="B168" s="3"/>
      <c r="C168" s="3"/>
      <c r="D168" s="3"/>
      <c r="E168" s="35"/>
      <c r="F168" s="35"/>
      <c r="G168" s="35"/>
      <c r="H168" s="35"/>
      <c r="I168" s="35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ht="13">
      <c r="A169" s="3"/>
      <c r="B169" s="3"/>
      <c r="C169" s="3"/>
      <c r="D169" s="3"/>
      <c r="E169" s="35"/>
      <c r="F169" s="35"/>
      <c r="G169" s="35"/>
      <c r="H169" s="35"/>
      <c r="I169" s="35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ht="13">
      <c r="A170" s="3"/>
      <c r="B170" s="3"/>
      <c r="C170" s="3"/>
      <c r="D170" s="3"/>
      <c r="E170" s="35"/>
      <c r="F170" s="35"/>
      <c r="G170" s="35"/>
      <c r="H170" s="35"/>
      <c r="I170" s="35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ht="13">
      <c r="A171" s="3"/>
      <c r="B171" s="3"/>
      <c r="C171" s="3"/>
      <c r="D171" s="3"/>
      <c r="E171" s="35"/>
      <c r="F171" s="35"/>
      <c r="G171" s="35"/>
      <c r="H171" s="35"/>
      <c r="I171" s="35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ht="13">
      <c r="A172" s="3"/>
      <c r="B172" s="3"/>
      <c r="C172" s="3"/>
      <c r="D172" s="3"/>
      <c r="E172" s="35"/>
      <c r="F172" s="35"/>
      <c r="G172" s="35"/>
      <c r="H172" s="35"/>
      <c r="I172" s="35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ht="13">
      <c r="A173" s="3"/>
      <c r="B173" s="3"/>
      <c r="C173" s="3"/>
      <c r="D173" s="3"/>
      <c r="E173" s="35"/>
      <c r="F173" s="35"/>
      <c r="G173" s="35"/>
      <c r="H173" s="35"/>
      <c r="I173" s="35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ht="13">
      <c r="A174" s="3"/>
      <c r="B174" s="3"/>
      <c r="C174" s="3"/>
      <c r="D174" s="3"/>
      <c r="E174" s="35"/>
      <c r="F174" s="35"/>
      <c r="G174" s="35"/>
      <c r="H174" s="35"/>
      <c r="I174" s="35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ht="13">
      <c r="A175" s="3"/>
      <c r="B175" s="3"/>
      <c r="C175" s="3"/>
      <c r="D175" s="3"/>
      <c r="E175" s="35"/>
      <c r="F175" s="35"/>
      <c r="G175" s="35"/>
      <c r="H175" s="35"/>
      <c r="I175" s="35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ht="13">
      <c r="A176" s="3"/>
      <c r="B176" s="3"/>
      <c r="C176" s="3"/>
      <c r="D176" s="3"/>
      <c r="E176" s="35"/>
      <c r="F176" s="35"/>
      <c r="G176" s="35"/>
      <c r="H176" s="35"/>
      <c r="I176" s="35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ht="13">
      <c r="A177" s="3"/>
      <c r="B177" s="3"/>
      <c r="C177" s="3"/>
      <c r="D177" s="3"/>
      <c r="E177" s="35"/>
      <c r="F177" s="35"/>
      <c r="G177" s="35"/>
      <c r="H177" s="35"/>
      <c r="I177" s="35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ht="13">
      <c r="A178" s="3"/>
      <c r="B178" s="3"/>
      <c r="C178" s="3"/>
      <c r="D178" s="3"/>
      <c r="E178" s="35"/>
      <c r="F178" s="35"/>
      <c r="G178" s="35"/>
      <c r="H178" s="35"/>
      <c r="I178" s="35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ht="13">
      <c r="A179" s="3"/>
      <c r="B179" s="3"/>
      <c r="C179" s="3"/>
      <c r="D179" s="3"/>
      <c r="E179" s="35"/>
      <c r="F179" s="35"/>
      <c r="G179" s="35"/>
      <c r="H179" s="35"/>
      <c r="I179" s="35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ht="13">
      <c r="A180" s="3"/>
      <c r="B180" s="3"/>
      <c r="C180" s="3"/>
      <c r="D180" s="3"/>
      <c r="E180" s="35"/>
      <c r="F180" s="35"/>
      <c r="G180" s="35"/>
      <c r="H180" s="35"/>
      <c r="I180" s="35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ht="13">
      <c r="A181" s="3"/>
      <c r="B181" s="3"/>
      <c r="C181" s="3"/>
      <c r="D181" s="3"/>
      <c r="E181" s="35"/>
      <c r="F181" s="35"/>
      <c r="G181" s="35"/>
      <c r="H181" s="35"/>
      <c r="I181" s="35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ht="13">
      <c r="A182" s="3"/>
      <c r="B182" s="3"/>
      <c r="C182" s="3"/>
      <c r="D182" s="3"/>
      <c r="E182" s="35"/>
      <c r="F182" s="35"/>
      <c r="G182" s="35"/>
      <c r="H182" s="35"/>
      <c r="I182" s="35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ht="13">
      <c r="A183" s="3"/>
      <c r="B183" s="3"/>
      <c r="C183" s="3"/>
      <c r="D183" s="3"/>
      <c r="E183" s="35"/>
      <c r="F183" s="35"/>
      <c r="G183" s="35"/>
      <c r="H183" s="35"/>
      <c r="I183" s="35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ht="13">
      <c r="A184" s="3"/>
      <c r="B184" s="3"/>
      <c r="C184" s="3"/>
      <c r="D184" s="3"/>
      <c r="E184" s="35"/>
      <c r="F184" s="35"/>
      <c r="G184" s="35"/>
      <c r="H184" s="35"/>
      <c r="I184" s="35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ht="13">
      <c r="A185" s="3"/>
      <c r="B185" s="3"/>
      <c r="C185" s="3"/>
      <c r="D185" s="3"/>
      <c r="E185" s="35"/>
      <c r="F185" s="35"/>
      <c r="G185" s="35"/>
      <c r="H185" s="35"/>
      <c r="I185" s="35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ht="13">
      <c r="A186" s="3"/>
      <c r="B186" s="3"/>
      <c r="C186" s="3"/>
      <c r="D186" s="3"/>
      <c r="E186" s="35"/>
      <c r="F186" s="35"/>
      <c r="G186" s="35"/>
      <c r="H186" s="35"/>
      <c r="I186" s="35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ht="13">
      <c r="A187" s="3"/>
      <c r="B187" s="3"/>
      <c r="C187" s="3"/>
      <c r="D187" s="3"/>
      <c r="E187" s="35"/>
      <c r="F187" s="35"/>
      <c r="G187" s="35"/>
      <c r="H187" s="35"/>
      <c r="I187" s="35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ht="13">
      <c r="A188" s="3"/>
      <c r="B188" s="3"/>
      <c r="C188" s="3"/>
      <c r="D188" s="3"/>
      <c r="E188" s="35"/>
      <c r="F188" s="35"/>
      <c r="G188" s="35"/>
      <c r="H188" s="35"/>
      <c r="I188" s="35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ht="13">
      <c r="A189" s="3"/>
      <c r="B189" s="3"/>
      <c r="C189" s="3"/>
      <c r="D189" s="3"/>
      <c r="E189" s="35"/>
      <c r="F189" s="35"/>
      <c r="G189" s="35"/>
      <c r="H189" s="35"/>
      <c r="I189" s="35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ht="13">
      <c r="A190" s="3"/>
      <c r="B190" s="3"/>
      <c r="C190" s="3"/>
      <c r="D190" s="3"/>
      <c r="E190" s="35"/>
      <c r="F190" s="35"/>
      <c r="G190" s="35"/>
      <c r="H190" s="35"/>
      <c r="I190" s="35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ht="13">
      <c r="A191" s="3"/>
      <c r="B191" s="3"/>
      <c r="C191" s="3"/>
      <c r="D191" s="3"/>
      <c r="E191" s="35"/>
      <c r="F191" s="35"/>
      <c r="G191" s="35"/>
      <c r="H191" s="35"/>
      <c r="I191" s="35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ht="13">
      <c r="A192" s="3"/>
      <c r="B192" s="3"/>
      <c r="C192" s="3"/>
      <c r="D192" s="3"/>
      <c r="E192" s="35"/>
      <c r="F192" s="35"/>
      <c r="G192" s="35"/>
      <c r="H192" s="35"/>
      <c r="I192" s="35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ht="13">
      <c r="A193" s="3"/>
      <c r="B193" s="3"/>
      <c r="C193" s="3"/>
      <c r="D193" s="3"/>
      <c r="E193" s="35"/>
      <c r="F193" s="35"/>
      <c r="G193" s="35"/>
      <c r="H193" s="35"/>
      <c r="I193" s="35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ht="13">
      <c r="A194" s="3"/>
      <c r="B194" s="3"/>
      <c r="C194" s="3"/>
      <c r="D194" s="3"/>
      <c r="E194" s="35"/>
      <c r="F194" s="35"/>
      <c r="G194" s="35"/>
      <c r="H194" s="35"/>
      <c r="I194" s="35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ht="13">
      <c r="A195" s="3"/>
      <c r="B195" s="3"/>
      <c r="C195" s="3"/>
      <c r="D195" s="3"/>
      <c r="E195" s="35"/>
      <c r="F195" s="35"/>
      <c r="G195" s="35"/>
      <c r="H195" s="35"/>
      <c r="I195" s="35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ht="13">
      <c r="A196" s="3"/>
      <c r="B196" s="3"/>
      <c r="C196" s="3"/>
      <c r="D196" s="3"/>
      <c r="E196" s="35"/>
      <c r="F196" s="35"/>
      <c r="G196" s="35"/>
      <c r="H196" s="35"/>
      <c r="I196" s="35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ht="13">
      <c r="A197" s="3"/>
      <c r="B197" s="3"/>
      <c r="C197" s="3"/>
      <c r="D197" s="3"/>
      <c r="E197" s="35"/>
      <c r="F197" s="35"/>
      <c r="G197" s="35"/>
      <c r="H197" s="35"/>
      <c r="I197" s="35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ht="13">
      <c r="A198" s="3"/>
      <c r="B198" s="3"/>
      <c r="C198" s="3"/>
      <c r="D198" s="3"/>
      <c r="E198" s="35"/>
      <c r="F198" s="35"/>
      <c r="G198" s="35"/>
      <c r="H198" s="35"/>
      <c r="I198" s="35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ht="13">
      <c r="A199" s="3"/>
      <c r="B199" s="3"/>
      <c r="C199" s="3"/>
      <c r="D199" s="3"/>
      <c r="E199" s="35"/>
      <c r="F199" s="35"/>
      <c r="G199" s="35"/>
      <c r="H199" s="35"/>
      <c r="I199" s="35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ht="13">
      <c r="A200" s="3"/>
      <c r="B200" s="3"/>
      <c r="C200" s="3"/>
      <c r="D200" s="3"/>
      <c r="E200" s="35"/>
      <c r="F200" s="35"/>
      <c r="G200" s="35"/>
      <c r="H200" s="35"/>
      <c r="I200" s="35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 ht="13">
      <c r="A201" s="3"/>
      <c r="B201" s="3"/>
      <c r="C201" s="3"/>
      <c r="D201" s="3"/>
      <c r="E201" s="35"/>
      <c r="F201" s="35"/>
      <c r="G201" s="35"/>
      <c r="H201" s="35"/>
      <c r="I201" s="35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 ht="13">
      <c r="A202" s="3"/>
      <c r="B202" s="3"/>
      <c r="C202" s="3"/>
      <c r="D202" s="3"/>
      <c r="E202" s="35"/>
      <c r="F202" s="35"/>
      <c r="G202" s="35"/>
      <c r="H202" s="35"/>
      <c r="I202" s="35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ht="13">
      <c r="A203" s="3"/>
      <c r="B203" s="3"/>
      <c r="C203" s="3"/>
      <c r="D203" s="3"/>
      <c r="E203" s="35"/>
      <c r="F203" s="35"/>
      <c r="G203" s="35"/>
      <c r="H203" s="35"/>
      <c r="I203" s="35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 ht="13">
      <c r="A204" s="3"/>
      <c r="B204" s="3"/>
      <c r="C204" s="3"/>
      <c r="D204" s="3"/>
      <c r="E204" s="35"/>
      <c r="F204" s="35"/>
      <c r="G204" s="35"/>
      <c r="H204" s="35"/>
      <c r="I204" s="35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 ht="13">
      <c r="A205" s="3"/>
      <c r="B205" s="3"/>
      <c r="C205" s="3"/>
      <c r="D205" s="3"/>
      <c r="E205" s="35"/>
      <c r="F205" s="35"/>
      <c r="G205" s="35"/>
      <c r="H205" s="35"/>
      <c r="I205" s="35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 ht="13">
      <c r="A206" s="3"/>
      <c r="B206" s="3"/>
      <c r="C206" s="3"/>
      <c r="D206" s="3"/>
      <c r="E206" s="35"/>
      <c r="F206" s="35"/>
      <c r="G206" s="35"/>
      <c r="H206" s="35"/>
      <c r="I206" s="35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 ht="13">
      <c r="A207" s="3"/>
      <c r="B207" s="3"/>
      <c r="C207" s="3"/>
      <c r="D207" s="3"/>
      <c r="E207" s="35"/>
      <c r="F207" s="35"/>
      <c r="G207" s="35"/>
      <c r="H207" s="35"/>
      <c r="I207" s="35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 ht="13">
      <c r="A208" s="3"/>
      <c r="B208" s="3"/>
      <c r="C208" s="3"/>
      <c r="D208" s="3"/>
      <c r="E208" s="35"/>
      <c r="F208" s="35"/>
      <c r="G208" s="35"/>
      <c r="H208" s="35"/>
      <c r="I208" s="35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 ht="13">
      <c r="A209" s="3"/>
      <c r="B209" s="3"/>
      <c r="C209" s="3"/>
      <c r="D209" s="3"/>
      <c r="E209" s="35"/>
      <c r="F209" s="35"/>
      <c r="G209" s="35"/>
      <c r="H209" s="35"/>
      <c r="I209" s="35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 ht="13">
      <c r="A210" s="3"/>
      <c r="B210" s="3"/>
      <c r="C210" s="3"/>
      <c r="D210" s="3"/>
      <c r="E210" s="35"/>
      <c r="F210" s="35"/>
      <c r="G210" s="35"/>
      <c r="H210" s="35"/>
      <c r="I210" s="35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ht="13">
      <c r="A211" s="3"/>
      <c r="B211" s="3"/>
      <c r="C211" s="3"/>
      <c r="D211" s="3"/>
      <c r="E211" s="35"/>
      <c r="F211" s="35"/>
      <c r="G211" s="35"/>
      <c r="H211" s="35"/>
      <c r="I211" s="35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 ht="13">
      <c r="A212" s="3"/>
      <c r="B212" s="3"/>
      <c r="C212" s="3"/>
      <c r="D212" s="3"/>
      <c r="E212" s="35"/>
      <c r="F212" s="35"/>
      <c r="G212" s="35"/>
      <c r="H212" s="35"/>
      <c r="I212" s="35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ht="13">
      <c r="A213" s="3"/>
      <c r="B213" s="3"/>
      <c r="C213" s="3"/>
      <c r="D213" s="3"/>
      <c r="E213" s="35"/>
      <c r="F213" s="35"/>
      <c r="G213" s="35"/>
      <c r="H213" s="35"/>
      <c r="I213" s="35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ht="13">
      <c r="A214" s="3"/>
      <c r="B214" s="3"/>
      <c r="C214" s="3"/>
      <c r="D214" s="3"/>
      <c r="E214" s="35"/>
      <c r="F214" s="35"/>
      <c r="G214" s="35"/>
      <c r="H214" s="35"/>
      <c r="I214" s="35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ht="13">
      <c r="A215" s="3"/>
      <c r="B215" s="3"/>
      <c r="C215" s="3"/>
      <c r="D215" s="3"/>
      <c r="E215" s="35"/>
      <c r="F215" s="35"/>
      <c r="G215" s="35"/>
      <c r="H215" s="35"/>
      <c r="I215" s="35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ht="13">
      <c r="A216" s="3"/>
      <c r="B216" s="3"/>
      <c r="C216" s="3"/>
      <c r="D216" s="3"/>
      <c r="E216" s="35"/>
      <c r="F216" s="35"/>
      <c r="G216" s="35"/>
      <c r="H216" s="35"/>
      <c r="I216" s="35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ht="13">
      <c r="A217" s="3"/>
      <c r="B217" s="3"/>
      <c r="C217" s="3"/>
      <c r="D217" s="3"/>
      <c r="E217" s="35"/>
      <c r="F217" s="35"/>
      <c r="G217" s="35"/>
      <c r="H217" s="35"/>
      <c r="I217" s="35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ht="13">
      <c r="A218" s="3"/>
      <c r="B218" s="3"/>
      <c r="C218" s="3"/>
      <c r="D218" s="3"/>
      <c r="E218" s="35"/>
      <c r="F218" s="35"/>
      <c r="G218" s="35"/>
      <c r="H218" s="35"/>
      <c r="I218" s="35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ht="13">
      <c r="A219" s="3"/>
      <c r="B219" s="3"/>
      <c r="C219" s="3"/>
      <c r="D219" s="3"/>
      <c r="E219" s="35"/>
      <c r="F219" s="35"/>
      <c r="G219" s="35"/>
      <c r="H219" s="35"/>
      <c r="I219" s="35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ht="13">
      <c r="A220" s="3"/>
      <c r="B220" s="3"/>
      <c r="C220" s="3"/>
      <c r="D220" s="3"/>
      <c r="E220" s="35"/>
      <c r="F220" s="35"/>
      <c r="G220" s="35"/>
      <c r="H220" s="35"/>
      <c r="I220" s="35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ht="13">
      <c r="A221" s="3"/>
      <c r="B221" s="3"/>
      <c r="C221" s="3"/>
      <c r="D221" s="3"/>
      <c r="E221" s="35"/>
      <c r="F221" s="35"/>
      <c r="G221" s="35"/>
      <c r="H221" s="35"/>
      <c r="I221" s="35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ht="13">
      <c r="A222" s="3"/>
      <c r="B222" s="3"/>
      <c r="C222" s="3"/>
      <c r="D222" s="3"/>
      <c r="E222" s="35"/>
      <c r="F222" s="35"/>
      <c r="G222" s="35"/>
      <c r="H222" s="35"/>
      <c r="I222" s="35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ht="13">
      <c r="A223" s="3"/>
      <c r="B223" s="3"/>
      <c r="C223" s="3"/>
      <c r="D223" s="3"/>
      <c r="E223" s="35"/>
      <c r="F223" s="35"/>
      <c r="G223" s="35"/>
      <c r="H223" s="35"/>
      <c r="I223" s="35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ht="13">
      <c r="A224" s="3"/>
      <c r="B224" s="3"/>
      <c r="C224" s="3"/>
      <c r="D224" s="3"/>
      <c r="E224" s="35"/>
      <c r="F224" s="35"/>
      <c r="G224" s="35"/>
      <c r="H224" s="35"/>
      <c r="I224" s="35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ht="13">
      <c r="A225" s="3"/>
      <c r="B225" s="3"/>
      <c r="C225" s="3"/>
      <c r="D225" s="3"/>
      <c r="E225" s="35"/>
      <c r="F225" s="35"/>
      <c r="G225" s="35"/>
      <c r="H225" s="35"/>
      <c r="I225" s="35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ht="13">
      <c r="A226" s="3"/>
      <c r="B226" s="3"/>
      <c r="C226" s="3"/>
      <c r="D226" s="3"/>
      <c r="E226" s="35"/>
      <c r="F226" s="35"/>
      <c r="G226" s="35"/>
      <c r="H226" s="35"/>
      <c r="I226" s="35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ht="13">
      <c r="A227" s="3"/>
      <c r="B227" s="3"/>
      <c r="C227" s="3"/>
      <c r="D227" s="3"/>
      <c r="E227" s="35"/>
      <c r="F227" s="35"/>
      <c r="G227" s="35"/>
      <c r="H227" s="35"/>
      <c r="I227" s="35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spans="1:30" ht="13">
      <c r="A228" s="3"/>
      <c r="B228" s="3"/>
      <c r="C228" s="3"/>
      <c r="D228" s="3"/>
      <c r="E228" s="35"/>
      <c r="F228" s="35"/>
      <c r="G228" s="35"/>
      <c r="H228" s="35"/>
      <c r="I228" s="35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spans="1:30" ht="13">
      <c r="A229" s="3"/>
      <c r="B229" s="3"/>
      <c r="C229" s="3"/>
      <c r="D229" s="3"/>
      <c r="E229" s="35"/>
      <c r="F229" s="35"/>
      <c r="G229" s="35"/>
      <c r="H229" s="35"/>
      <c r="I229" s="35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spans="1:30" ht="13">
      <c r="A230" s="3"/>
      <c r="B230" s="3"/>
      <c r="C230" s="3"/>
      <c r="D230" s="3"/>
      <c r="E230" s="35"/>
      <c r="F230" s="35"/>
      <c r="G230" s="35"/>
      <c r="H230" s="35"/>
      <c r="I230" s="35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spans="1:30" ht="13">
      <c r="A231" s="3"/>
      <c r="B231" s="3"/>
      <c r="C231" s="3"/>
      <c r="D231" s="3"/>
      <c r="E231" s="35"/>
      <c r="F231" s="35"/>
      <c r="G231" s="35"/>
      <c r="H231" s="35"/>
      <c r="I231" s="35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spans="1:30" ht="13">
      <c r="A232" s="3"/>
      <c r="B232" s="3"/>
      <c r="C232" s="3"/>
      <c r="D232" s="3"/>
      <c r="E232" s="35"/>
      <c r="F232" s="35"/>
      <c r="G232" s="35"/>
      <c r="H232" s="35"/>
      <c r="I232" s="35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spans="1:30" ht="13">
      <c r="A233" s="3"/>
      <c r="B233" s="3"/>
      <c r="C233" s="3"/>
      <c r="D233" s="3"/>
      <c r="E233" s="35"/>
      <c r="F233" s="35"/>
      <c r="G233" s="35"/>
      <c r="H233" s="35"/>
      <c r="I233" s="35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spans="1:30" ht="13">
      <c r="A234" s="3"/>
      <c r="B234" s="3"/>
      <c r="C234" s="3"/>
      <c r="D234" s="3"/>
      <c r="E234" s="35"/>
      <c r="F234" s="35"/>
      <c r="G234" s="35"/>
      <c r="H234" s="35"/>
      <c r="I234" s="35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spans="1:30" ht="13">
      <c r="A235" s="3"/>
      <c r="B235" s="3"/>
      <c r="C235" s="3"/>
      <c r="D235" s="3"/>
      <c r="E235" s="35"/>
      <c r="F235" s="35"/>
      <c r="G235" s="35"/>
      <c r="H235" s="35"/>
      <c r="I235" s="35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spans="1:30" ht="13">
      <c r="A236" s="3"/>
      <c r="B236" s="3"/>
      <c r="C236" s="3"/>
      <c r="D236" s="3"/>
      <c r="E236" s="35"/>
      <c r="F236" s="35"/>
      <c r="G236" s="35"/>
      <c r="H236" s="35"/>
      <c r="I236" s="35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spans="1:30" ht="13">
      <c r="A237" s="3"/>
      <c r="B237" s="3"/>
      <c r="C237" s="3"/>
      <c r="D237" s="3"/>
      <c r="E237" s="35"/>
      <c r="F237" s="35"/>
      <c r="G237" s="35"/>
      <c r="H237" s="35"/>
      <c r="I237" s="35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spans="1:30" ht="13">
      <c r="A238" s="3"/>
      <c r="B238" s="3"/>
      <c r="C238" s="3"/>
      <c r="D238" s="3"/>
      <c r="E238" s="35"/>
      <c r="F238" s="35"/>
      <c r="G238" s="35"/>
      <c r="H238" s="35"/>
      <c r="I238" s="35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spans="1:30" ht="13">
      <c r="A239" s="3"/>
      <c r="B239" s="3"/>
      <c r="C239" s="3"/>
      <c r="D239" s="3"/>
      <c r="E239" s="35"/>
      <c r="F239" s="35"/>
      <c r="G239" s="35"/>
      <c r="H239" s="35"/>
      <c r="I239" s="35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spans="1:30" ht="13">
      <c r="A240" s="3"/>
      <c r="B240" s="3"/>
      <c r="C240" s="3"/>
      <c r="D240" s="3"/>
      <c r="E240" s="35"/>
      <c r="F240" s="35"/>
      <c r="G240" s="35"/>
      <c r="H240" s="35"/>
      <c r="I240" s="35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spans="1:30" ht="13">
      <c r="A241" s="3"/>
      <c r="B241" s="3"/>
      <c r="C241" s="3"/>
      <c r="D241" s="3"/>
      <c r="E241" s="35"/>
      <c r="F241" s="35"/>
      <c r="G241" s="35"/>
      <c r="H241" s="35"/>
      <c r="I241" s="35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spans="1:30" ht="13">
      <c r="A242" s="3"/>
      <c r="B242" s="3"/>
      <c r="C242" s="3"/>
      <c r="D242" s="3"/>
      <c r="E242" s="35"/>
      <c r="F242" s="35"/>
      <c r="G242" s="35"/>
      <c r="H242" s="35"/>
      <c r="I242" s="35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spans="1:30" ht="13">
      <c r="A243" s="3"/>
      <c r="B243" s="3"/>
      <c r="C243" s="3"/>
      <c r="D243" s="3"/>
      <c r="E243" s="35"/>
      <c r="F243" s="35"/>
      <c r="G243" s="35"/>
      <c r="H243" s="35"/>
      <c r="I243" s="35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spans="1:30" ht="13">
      <c r="A244" s="3"/>
      <c r="B244" s="3"/>
      <c r="C244" s="3"/>
      <c r="D244" s="3"/>
      <c r="E244" s="35"/>
      <c r="F244" s="35"/>
      <c r="G244" s="35"/>
      <c r="H244" s="35"/>
      <c r="I244" s="35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spans="1:30" ht="13">
      <c r="A245" s="3"/>
      <c r="B245" s="3"/>
      <c r="C245" s="3"/>
      <c r="D245" s="3"/>
      <c r="E245" s="35"/>
      <c r="F245" s="35"/>
      <c r="G245" s="35"/>
      <c r="H245" s="35"/>
      <c r="I245" s="35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spans="1:30" ht="13">
      <c r="A246" s="3"/>
      <c r="B246" s="3"/>
      <c r="C246" s="3"/>
      <c r="D246" s="3"/>
      <c r="E246" s="35"/>
      <c r="F246" s="35"/>
      <c r="G246" s="35"/>
      <c r="H246" s="35"/>
      <c r="I246" s="35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spans="1:30" ht="13">
      <c r="A247" s="3"/>
      <c r="B247" s="3"/>
      <c r="C247" s="3"/>
      <c r="D247" s="3"/>
      <c r="E247" s="35"/>
      <c r="F247" s="35"/>
      <c r="G247" s="35"/>
      <c r="H247" s="35"/>
      <c r="I247" s="35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spans="1:30" ht="13">
      <c r="A248" s="3"/>
      <c r="B248" s="3"/>
      <c r="C248" s="3"/>
      <c r="D248" s="3"/>
      <c r="E248" s="35"/>
      <c r="F248" s="35"/>
      <c r="G248" s="35"/>
      <c r="H248" s="35"/>
      <c r="I248" s="35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spans="1:30" ht="13">
      <c r="A249" s="3"/>
      <c r="B249" s="3"/>
      <c r="C249" s="3"/>
      <c r="D249" s="3"/>
      <c r="E249" s="35"/>
      <c r="F249" s="35"/>
      <c r="G249" s="35"/>
      <c r="H249" s="35"/>
      <c r="I249" s="35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spans="1:30" ht="13">
      <c r="A250" s="3"/>
      <c r="B250" s="3"/>
      <c r="C250" s="3"/>
      <c r="D250" s="3"/>
      <c r="E250" s="35"/>
      <c r="F250" s="35"/>
      <c r="G250" s="35"/>
      <c r="H250" s="35"/>
      <c r="I250" s="35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spans="1:30" ht="13">
      <c r="A251" s="3"/>
      <c r="B251" s="3"/>
      <c r="C251" s="3"/>
      <c r="D251" s="3"/>
      <c r="E251" s="35"/>
      <c r="F251" s="35"/>
      <c r="G251" s="35"/>
      <c r="H251" s="35"/>
      <c r="I251" s="35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spans="1:30" ht="13">
      <c r="A252" s="3"/>
      <c r="B252" s="3"/>
      <c r="C252" s="3"/>
      <c r="D252" s="3"/>
      <c r="E252" s="35"/>
      <c r="F252" s="35"/>
      <c r="G252" s="35"/>
      <c r="H252" s="35"/>
      <c r="I252" s="35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spans="1:30" ht="13">
      <c r="A253" s="3"/>
      <c r="B253" s="3"/>
      <c r="C253" s="3"/>
      <c r="D253" s="3"/>
      <c r="E253" s="35"/>
      <c r="F253" s="35"/>
      <c r="G253" s="35"/>
      <c r="H253" s="35"/>
      <c r="I253" s="35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spans="1:30" ht="13">
      <c r="A254" s="3"/>
      <c r="B254" s="3"/>
      <c r="C254" s="3"/>
      <c r="D254" s="3"/>
      <c r="E254" s="35"/>
      <c r="F254" s="35"/>
      <c r="G254" s="35"/>
      <c r="H254" s="35"/>
      <c r="I254" s="35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spans="1:30" ht="13">
      <c r="A255" s="3"/>
      <c r="B255" s="3"/>
      <c r="C255" s="3"/>
      <c r="D255" s="3"/>
      <c r="E255" s="35"/>
      <c r="F255" s="35"/>
      <c r="G255" s="35"/>
      <c r="H255" s="35"/>
      <c r="I255" s="35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spans="1:30" ht="13">
      <c r="A256" s="3"/>
      <c r="B256" s="3"/>
      <c r="C256" s="3"/>
      <c r="D256" s="3"/>
      <c r="E256" s="35"/>
      <c r="F256" s="35"/>
      <c r="G256" s="35"/>
      <c r="H256" s="35"/>
      <c r="I256" s="35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spans="1:30" ht="13">
      <c r="A257" s="3"/>
      <c r="B257" s="3"/>
      <c r="C257" s="3"/>
      <c r="D257" s="3"/>
      <c r="E257" s="35"/>
      <c r="F257" s="35"/>
      <c r="G257" s="35"/>
      <c r="H257" s="35"/>
      <c r="I257" s="35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spans="1:30" ht="13">
      <c r="A258" s="3"/>
      <c r="B258" s="3"/>
      <c r="C258" s="3"/>
      <c r="D258" s="3"/>
      <c r="E258" s="35"/>
      <c r="F258" s="35"/>
      <c r="G258" s="35"/>
      <c r="H258" s="35"/>
      <c r="I258" s="35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spans="1:30" ht="13">
      <c r="A259" s="3"/>
      <c r="B259" s="3"/>
      <c r="C259" s="3"/>
      <c r="D259" s="3"/>
      <c r="E259" s="35"/>
      <c r="F259" s="35"/>
      <c r="G259" s="35"/>
      <c r="H259" s="35"/>
      <c r="I259" s="35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spans="1:30" ht="13">
      <c r="A260" s="3"/>
      <c r="B260" s="3"/>
      <c r="C260" s="3"/>
      <c r="D260" s="3"/>
      <c r="E260" s="35"/>
      <c r="F260" s="35"/>
      <c r="G260" s="35"/>
      <c r="H260" s="35"/>
      <c r="I260" s="35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spans="1:30" ht="13">
      <c r="A261" s="3"/>
      <c r="B261" s="3"/>
      <c r="C261" s="3"/>
      <c r="D261" s="3"/>
      <c r="E261" s="35"/>
      <c r="F261" s="35"/>
      <c r="G261" s="35"/>
      <c r="H261" s="35"/>
      <c r="I261" s="35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spans="1:30" ht="13">
      <c r="A262" s="3"/>
      <c r="B262" s="3"/>
      <c r="C262" s="3"/>
      <c r="D262" s="3"/>
      <c r="E262" s="35"/>
      <c r="F262" s="35"/>
      <c r="G262" s="35"/>
      <c r="H262" s="35"/>
      <c r="I262" s="35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spans="1:30" ht="13">
      <c r="A263" s="3"/>
      <c r="B263" s="3"/>
      <c r="C263" s="3"/>
      <c r="D263" s="3"/>
      <c r="E263" s="35"/>
      <c r="F263" s="35"/>
      <c r="G263" s="35"/>
      <c r="H263" s="35"/>
      <c r="I263" s="35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spans="1:30" ht="13">
      <c r="A264" s="3"/>
      <c r="B264" s="3"/>
      <c r="C264" s="3"/>
      <c r="D264" s="3"/>
      <c r="E264" s="35"/>
      <c r="F264" s="35"/>
      <c r="G264" s="35"/>
      <c r="H264" s="35"/>
      <c r="I264" s="35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spans="1:30" ht="13">
      <c r="A265" s="3"/>
      <c r="B265" s="3"/>
      <c r="C265" s="3"/>
      <c r="D265" s="3"/>
      <c r="E265" s="35"/>
      <c r="F265" s="35"/>
      <c r="G265" s="35"/>
      <c r="H265" s="35"/>
      <c r="I265" s="35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spans="1:30" ht="13">
      <c r="A266" s="3"/>
      <c r="B266" s="3"/>
      <c r="C266" s="3"/>
      <c r="D266" s="3"/>
      <c r="E266" s="35"/>
      <c r="F266" s="35"/>
      <c r="G266" s="35"/>
      <c r="H266" s="35"/>
      <c r="I266" s="35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spans="1:30" ht="13">
      <c r="A267" s="3"/>
      <c r="B267" s="3"/>
      <c r="C267" s="3"/>
      <c r="D267" s="3"/>
      <c r="E267" s="35"/>
      <c r="F267" s="35"/>
      <c r="G267" s="35"/>
      <c r="H267" s="35"/>
      <c r="I267" s="35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spans="1:30" ht="13">
      <c r="A268" s="3"/>
      <c r="B268" s="3"/>
      <c r="C268" s="3"/>
      <c r="D268" s="3"/>
      <c r="E268" s="35"/>
      <c r="F268" s="35"/>
      <c r="G268" s="35"/>
      <c r="H268" s="35"/>
      <c r="I268" s="35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spans="1:30" ht="13">
      <c r="A269" s="3"/>
      <c r="B269" s="3"/>
      <c r="C269" s="3"/>
      <c r="D269" s="3"/>
      <c r="E269" s="35"/>
      <c r="F269" s="35"/>
      <c r="G269" s="35"/>
      <c r="H269" s="35"/>
      <c r="I269" s="35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spans="1:30" ht="13">
      <c r="A270" s="3"/>
      <c r="B270" s="3"/>
      <c r="C270" s="3"/>
      <c r="D270" s="3"/>
      <c r="E270" s="35"/>
      <c r="F270" s="35"/>
      <c r="G270" s="35"/>
      <c r="H270" s="35"/>
      <c r="I270" s="35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spans="1:30" ht="13">
      <c r="A271" s="3"/>
      <c r="B271" s="3"/>
      <c r="C271" s="3"/>
      <c r="D271" s="3"/>
      <c r="E271" s="35"/>
      <c r="F271" s="35"/>
      <c r="G271" s="35"/>
      <c r="H271" s="35"/>
      <c r="I271" s="35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spans="1:30" ht="13">
      <c r="A272" s="3"/>
      <c r="B272" s="3"/>
      <c r="C272" s="3"/>
      <c r="D272" s="3"/>
      <c r="E272" s="35"/>
      <c r="F272" s="35"/>
      <c r="G272" s="35"/>
      <c r="H272" s="35"/>
      <c r="I272" s="35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spans="1:30" ht="13">
      <c r="A273" s="3"/>
      <c r="B273" s="3"/>
      <c r="C273" s="3"/>
      <c r="D273" s="3"/>
      <c r="E273" s="35"/>
      <c r="F273" s="35"/>
      <c r="G273" s="35"/>
      <c r="H273" s="35"/>
      <c r="I273" s="35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spans="1:30" ht="13">
      <c r="A274" s="3"/>
      <c r="B274" s="3"/>
      <c r="C274" s="3"/>
      <c r="D274" s="3"/>
      <c r="E274" s="35"/>
      <c r="F274" s="35"/>
      <c r="G274" s="35"/>
      <c r="H274" s="35"/>
      <c r="I274" s="35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spans="1:30" ht="13">
      <c r="A275" s="3"/>
      <c r="B275" s="3"/>
      <c r="C275" s="3"/>
      <c r="D275" s="3"/>
      <c r="E275" s="35"/>
      <c r="F275" s="35"/>
      <c r="G275" s="35"/>
      <c r="H275" s="35"/>
      <c r="I275" s="35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spans="1:30" ht="13">
      <c r="A276" s="3"/>
      <c r="B276" s="3"/>
      <c r="C276" s="3"/>
      <c r="D276" s="3"/>
      <c r="E276" s="35"/>
      <c r="F276" s="35"/>
      <c r="G276" s="35"/>
      <c r="H276" s="35"/>
      <c r="I276" s="35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spans="1:30" ht="13">
      <c r="A277" s="3"/>
      <c r="B277" s="3"/>
      <c r="C277" s="3"/>
      <c r="D277" s="3"/>
      <c r="E277" s="35"/>
      <c r="F277" s="35"/>
      <c r="G277" s="35"/>
      <c r="H277" s="35"/>
      <c r="I277" s="35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spans="1:30" ht="13">
      <c r="A278" s="3"/>
      <c r="B278" s="3"/>
      <c r="C278" s="3"/>
      <c r="D278" s="3"/>
      <c r="E278" s="35"/>
      <c r="F278" s="35"/>
      <c r="G278" s="35"/>
      <c r="H278" s="35"/>
      <c r="I278" s="35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spans="1:30" ht="13">
      <c r="A279" s="3"/>
      <c r="B279" s="3"/>
      <c r="C279" s="3"/>
      <c r="D279" s="3"/>
      <c r="E279" s="35"/>
      <c r="F279" s="35"/>
      <c r="G279" s="35"/>
      <c r="H279" s="35"/>
      <c r="I279" s="35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spans="1:30" ht="13">
      <c r="A280" s="3"/>
      <c r="B280" s="3"/>
      <c r="C280" s="3"/>
      <c r="D280" s="3"/>
      <c r="E280" s="35"/>
      <c r="F280" s="35"/>
      <c r="G280" s="35"/>
      <c r="H280" s="35"/>
      <c r="I280" s="35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spans="1:30" ht="13">
      <c r="A281" s="3"/>
      <c r="B281" s="3"/>
      <c r="C281" s="3"/>
      <c r="D281" s="3"/>
      <c r="E281" s="35"/>
      <c r="F281" s="35"/>
      <c r="G281" s="35"/>
      <c r="H281" s="35"/>
      <c r="I281" s="35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spans="1:30" ht="13">
      <c r="A282" s="3"/>
      <c r="B282" s="3"/>
      <c r="C282" s="3"/>
      <c r="D282" s="3"/>
      <c r="E282" s="35"/>
      <c r="F282" s="35"/>
      <c r="G282" s="35"/>
      <c r="H282" s="35"/>
      <c r="I282" s="35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spans="1:30" ht="13">
      <c r="A283" s="3"/>
      <c r="B283" s="3"/>
      <c r="C283" s="3"/>
      <c r="D283" s="3"/>
      <c r="E283" s="35"/>
      <c r="F283" s="35"/>
      <c r="G283" s="35"/>
      <c r="H283" s="35"/>
      <c r="I283" s="35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spans="1:30" ht="13">
      <c r="A284" s="3"/>
      <c r="B284" s="3"/>
      <c r="C284" s="3"/>
      <c r="D284" s="3"/>
      <c r="E284" s="35"/>
      <c r="F284" s="35"/>
      <c r="G284" s="35"/>
      <c r="H284" s="35"/>
      <c r="I284" s="35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spans="1:30" ht="13">
      <c r="A285" s="3"/>
      <c r="B285" s="3"/>
      <c r="C285" s="3"/>
      <c r="D285" s="3"/>
      <c r="E285" s="35"/>
      <c r="F285" s="35"/>
      <c r="G285" s="35"/>
      <c r="H285" s="35"/>
      <c r="I285" s="35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spans="1:30" ht="13">
      <c r="A286" s="3"/>
      <c r="B286" s="3"/>
      <c r="C286" s="3"/>
      <c r="D286" s="3"/>
      <c r="E286" s="35"/>
      <c r="F286" s="35"/>
      <c r="G286" s="35"/>
      <c r="H286" s="35"/>
      <c r="I286" s="35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spans="1:30" ht="13">
      <c r="A287" s="3"/>
      <c r="B287" s="3"/>
      <c r="C287" s="3"/>
      <c r="D287" s="3"/>
      <c r="E287" s="35"/>
      <c r="F287" s="35"/>
      <c r="G287" s="35"/>
      <c r="H287" s="35"/>
      <c r="I287" s="35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spans="1:30" ht="13">
      <c r="A288" s="3"/>
      <c r="B288" s="3"/>
      <c r="C288" s="3"/>
      <c r="D288" s="3"/>
      <c r="E288" s="35"/>
      <c r="F288" s="35"/>
      <c r="G288" s="35"/>
      <c r="H288" s="35"/>
      <c r="I288" s="35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spans="1:30" ht="13">
      <c r="A289" s="3"/>
      <c r="B289" s="3"/>
      <c r="C289" s="3"/>
      <c r="D289" s="3"/>
      <c r="E289" s="35"/>
      <c r="F289" s="35"/>
      <c r="G289" s="35"/>
      <c r="H289" s="35"/>
      <c r="I289" s="35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spans="1:30" ht="13">
      <c r="A290" s="3"/>
      <c r="B290" s="3"/>
      <c r="C290" s="3"/>
      <c r="D290" s="3"/>
      <c r="E290" s="35"/>
      <c r="F290" s="35"/>
      <c r="G290" s="35"/>
      <c r="H290" s="35"/>
      <c r="I290" s="35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spans="1:30" ht="13">
      <c r="A291" s="3"/>
      <c r="B291" s="3"/>
      <c r="C291" s="3"/>
      <c r="D291" s="3"/>
      <c r="E291" s="35"/>
      <c r="F291" s="35"/>
      <c r="G291" s="35"/>
      <c r="H291" s="35"/>
      <c r="I291" s="35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spans="1:30" ht="13">
      <c r="A292" s="3"/>
      <c r="B292" s="3"/>
      <c r="C292" s="3"/>
      <c r="D292" s="3"/>
      <c r="E292" s="35"/>
      <c r="F292" s="35"/>
      <c r="G292" s="35"/>
      <c r="H292" s="35"/>
      <c r="I292" s="35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spans="1:30" ht="13">
      <c r="A293" s="3"/>
      <c r="B293" s="3"/>
      <c r="C293" s="3"/>
      <c r="D293" s="3"/>
      <c r="E293" s="35"/>
      <c r="F293" s="35"/>
      <c r="G293" s="35"/>
      <c r="H293" s="35"/>
      <c r="I293" s="35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spans="1:30" ht="13">
      <c r="A294" s="3"/>
      <c r="B294" s="3"/>
      <c r="C294" s="3"/>
      <c r="D294" s="3"/>
      <c r="E294" s="35"/>
      <c r="F294" s="35"/>
      <c r="G294" s="35"/>
      <c r="H294" s="35"/>
      <c r="I294" s="35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spans="1:30" ht="13">
      <c r="A295" s="3"/>
      <c r="B295" s="3"/>
      <c r="C295" s="3"/>
      <c r="D295" s="3"/>
      <c r="E295" s="35"/>
      <c r="F295" s="35"/>
      <c r="G295" s="35"/>
      <c r="H295" s="35"/>
      <c r="I295" s="35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spans="1:30" ht="13">
      <c r="A296" s="3"/>
      <c r="B296" s="3"/>
      <c r="C296" s="3"/>
      <c r="D296" s="3"/>
      <c r="E296" s="35"/>
      <c r="F296" s="35"/>
      <c r="G296" s="35"/>
      <c r="H296" s="35"/>
      <c r="I296" s="35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spans="1:30" ht="13">
      <c r="A297" s="3"/>
      <c r="B297" s="3"/>
      <c r="C297" s="3"/>
      <c r="D297" s="3"/>
      <c r="E297" s="35"/>
      <c r="F297" s="35"/>
      <c r="G297" s="35"/>
      <c r="H297" s="35"/>
      <c r="I297" s="35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spans="1:30" ht="13">
      <c r="A298" s="3"/>
      <c r="B298" s="3"/>
      <c r="C298" s="3"/>
      <c r="D298" s="3"/>
      <c r="E298" s="35"/>
      <c r="F298" s="35"/>
      <c r="G298" s="35"/>
      <c r="H298" s="35"/>
      <c r="I298" s="35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spans="1:30" ht="13">
      <c r="A299" s="3"/>
      <c r="B299" s="3"/>
      <c r="C299" s="3"/>
      <c r="D299" s="3"/>
      <c r="E299" s="35"/>
      <c r="F299" s="35"/>
      <c r="G299" s="35"/>
      <c r="H299" s="35"/>
      <c r="I299" s="35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spans="1:30" ht="13">
      <c r="A300" s="3"/>
      <c r="B300" s="3"/>
      <c r="C300" s="3"/>
      <c r="D300" s="3"/>
      <c r="E300" s="35"/>
      <c r="F300" s="35"/>
      <c r="G300" s="35"/>
      <c r="H300" s="35"/>
      <c r="I300" s="35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spans="1:30" ht="13">
      <c r="A301" s="3"/>
      <c r="B301" s="3"/>
      <c r="C301" s="3"/>
      <c r="D301" s="3"/>
      <c r="E301" s="35"/>
      <c r="F301" s="35"/>
      <c r="G301" s="35"/>
      <c r="H301" s="35"/>
      <c r="I301" s="35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spans="1:30" ht="13">
      <c r="A302" s="3"/>
      <c r="B302" s="3"/>
      <c r="C302" s="3"/>
      <c r="D302" s="3"/>
      <c r="E302" s="35"/>
      <c r="F302" s="35"/>
      <c r="G302" s="35"/>
      <c r="H302" s="35"/>
      <c r="I302" s="35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spans="1:30" ht="13">
      <c r="A303" s="3"/>
      <c r="B303" s="3"/>
      <c r="C303" s="3"/>
      <c r="D303" s="3"/>
      <c r="E303" s="35"/>
      <c r="F303" s="35"/>
      <c r="G303" s="35"/>
      <c r="H303" s="35"/>
      <c r="I303" s="35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spans="1:30" ht="13">
      <c r="A304" s="3"/>
      <c r="B304" s="3"/>
      <c r="C304" s="3"/>
      <c r="D304" s="3"/>
      <c r="E304" s="35"/>
      <c r="F304" s="35"/>
      <c r="G304" s="35"/>
      <c r="H304" s="35"/>
      <c r="I304" s="35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spans="1:30" ht="13">
      <c r="A305" s="3"/>
      <c r="B305" s="3"/>
      <c r="C305" s="3"/>
      <c r="D305" s="3"/>
      <c r="E305" s="35"/>
      <c r="F305" s="35"/>
      <c r="G305" s="35"/>
      <c r="H305" s="35"/>
      <c r="I305" s="35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spans="1:30" ht="13">
      <c r="A306" s="3"/>
      <c r="B306" s="3"/>
      <c r="C306" s="3"/>
      <c r="D306" s="3"/>
      <c r="E306" s="35"/>
      <c r="F306" s="35"/>
      <c r="G306" s="35"/>
      <c r="H306" s="35"/>
      <c r="I306" s="35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spans="1:30" ht="13">
      <c r="A307" s="3"/>
      <c r="B307" s="3"/>
      <c r="C307" s="3"/>
      <c r="D307" s="3"/>
      <c r="E307" s="35"/>
      <c r="F307" s="35"/>
      <c r="G307" s="35"/>
      <c r="H307" s="35"/>
      <c r="I307" s="35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spans="1:30" ht="13">
      <c r="A308" s="3"/>
      <c r="B308" s="3"/>
      <c r="C308" s="3"/>
      <c r="D308" s="3"/>
      <c r="E308" s="35"/>
      <c r="F308" s="35"/>
      <c r="G308" s="35"/>
      <c r="H308" s="35"/>
      <c r="I308" s="35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spans="1:30" ht="13">
      <c r="A309" s="3"/>
      <c r="B309" s="3"/>
      <c r="C309" s="3"/>
      <c r="D309" s="3"/>
      <c r="E309" s="35"/>
      <c r="F309" s="35"/>
      <c r="G309" s="35"/>
      <c r="H309" s="35"/>
      <c r="I309" s="35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spans="1:30" ht="13">
      <c r="A310" s="3"/>
      <c r="B310" s="3"/>
      <c r="C310" s="3"/>
      <c r="D310" s="3"/>
      <c r="E310" s="35"/>
      <c r="F310" s="35"/>
      <c r="G310" s="35"/>
      <c r="H310" s="35"/>
      <c r="I310" s="35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spans="1:30" ht="13">
      <c r="A311" s="3"/>
      <c r="B311" s="3"/>
      <c r="C311" s="3"/>
      <c r="D311" s="3"/>
      <c r="E311" s="35"/>
      <c r="F311" s="35"/>
      <c r="G311" s="35"/>
      <c r="H311" s="35"/>
      <c r="I311" s="35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spans="1:30" ht="13">
      <c r="A312" s="3"/>
      <c r="B312" s="3"/>
      <c r="C312" s="3"/>
      <c r="D312" s="3"/>
      <c r="E312" s="35"/>
      <c r="F312" s="35"/>
      <c r="G312" s="35"/>
      <c r="H312" s="35"/>
      <c r="I312" s="35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spans="1:30" ht="13">
      <c r="A313" s="3"/>
      <c r="B313" s="3"/>
      <c r="C313" s="3"/>
      <c r="D313" s="3"/>
      <c r="E313" s="35"/>
      <c r="F313" s="35"/>
      <c r="G313" s="35"/>
      <c r="H313" s="35"/>
      <c r="I313" s="35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spans="1:30" ht="13">
      <c r="A314" s="3"/>
      <c r="B314" s="3"/>
      <c r="C314" s="3"/>
      <c r="D314" s="3"/>
      <c r="E314" s="35"/>
      <c r="F314" s="35"/>
      <c r="G314" s="35"/>
      <c r="H314" s="35"/>
      <c r="I314" s="35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spans="1:30" ht="13">
      <c r="A315" s="3"/>
      <c r="B315" s="3"/>
      <c r="C315" s="3"/>
      <c r="D315" s="3"/>
      <c r="E315" s="35"/>
      <c r="F315" s="35"/>
      <c r="G315" s="35"/>
      <c r="H315" s="35"/>
      <c r="I315" s="35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spans="1:30" ht="13">
      <c r="A316" s="3"/>
      <c r="B316" s="3"/>
      <c r="C316" s="3"/>
      <c r="D316" s="3"/>
      <c r="E316" s="35"/>
      <c r="F316" s="35"/>
      <c r="G316" s="35"/>
      <c r="H316" s="35"/>
      <c r="I316" s="35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spans="1:30" ht="13">
      <c r="A317" s="3"/>
      <c r="B317" s="3"/>
      <c r="C317" s="3"/>
      <c r="D317" s="3"/>
      <c r="E317" s="35"/>
      <c r="F317" s="35"/>
      <c r="G317" s="35"/>
      <c r="H317" s="35"/>
      <c r="I317" s="35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spans="1:30" ht="13">
      <c r="A318" s="3"/>
      <c r="B318" s="3"/>
      <c r="C318" s="3"/>
      <c r="D318" s="3"/>
      <c r="E318" s="35"/>
      <c r="F318" s="35"/>
      <c r="G318" s="35"/>
      <c r="H318" s="35"/>
      <c r="I318" s="35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spans="1:30" ht="13">
      <c r="A319" s="3"/>
      <c r="B319" s="3"/>
      <c r="C319" s="3"/>
      <c r="D319" s="3"/>
      <c r="E319" s="35"/>
      <c r="F319" s="35"/>
      <c r="G319" s="35"/>
      <c r="H319" s="35"/>
      <c r="I319" s="35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spans="1:30" ht="13">
      <c r="A320" s="3"/>
      <c r="B320" s="3"/>
      <c r="C320" s="3"/>
      <c r="D320" s="3"/>
      <c r="E320" s="35"/>
      <c r="F320" s="35"/>
      <c r="G320" s="35"/>
      <c r="H320" s="35"/>
      <c r="I320" s="35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spans="1:30" ht="13">
      <c r="A321" s="3"/>
      <c r="B321" s="3"/>
      <c r="C321" s="3"/>
      <c r="D321" s="3"/>
      <c r="E321" s="35"/>
      <c r="F321" s="35"/>
      <c r="G321" s="35"/>
      <c r="H321" s="35"/>
      <c r="I321" s="35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spans="1:30" ht="13">
      <c r="A322" s="3"/>
      <c r="B322" s="3"/>
      <c r="C322" s="3"/>
      <c r="D322" s="3"/>
      <c r="E322" s="35"/>
      <c r="F322" s="35"/>
      <c r="G322" s="35"/>
      <c r="H322" s="35"/>
      <c r="I322" s="35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spans="1:30" ht="13">
      <c r="A323" s="3"/>
      <c r="B323" s="3"/>
      <c r="C323" s="3"/>
      <c r="D323" s="3"/>
      <c r="E323" s="35"/>
      <c r="F323" s="35"/>
      <c r="G323" s="35"/>
      <c r="H323" s="35"/>
      <c r="I323" s="35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spans="1:30" ht="13">
      <c r="A324" s="3"/>
      <c r="B324" s="3"/>
      <c r="C324" s="3"/>
      <c r="D324" s="3"/>
      <c r="E324" s="35"/>
      <c r="F324" s="35"/>
      <c r="G324" s="35"/>
      <c r="H324" s="35"/>
      <c r="I324" s="35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spans="1:30" ht="13">
      <c r="A325" s="3"/>
      <c r="B325" s="3"/>
      <c r="C325" s="3"/>
      <c r="D325" s="3"/>
      <c r="E325" s="35"/>
      <c r="F325" s="35"/>
      <c r="G325" s="35"/>
      <c r="H325" s="35"/>
      <c r="I325" s="35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spans="1:30" ht="13">
      <c r="A326" s="3"/>
      <c r="B326" s="3"/>
      <c r="C326" s="3"/>
      <c r="D326" s="3"/>
      <c r="E326" s="35"/>
      <c r="F326" s="35"/>
      <c r="G326" s="35"/>
      <c r="H326" s="35"/>
      <c r="I326" s="35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spans="1:30" ht="13">
      <c r="A327" s="3"/>
      <c r="B327" s="3"/>
      <c r="C327" s="3"/>
      <c r="D327" s="3"/>
      <c r="E327" s="35"/>
      <c r="F327" s="35"/>
      <c r="G327" s="35"/>
      <c r="H327" s="35"/>
      <c r="I327" s="35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spans="1:30" ht="13">
      <c r="A328" s="3"/>
      <c r="B328" s="3"/>
      <c r="C328" s="3"/>
      <c r="D328" s="3"/>
      <c r="E328" s="35"/>
      <c r="F328" s="35"/>
      <c r="G328" s="35"/>
      <c r="H328" s="35"/>
      <c r="I328" s="35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spans="1:30" ht="13">
      <c r="A329" s="3"/>
      <c r="B329" s="3"/>
      <c r="C329" s="3"/>
      <c r="D329" s="3"/>
      <c r="E329" s="35"/>
      <c r="F329" s="35"/>
      <c r="G329" s="35"/>
      <c r="H329" s="35"/>
      <c r="I329" s="35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spans="1:30" ht="13">
      <c r="A330" s="3"/>
      <c r="B330" s="3"/>
      <c r="C330" s="3"/>
      <c r="D330" s="3"/>
      <c r="E330" s="35"/>
      <c r="F330" s="35"/>
      <c r="G330" s="35"/>
      <c r="H330" s="35"/>
      <c r="I330" s="35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spans="1:30" ht="13">
      <c r="A331" s="3"/>
      <c r="B331" s="3"/>
      <c r="C331" s="3"/>
      <c r="D331" s="3"/>
      <c r="E331" s="35"/>
      <c r="F331" s="35"/>
      <c r="G331" s="35"/>
      <c r="H331" s="35"/>
      <c r="I331" s="35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spans="1:30" ht="13">
      <c r="A332" s="3"/>
      <c r="B332" s="3"/>
      <c r="C332" s="3"/>
      <c r="D332" s="3"/>
      <c r="E332" s="35"/>
      <c r="F332" s="35"/>
      <c r="G332" s="35"/>
      <c r="H332" s="35"/>
      <c r="I332" s="35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 spans="1:30" ht="13">
      <c r="A333" s="3"/>
      <c r="B333" s="3"/>
      <c r="C333" s="3"/>
      <c r="D333" s="3"/>
      <c r="E333" s="35"/>
      <c r="F333" s="35"/>
      <c r="G333" s="35"/>
      <c r="H333" s="35"/>
      <c r="I333" s="35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spans="1:30" ht="13">
      <c r="A334" s="3"/>
      <c r="B334" s="3"/>
      <c r="C334" s="3"/>
      <c r="D334" s="3"/>
      <c r="E334" s="35"/>
      <c r="F334" s="35"/>
      <c r="G334" s="35"/>
      <c r="H334" s="35"/>
      <c r="I334" s="35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spans="1:30" ht="13">
      <c r="A335" s="3"/>
      <c r="B335" s="3"/>
      <c r="C335" s="3"/>
      <c r="D335" s="3"/>
      <c r="E335" s="35"/>
      <c r="F335" s="35"/>
      <c r="G335" s="35"/>
      <c r="H335" s="35"/>
      <c r="I335" s="35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spans="1:30" ht="13">
      <c r="A336" s="3"/>
      <c r="B336" s="3"/>
      <c r="C336" s="3"/>
      <c r="D336" s="3"/>
      <c r="E336" s="35"/>
      <c r="F336" s="35"/>
      <c r="G336" s="35"/>
      <c r="H336" s="35"/>
      <c r="I336" s="35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spans="1:30" ht="13">
      <c r="A337" s="3"/>
      <c r="B337" s="3"/>
      <c r="C337" s="3"/>
      <c r="D337" s="3"/>
      <c r="E337" s="35"/>
      <c r="F337" s="35"/>
      <c r="G337" s="35"/>
      <c r="H337" s="35"/>
      <c r="I337" s="35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spans="1:30" ht="13">
      <c r="A338" s="3"/>
      <c r="B338" s="3"/>
      <c r="C338" s="3"/>
      <c r="D338" s="3"/>
      <c r="E338" s="35"/>
      <c r="F338" s="35"/>
      <c r="G338" s="35"/>
      <c r="H338" s="35"/>
      <c r="I338" s="35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spans="1:30" ht="13">
      <c r="A339" s="3"/>
      <c r="B339" s="3"/>
      <c r="C339" s="3"/>
      <c r="D339" s="3"/>
      <c r="E339" s="35"/>
      <c r="F339" s="35"/>
      <c r="G339" s="35"/>
      <c r="H339" s="35"/>
      <c r="I339" s="35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spans="1:30" ht="13">
      <c r="A340" s="3"/>
      <c r="B340" s="3"/>
      <c r="C340" s="3"/>
      <c r="D340" s="3"/>
      <c r="E340" s="35"/>
      <c r="F340" s="35"/>
      <c r="G340" s="35"/>
      <c r="H340" s="35"/>
      <c r="I340" s="35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spans="1:30" ht="13">
      <c r="A341" s="3"/>
      <c r="B341" s="3"/>
      <c r="C341" s="3"/>
      <c r="D341" s="3"/>
      <c r="E341" s="35"/>
      <c r="F341" s="35"/>
      <c r="G341" s="35"/>
      <c r="H341" s="35"/>
      <c r="I341" s="35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 spans="1:30" ht="13">
      <c r="A342" s="3"/>
      <c r="B342" s="3"/>
      <c r="C342" s="3"/>
      <c r="D342" s="3"/>
      <c r="E342" s="35"/>
      <c r="F342" s="35"/>
      <c r="G342" s="35"/>
      <c r="H342" s="35"/>
      <c r="I342" s="35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 spans="1:30" ht="13">
      <c r="A343" s="3"/>
      <c r="B343" s="3"/>
      <c r="C343" s="3"/>
      <c r="D343" s="3"/>
      <c r="E343" s="35"/>
      <c r="F343" s="35"/>
      <c r="G343" s="35"/>
      <c r="H343" s="35"/>
      <c r="I343" s="35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spans="1:30" ht="13">
      <c r="A344" s="3"/>
      <c r="B344" s="3"/>
      <c r="C344" s="3"/>
      <c r="D344" s="3"/>
      <c r="E344" s="35"/>
      <c r="F344" s="35"/>
      <c r="G344" s="35"/>
      <c r="H344" s="35"/>
      <c r="I344" s="35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spans="1:30" ht="13">
      <c r="A345" s="3"/>
      <c r="B345" s="3"/>
      <c r="C345" s="3"/>
      <c r="D345" s="3"/>
      <c r="E345" s="35"/>
      <c r="F345" s="35"/>
      <c r="G345" s="35"/>
      <c r="H345" s="35"/>
      <c r="I345" s="35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 spans="1:30" ht="13">
      <c r="A346" s="3"/>
      <c r="B346" s="3"/>
      <c r="C346" s="3"/>
      <c r="D346" s="3"/>
      <c r="E346" s="35"/>
      <c r="F346" s="35"/>
      <c r="G346" s="35"/>
      <c r="H346" s="35"/>
      <c r="I346" s="35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spans="1:30" ht="13">
      <c r="A347" s="3"/>
      <c r="B347" s="3"/>
      <c r="C347" s="3"/>
      <c r="D347" s="3"/>
      <c r="E347" s="35"/>
      <c r="F347" s="35"/>
      <c r="G347" s="35"/>
      <c r="H347" s="35"/>
      <c r="I347" s="35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 spans="1:30" ht="13">
      <c r="A348" s="3"/>
      <c r="B348" s="3"/>
      <c r="C348" s="3"/>
      <c r="D348" s="3"/>
      <c r="E348" s="35"/>
      <c r="F348" s="35"/>
      <c r="G348" s="35"/>
      <c r="H348" s="35"/>
      <c r="I348" s="35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 spans="1:30" ht="13">
      <c r="A349" s="3"/>
      <c r="B349" s="3"/>
      <c r="C349" s="3"/>
      <c r="D349" s="3"/>
      <c r="E349" s="35"/>
      <c r="F349" s="35"/>
      <c r="G349" s="35"/>
      <c r="H349" s="35"/>
      <c r="I349" s="35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 spans="1:30" ht="13">
      <c r="A350" s="3"/>
      <c r="B350" s="3"/>
      <c r="C350" s="3"/>
      <c r="D350" s="3"/>
      <c r="E350" s="35"/>
      <c r="F350" s="35"/>
      <c r="G350" s="35"/>
      <c r="H350" s="35"/>
      <c r="I350" s="35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 spans="1:30" ht="13">
      <c r="A351" s="3"/>
      <c r="B351" s="3"/>
      <c r="C351" s="3"/>
      <c r="D351" s="3"/>
      <c r="E351" s="35"/>
      <c r="F351" s="35"/>
      <c r="G351" s="35"/>
      <c r="H351" s="35"/>
      <c r="I351" s="35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 spans="1:30" ht="13">
      <c r="A352" s="3"/>
      <c r="B352" s="3"/>
      <c r="C352" s="3"/>
      <c r="D352" s="3"/>
      <c r="E352" s="35"/>
      <c r="F352" s="35"/>
      <c r="G352" s="35"/>
      <c r="H352" s="35"/>
      <c r="I352" s="35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spans="1:30" ht="13">
      <c r="A353" s="3"/>
      <c r="B353" s="3"/>
      <c r="C353" s="3"/>
      <c r="D353" s="3"/>
      <c r="E353" s="35"/>
      <c r="F353" s="35"/>
      <c r="G353" s="35"/>
      <c r="H353" s="35"/>
      <c r="I353" s="35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spans="1:30" ht="13">
      <c r="A354" s="3"/>
      <c r="B354" s="3"/>
      <c r="C354" s="3"/>
      <c r="D354" s="3"/>
      <c r="E354" s="35"/>
      <c r="F354" s="35"/>
      <c r="G354" s="35"/>
      <c r="H354" s="35"/>
      <c r="I354" s="35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spans="1:30" ht="13">
      <c r="A355" s="3"/>
      <c r="B355" s="3"/>
      <c r="C355" s="3"/>
      <c r="D355" s="3"/>
      <c r="E355" s="35"/>
      <c r="F355" s="35"/>
      <c r="G355" s="35"/>
      <c r="H355" s="35"/>
      <c r="I355" s="35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spans="1:30" ht="13">
      <c r="A356" s="3"/>
      <c r="B356" s="3"/>
      <c r="C356" s="3"/>
      <c r="D356" s="3"/>
      <c r="E356" s="35"/>
      <c r="F356" s="35"/>
      <c r="G356" s="35"/>
      <c r="H356" s="35"/>
      <c r="I356" s="35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spans="1:30" ht="13">
      <c r="A357" s="3"/>
      <c r="B357" s="3"/>
      <c r="C357" s="3"/>
      <c r="D357" s="3"/>
      <c r="E357" s="35"/>
      <c r="F357" s="35"/>
      <c r="G357" s="35"/>
      <c r="H357" s="35"/>
      <c r="I357" s="35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 spans="1:30" ht="13">
      <c r="A358" s="3"/>
      <c r="B358" s="3"/>
      <c r="C358" s="3"/>
      <c r="D358" s="3"/>
      <c r="E358" s="35"/>
      <c r="F358" s="35"/>
      <c r="G358" s="35"/>
      <c r="H358" s="35"/>
      <c r="I358" s="35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spans="1:30" ht="13">
      <c r="A359" s="3"/>
      <c r="B359" s="3"/>
      <c r="C359" s="3"/>
      <c r="D359" s="3"/>
      <c r="E359" s="35"/>
      <c r="F359" s="35"/>
      <c r="G359" s="35"/>
      <c r="H359" s="35"/>
      <c r="I359" s="35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 spans="1:30" ht="13">
      <c r="A360" s="3"/>
      <c r="B360" s="3"/>
      <c r="C360" s="3"/>
      <c r="D360" s="3"/>
      <c r="E360" s="35"/>
      <c r="F360" s="35"/>
      <c r="G360" s="35"/>
      <c r="H360" s="35"/>
      <c r="I360" s="35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 spans="1:30" ht="13">
      <c r="A361" s="3"/>
      <c r="B361" s="3"/>
      <c r="C361" s="3"/>
      <c r="D361" s="3"/>
      <c r="E361" s="35"/>
      <c r="F361" s="35"/>
      <c r="G361" s="35"/>
      <c r="H361" s="35"/>
      <c r="I361" s="35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 spans="1:30" ht="13">
      <c r="A362" s="3"/>
      <c r="B362" s="3"/>
      <c r="C362" s="3"/>
      <c r="D362" s="3"/>
      <c r="E362" s="35"/>
      <c r="F362" s="35"/>
      <c r="G362" s="35"/>
      <c r="H362" s="35"/>
      <c r="I362" s="35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spans="1:30" ht="13">
      <c r="A363" s="3"/>
      <c r="B363" s="3"/>
      <c r="C363" s="3"/>
      <c r="D363" s="3"/>
      <c r="E363" s="35"/>
      <c r="F363" s="35"/>
      <c r="G363" s="35"/>
      <c r="H363" s="35"/>
      <c r="I363" s="35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spans="1:30" ht="13">
      <c r="A364" s="3"/>
      <c r="B364" s="3"/>
      <c r="C364" s="3"/>
      <c r="D364" s="3"/>
      <c r="E364" s="35"/>
      <c r="F364" s="35"/>
      <c r="G364" s="35"/>
      <c r="H364" s="35"/>
      <c r="I364" s="35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spans="1:30" ht="13">
      <c r="A365" s="3"/>
      <c r="B365" s="3"/>
      <c r="C365" s="3"/>
      <c r="D365" s="3"/>
      <c r="E365" s="35"/>
      <c r="F365" s="35"/>
      <c r="G365" s="35"/>
      <c r="H365" s="35"/>
      <c r="I365" s="35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spans="1:30" ht="13">
      <c r="A366" s="3"/>
      <c r="B366" s="3"/>
      <c r="C366" s="3"/>
      <c r="D366" s="3"/>
      <c r="E366" s="35"/>
      <c r="F366" s="35"/>
      <c r="G366" s="35"/>
      <c r="H366" s="35"/>
      <c r="I366" s="35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spans="1:30" ht="13">
      <c r="A367" s="3"/>
      <c r="B367" s="3"/>
      <c r="C367" s="3"/>
      <c r="D367" s="3"/>
      <c r="E367" s="35"/>
      <c r="F367" s="35"/>
      <c r="G367" s="35"/>
      <c r="H367" s="35"/>
      <c r="I367" s="35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spans="1:30" ht="13">
      <c r="A368" s="3"/>
      <c r="B368" s="3"/>
      <c r="C368" s="3"/>
      <c r="D368" s="3"/>
      <c r="E368" s="35"/>
      <c r="F368" s="35"/>
      <c r="G368" s="35"/>
      <c r="H368" s="35"/>
      <c r="I368" s="35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spans="1:30" ht="13">
      <c r="A369" s="3"/>
      <c r="B369" s="3"/>
      <c r="C369" s="3"/>
      <c r="D369" s="3"/>
      <c r="E369" s="35"/>
      <c r="F369" s="35"/>
      <c r="G369" s="35"/>
      <c r="H369" s="35"/>
      <c r="I369" s="35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spans="1:30" ht="13">
      <c r="A370" s="3"/>
      <c r="B370" s="3"/>
      <c r="C370" s="3"/>
      <c r="D370" s="3"/>
      <c r="E370" s="35"/>
      <c r="F370" s="35"/>
      <c r="G370" s="35"/>
      <c r="H370" s="35"/>
      <c r="I370" s="35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spans="1:30" ht="13">
      <c r="A371" s="3"/>
      <c r="B371" s="3"/>
      <c r="C371" s="3"/>
      <c r="D371" s="3"/>
      <c r="E371" s="35"/>
      <c r="F371" s="35"/>
      <c r="G371" s="35"/>
      <c r="H371" s="35"/>
      <c r="I371" s="35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spans="1:30" ht="13">
      <c r="A372" s="3"/>
      <c r="B372" s="3"/>
      <c r="C372" s="3"/>
      <c r="D372" s="3"/>
      <c r="E372" s="35"/>
      <c r="F372" s="35"/>
      <c r="G372" s="35"/>
      <c r="H372" s="35"/>
      <c r="I372" s="35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 spans="1:30" ht="13">
      <c r="A373" s="3"/>
      <c r="B373" s="3"/>
      <c r="C373" s="3"/>
      <c r="D373" s="3"/>
      <c r="E373" s="35"/>
      <c r="F373" s="35"/>
      <c r="G373" s="35"/>
      <c r="H373" s="35"/>
      <c r="I373" s="35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 spans="1:30" ht="13">
      <c r="A374" s="3"/>
      <c r="B374" s="3"/>
      <c r="C374" s="3"/>
      <c r="D374" s="3"/>
      <c r="E374" s="35"/>
      <c r="F374" s="35"/>
      <c r="G374" s="35"/>
      <c r="H374" s="35"/>
      <c r="I374" s="35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 spans="1:30" ht="13">
      <c r="A375" s="3"/>
      <c r="B375" s="3"/>
      <c r="C375" s="3"/>
      <c r="D375" s="3"/>
      <c r="E375" s="35"/>
      <c r="F375" s="35"/>
      <c r="G375" s="35"/>
      <c r="H375" s="35"/>
      <c r="I375" s="35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spans="1:30" ht="13">
      <c r="A376" s="3"/>
      <c r="B376" s="3"/>
      <c r="C376" s="3"/>
      <c r="D376" s="3"/>
      <c r="E376" s="35"/>
      <c r="F376" s="35"/>
      <c r="G376" s="35"/>
      <c r="H376" s="35"/>
      <c r="I376" s="35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 spans="1:30" ht="13">
      <c r="A377" s="3"/>
      <c r="B377" s="3"/>
      <c r="C377" s="3"/>
      <c r="D377" s="3"/>
      <c r="E377" s="35"/>
      <c r="F377" s="35"/>
      <c r="G377" s="35"/>
      <c r="H377" s="35"/>
      <c r="I377" s="35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 spans="1:30" ht="13">
      <c r="A378" s="3"/>
      <c r="B378" s="3"/>
      <c r="C378" s="3"/>
      <c r="D378" s="3"/>
      <c r="E378" s="35"/>
      <c r="F378" s="35"/>
      <c r="G378" s="35"/>
      <c r="H378" s="35"/>
      <c r="I378" s="35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 spans="1:30" ht="13">
      <c r="A379" s="3"/>
      <c r="B379" s="3"/>
      <c r="C379" s="3"/>
      <c r="D379" s="3"/>
      <c r="E379" s="35"/>
      <c r="F379" s="35"/>
      <c r="G379" s="35"/>
      <c r="H379" s="35"/>
      <c r="I379" s="35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 spans="1:30" ht="13">
      <c r="A380" s="3"/>
      <c r="B380" s="3"/>
      <c r="C380" s="3"/>
      <c r="D380" s="3"/>
      <c r="E380" s="35"/>
      <c r="F380" s="35"/>
      <c r="G380" s="35"/>
      <c r="H380" s="35"/>
      <c r="I380" s="35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 spans="1:30" ht="13">
      <c r="A381" s="3"/>
      <c r="B381" s="3"/>
      <c r="C381" s="3"/>
      <c r="D381" s="3"/>
      <c r="E381" s="35"/>
      <c r="F381" s="35"/>
      <c r="G381" s="35"/>
      <c r="H381" s="35"/>
      <c r="I381" s="35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 spans="1:30" ht="13">
      <c r="A382" s="3"/>
      <c r="B382" s="3"/>
      <c r="C382" s="3"/>
      <c r="D382" s="3"/>
      <c r="E382" s="35"/>
      <c r="F382" s="35"/>
      <c r="G382" s="35"/>
      <c r="H382" s="35"/>
      <c r="I382" s="35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 spans="1:30" ht="13">
      <c r="A383" s="3"/>
      <c r="B383" s="3"/>
      <c r="C383" s="3"/>
      <c r="D383" s="3"/>
      <c r="E383" s="35"/>
      <c r="F383" s="35"/>
      <c r="G383" s="35"/>
      <c r="H383" s="35"/>
      <c r="I383" s="35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 spans="1:30" ht="13">
      <c r="A384" s="3"/>
      <c r="B384" s="3"/>
      <c r="C384" s="3"/>
      <c r="D384" s="3"/>
      <c r="E384" s="35"/>
      <c r="F384" s="35"/>
      <c r="G384" s="35"/>
      <c r="H384" s="35"/>
      <c r="I384" s="35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spans="1:30" ht="13">
      <c r="A385" s="3"/>
      <c r="B385" s="3"/>
      <c r="C385" s="3"/>
      <c r="D385" s="3"/>
      <c r="E385" s="35"/>
      <c r="F385" s="35"/>
      <c r="G385" s="35"/>
      <c r="H385" s="35"/>
      <c r="I385" s="35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 spans="1:30" ht="13">
      <c r="A386" s="3"/>
      <c r="B386" s="3"/>
      <c r="C386" s="3"/>
      <c r="D386" s="3"/>
      <c r="E386" s="35"/>
      <c r="F386" s="35"/>
      <c r="G386" s="35"/>
      <c r="H386" s="35"/>
      <c r="I386" s="35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spans="1:30" ht="13">
      <c r="A387" s="3"/>
      <c r="B387" s="3"/>
      <c r="C387" s="3"/>
      <c r="D387" s="3"/>
      <c r="E387" s="35"/>
      <c r="F387" s="35"/>
      <c r="G387" s="35"/>
      <c r="H387" s="35"/>
      <c r="I387" s="35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spans="1:30" ht="13">
      <c r="A388" s="3"/>
      <c r="B388" s="3"/>
      <c r="C388" s="3"/>
      <c r="D388" s="3"/>
      <c r="E388" s="35"/>
      <c r="F388" s="35"/>
      <c r="G388" s="35"/>
      <c r="H388" s="35"/>
      <c r="I388" s="35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 spans="1:30" ht="13">
      <c r="A389" s="3"/>
      <c r="B389" s="3"/>
      <c r="C389" s="3"/>
      <c r="D389" s="3"/>
      <c r="E389" s="35"/>
      <c r="F389" s="35"/>
      <c r="G389" s="35"/>
      <c r="H389" s="35"/>
      <c r="I389" s="35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 spans="1:30" ht="13">
      <c r="A390" s="3"/>
      <c r="B390" s="3"/>
      <c r="C390" s="3"/>
      <c r="D390" s="3"/>
      <c r="E390" s="35"/>
      <c r="F390" s="35"/>
      <c r="G390" s="35"/>
      <c r="H390" s="35"/>
      <c r="I390" s="35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 spans="1:30" ht="13">
      <c r="A391" s="3"/>
      <c r="B391" s="3"/>
      <c r="C391" s="3"/>
      <c r="D391" s="3"/>
      <c r="E391" s="35"/>
      <c r="F391" s="35"/>
      <c r="G391" s="35"/>
      <c r="H391" s="35"/>
      <c r="I391" s="35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 spans="1:30" ht="13">
      <c r="A392" s="3"/>
      <c r="B392" s="3"/>
      <c r="C392" s="3"/>
      <c r="D392" s="3"/>
      <c r="E392" s="35"/>
      <c r="F392" s="35"/>
      <c r="G392" s="35"/>
      <c r="H392" s="35"/>
      <c r="I392" s="35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 spans="1:30" ht="13">
      <c r="A393" s="3"/>
      <c r="B393" s="3"/>
      <c r="C393" s="3"/>
      <c r="D393" s="3"/>
      <c r="E393" s="35"/>
      <c r="F393" s="35"/>
      <c r="G393" s="35"/>
      <c r="H393" s="35"/>
      <c r="I393" s="35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 spans="1:30" ht="13">
      <c r="A394" s="3"/>
      <c r="B394" s="3"/>
      <c r="C394" s="3"/>
      <c r="D394" s="3"/>
      <c r="E394" s="35"/>
      <c r="F394" s="35"/>
      <c r="G394" s="35"/>
      <c r="H394" s="35"/>
      <c r="I394" s="35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 spans="1:30" ht="13">
      <c r="A395" s="3"/>
      <c r="B395" s="3"/>
      <c r="C395" s="3"/>
      <c r="D395" s="3"/>
      <c r="E395" s="35"/>
      <c r="F395" s="35"/>
      <c r="G395" s="35"/>
      <c r="H395" s="35"/>
      <c r="I395" s="35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 spans="1:30" ht="13">
      <c r="A396" s="3"/>
      <c r="B396" s="3"/>
      <c r="C396" s="3"/>
      <c r="D396" s="3"/>
      <c r="E396" s="35"/>
      <c r="F396" s="35"/>
      <c r="G396" s="35"/>
      <c r="H396" s="35"/>
      <c r="I396" s="35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 spans="1:30" ht="13">
      <c r="A397" s="3"/>
      <c r="B397" s="3"/>
      <c r="C397" s="3"/>
      <c r="D397" s="3"/>
      <c r="E397" s="35"/>
      <c r="F397" s="35"/>
      <c r="G397" s="35"/>
      <c r="H397" s="35"/>
      <c r="I397" s="35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 spans="1:30" ht="13">
      <c r="A398" s="3"/>
      <c r="B398" s="3"/>
      <c r="C398" s="3"/>
      <c r="D398" s="3"/>
      <c r="E398" s="35"/>
      <c r="F398" s="35"/>
      <c r="G398" s="35"/>
      <c r="H398" s="35"/>
      <c r="I398" s="35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 spans="1:30" ht="13">
      <c r="A399" s="3"/>
      <c r="B399" s="3"/>
      <c r="C399" s="3"/>
      <c r="D399" s="3"/>
      <c r="E399" s="35"/>
      <c r="F399" s="35"/>
      <c r="G399" s="35"/>
      <c r="H399" s="35"/>
      <c r="I399" s="35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 spans="1:30" ht="13">
      <c r="A400" s="3"/>
      <c r="B400" s="3"/>
      <c r="C400" s="3"/>
      <c r="D400" s="3"/>
      <c r="E400" s="35"/>
      <c r="F400" s="35"/>
      <c r="G400" s="35"/>
      <c r="H400" s="35"/>
      <c r="I400" s="35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 spans="1:30" ht="13">
      <c r="A401" s="3"/>
      <c r="B401" s="3"/>
      <c r="C401" s="3"/>
      <c r="D401" s="3"/>
      <c r="E401" s="35"/>
      <c r="F401" s="35"/>
      <c r="G401" s="35"/>
      <c r="H401" s="35"/>
      <c r="I401" s="35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 spans="1:30" ht="13">
      <c r="A402" s="3"/>
      <c r="B402" s="3"/>
      <c r="C402" s="3"/>
      <c r="D402" s="3"/>
      <c r="E402" s="35"/>
      <c r="F402" s="35"/>
      <c r="G402" s="35"/>
      <c r="H402" s="35"/>
      <c r="I402" s="35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spans="1:30" ht="13">
      <c r="A403" s="3"/>
      <c r="B403" s="3"/>
      <c r="C403" s="3"/>
      <c r="D403" s="3"/>
      <c r="E403" s="35"/>
      <c r="F403" s="35"/>
      <c r="G403" s="35"/>
      <c r="H403" s="35"/>
      <c r="I403" s="35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 spans="1:30" ht="13">
      <c r="A404" s="3"/>
      <c r="B404" s="3"/>
      <c r="C404" s="3"/>
      <c r="D404" s="3"/>
      <c r="E404" s="35"/>
      <c r="F404" s="35"/>
      <c r="G404" s="35"/>
      <c r="H404" s="35"/>
      <c r="I404" s="35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 spans="1:30" ht="13">
      <c r="A405" s="3"/>
      <c r="B405" s="3"/>
      <c r="C405" s="3"/>
      <c r="D405" s="3"/>
      <c r="E405" s="35"/>
      <c r="F405" s="35"/>
      <c r="G405" s="35"/>
      <c r="H405" s="35"/>
      <c r="I405" s="35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 spans="1:30" ht="13">
      <c r="A406" s="3"/>
      <c r="B406" s="3"/>
      <c r="C406" s="3"/>
      <c r="D406" s="3"/>
      <c r="E406" s="35"/>
      <c r="F406" s="35"/>
      <c r="G406" s="35"/>
      <c r="H406" s="35"/>
      <c r="I406" s="35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 spans="1:30" ht="13">
      <c r="A407" s="3"/>
      <c r="B407" s="3"/>
      <c r="C407" s="3"/>
      <c r="D407" s="3"/>
      <c r="E407" s="35"/>
      <c r="F407" s="35"/>
      <c r="G407" s="35"/>
      <c r="H407" s="35"/>
      <c r="I407" s="35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 spans="1:30" ht="13">
      <c r="A408" s="3"/>
      <c r="B408" s="3"/>
      <c r="C408" s="3"/>
      <c r="D408" s="3"/>
      <c r="E408" s="35"/>
      <c r="F408" s="35"/>
      <c r="G408" s="35"/>
      <c r="H408" s="35"/>
      <c r="I408" s="35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 spans="1:30" ht="13">
      <c r="A409" s="3"/>
      <c r="B409" s="3"/>
      <c r="C409" s="3"/>
      <c r="D409" s="3"/>
      <c r="E409" s="35"/>
      <c r="F409" s="35"/>
      <c r="G409" s="35"/>
      <c r="H409" s="35"/>
      <c r="I409" s="35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spans="1:30" ht="13">
      <c r="A410" s="3"/>
      <c r="B410" s="3"/>
      <c r="C410" s="3"/>
      <c r="D410" s="3"/>
      <c r="E410" s="35"/>
      <c r="F410" s="35"/>
      <c r="G410" s="35"/>
      <c r="H410" s="35"/>
      <c r="I410" s="35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 spans="1:30" ht="13">
      <c r="A411" s="3"/>
      <c r="B411" s="3"/>
      <c r="C411" s="3"/>
      <c r="D411" s="3"/>
      <c r="E411" s="35"/>
      <c r="F411" s="35"/>
      <c r="G411" s="35"/>
      <c r="H411" s="35"/>
      <c r="I411" s="35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 spans="1:30" ht="13">
      <c r="A412" s="3"/>
      <c r="B412" s="3"/>
      <c r="C412" s="3"/>
      <c r="D412" s="3"/>
      <c r="E412" s="35"/>
      <c r="F412" s="35"/>
      <c r="G412" s="35"/>
      <c r="H412" s="35"/>
      <c r="I412" s="35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 spans="1:30" ht="13">
      <c r="A413" s="3"/>
      <c r="B413" s="3"/>
      <c r="C413" s="3"/>
      <c r="D413" s="3"/>
      <c r="E413" s="35"/>
      <c r="F413" s="35"/>
      <c r="G413" s="35"/>
      <c r="H413" s="35"/>
      <c r="I413" s="35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 spans="1:30" ht="13">
      <c r="A414" s="3"/>
      <c r="B414" s="3"/>
      <c r="C414" s="3"/>
      <c r="D414" s="3"/>
      <c r="E414" s="35"/>
      <c r="F414" s="35"/>
      <c r="G414" s="35"/>
      <c r="H414" s="35"/>
      <c r="I414" s="35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 spans="1:30" ht="13">
      <c r="A415" s="3"/>
      <c r="B415" s="3"/>
      <c r="C415" s="3"/>
      <c r="D415" s="3"/>
      <c r="E415" s="35"/>
      <c r="F415" s="35"/>
      <c r="G415" s="35"/>
      <c r="H415" s="35"/>
      <c r="I415" s="35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 spans="1:30" ht="13">
      <c r="A416" s="3"/>
      <c r="B416" s="3"/>
      <c r="C416" s="3"/>
      <c r="D416" s="3"/>
      <c r="E416" s="35"/>
      <c r="F416" s="35"/>
      <c r="G416" s="35"/>
      <c r="H416" s="35"/>
      <c r="I416" s="35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 spans="1:30" ht="13">
      <c r="A417" s="3"/>
      <c r="B417" s="3"/>
      <c r="C417" s="3"/>
      <c r="D417" s="3"/>
      <c r="E417" s="35"/>
      <c r="F417" s="35"/>
      <c r="G417" s="35"/>
      <c r="H417" s="35"/>
      <c r="I417" s="35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 spans="1:30" ht="13">
      <c r="A418" s="3"/>
      <c r="B418" s="3"/>
      <c r="C418" s="3"/>
      <c r="D418" s="3"/>
      <c r="E418" s="35"/>
      <c r="F418" s="35"/>
      <c r="G418" s="35"/>
      <c r="H418" s="35"/>
      <c r="I418" s="35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 spans="1:30" ht="13">
      <c r="A419" s="3"/>
      <c r="B419" s="3"/>
      <c r="C419" s="3"/>
      <c r="D419" s="3"/>
      <c r="E419" s="35"/>
      <c r="F419" s="35"/>
      <c r="G419" s="35"/>
      <c r="H419" s="35"/>
      <c r="I419" s="35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 spans="1:30" ht="13">
      <c r="A420" s="3"/>
      <c r="B420" s="3"/>
      <c r="C420" s="3"/>
      <c r="D420" s="3"/>
      <c r="E420" s="35"/>
      <c r="F420" s="35"/>
      <c r="G420" s="35"/>
      <c r="H420" s="35"/>
      <c r="I420" s="35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 spans="1:30" ht="13">
      <c r="A421" s="3"/>
      <c r="B421" s="3"/>
      <c r="C421" s="3"/>
      <c r="D421" s="3"/>
      <c r="E421" s="35"/>
      <c r="F421" s="35"/>
      <c r="G421" s="35"/>
      <c r="H421" s="35"/>
      <c r="I421" s="35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 spans="1:30" ht="13">
      <c r="A422" s="3"/>
      <c r="B422" s="3"/>
      <c r="C422" s="3"/>
      <c r="D422" s="3"/>
      <c r="E422" s="35"/>
      <c r="F422" s="35"/>
      <c r="G422" s="35"/>
      <c r="H422" s="35"/>
      <c r="I422" s="35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 spans="1:30" ht="13">
      <c r="A423" s="3"/>
      <c r="B423" s="3"/>
      <c r="C423" s="3"/>
      <c r="D423" s="3"/>
      <c r="E423" s="35"/>
      <c r="F423" s="35"/>
      <c r="G423" s="35"/>
      <c r="H423" s="35"/>
      <c r="I423" s="35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 spans="1:30" ht="13">
      <c r="A424" s="3"/>
      <c r="B424" s="3"/>
      <c r="C424" s="3"/>
      <c r="D424" s="3"/>
      <c r="E424" s="35"/>
      <c r="F424" s="35"/>
      <c r="G424" s="35"/>
      <c r="H424" s="35"/>
      <c r="I424" s="35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 spans="1:30" ht="13">
      <c r="A425" s="3"/>
      <c r="B425" s="3"/>
      <c r="C425" s="3"/>
      <c r="D425" s="3"/>
      <c r="E425" s="35"/>
      <c r="F425" s="35"/>
      <c r="G425" s="35"/>
      <c r="H425" s="35"/>
      <c r="I425" s="35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 spans="1:30" ht="13">
      <c r="A426" s="3"/>
      <c r="B426" s="3"/>
      <c r="C426" s="3"/>
      <c r="D426" s="3"/>
      <c r="E426" s="35"/>
      <c r="F426" s="35"/>
      <c r="G426" s="35"/>
      <c r="H426" s="35"/>
      <c r="I426" s="35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 spans="1:30" ht="13">
      <c r="A427" s="3"/>
      <c r="B427" s="3"/>
      <c r="C427" s="3"/>
      <c r="D427" s="3"/>
      <c r="E427" s="35"/>
      <c r="F427" s="35"/>
      <c r="G427" s="35"/>
      <c r="H427" s="35"/>
      <c r="I427" s="35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 spans="1:30" ht="13">
      <c r="A428" s="3"/>
      <c r="B428" s="3"/>
      <c r="C428" s="3"/>
      <c r="D428" s="3"/>
      <c r="E428" s="35"/>
      <c r="F428" s="35"/>
      <c r="G428" s="35"/>
      <c r="H428" s="35"/>
      <c r="I428" s="35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 spans="1:30" ht="13">
      <c r="A429" s="3"/>
      <c r="B429" s="3"/>
      <c r="C429" s="3"/>
      <c r="D429" s="3"/>
      <c r="E429" s="35"/>
      <c r="F429" s="35"/>
      <c r="G429" s="35"/>
      <c r="H429" s="35"/>
      <c r="I429" s="35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 spans="1:30" ht="13">
      <c r="A430" s="3"/>
      <c r="B430" s="3"/>
      <c r="C430" s="3"/>
      <c r="D430" s="3"/>
      <c r="E430" s="35"/>
      <c r="F430" s="35"/>
      <c r="G430" s="35"/>
      <c r="H430" s="35"/>
      <c r="I430" s="35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 spans="1:30" ht="13">
      <c r="A431" s="3"/>
      <c r="B431" s="3"/>
      <c r="C431" s="3"/>
      <c r="D431" s="3"/>
      <c r="E431" s="35"/>
      <c r="F431" s="35"/>
      <c r="G431" s="35"/>
      <c r="H431" s="35"/>
      <c r="I431" s="35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 spans="1:30" ht="13">
      <c r="A432" s="3"/>
      <c r="B432" s="3"/>
      <c r="C432" s="3"/>
      <c r="D432" s="3"/>
      <c r="E432" s="35"/>
      <c r="F432" s="35"/>
      <c r="G432" s="35"/>
      <c r="H432" s="35"/>
      <c r="I432" s="35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 spans="1:30" ht="13">
      <c r="A433" s="3"/>
      <c r="B433" s="3"/>
      <c r="C433" s="3"/>
      <c r="D433" s="3"/>
      <c r="E433" s="35"/>
      <c r="F433" s="35"/>
      <c r="G433" s="35"/>
      <c r="H433" s="35"/>
      <c r="I433" s="35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 spans="1:30" ht="13">
      <c r="A434" s="3"/>
      <c r="B434" s="3"/>
      <c r="C434" s="3"/>
      <c r="D434" s="3"/>
      <c r="E434" s="35"/>
      <c r="F434" s="35"/>
      <c r="G434" s="35"/>
      <c r="H434" s="35"/>
      <c r="I434" s="35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 spans="1:30" ht="13">
      <c r="A435" s="3"/>
      <c r="B435" s="3"/>
      <c r="C435" s="3"/>
      <c r="D435" s="3"/>
      <c r="E435" s="35"/>
      <c r="F435" s="35"/>
      <c r="G435" s="35"/>
      <c r="H435" s="35"/>
      <c r="I435" s="35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 spans="1:30" ht="13">
      <c r="A436" s="3"/>
      <c r="B436" s="3"/>
      <c r="C436" s="3"/>
      <c r="D436" s="3"/>
      <c r="E436" s="35"/>
      <c r="F436" s="35"/>
      <c r="G436" s="35"/>
      <c r="H436" s="35"/>
      <c r="I436" s="35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 spans="1:30" ht="13">
      <c r="A437" s="3"/>
      <c r="B437" s="3"/>
      <c r="C437" s="3"/>
      <c r="D437" s="3"/>
      <c r="E437" s="35"/>
      <c r="F437" s="35"/>
      <c r="G437" s="35"/>
      <c r="H437" s="35"/>
      <c r="I437" s="35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 spans="1:30" ht="13">
      <c r="A438" s="3"/>
      <c r="B438" s="3"/>
      <c r="C438" s="3"/>
      <c r="D438" s="3"/>
      <c r="E438" s="35"/>
      <c r="F438" s="35"/>
      <c r="G438" s="35"/>
      <c r="H438" s="35"/>
      <c r="I438" s="35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 spans="1:30" ht="13">
      <c r="A439" s="3"/>
      <c r="B439" s="3"/>
      <c r="C439" s="3"/>
      <c r="D439" s="3"/>
      <c r="E439" s="35"/>
      <c r="F439" s="35"/>
      <c r="G439" s="35"/>
      <c r="H439" s="35"/>
      <c r="I439" s="35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 spans="1:30" ht="13">
      <c r="A440" s="3"/>
      <c r="B440" s="3"/>
      <c r="C440" s="3"/>
      <c r="D440" s="3"/>
      <c r="E440" s="35"/>
      <c r="F440" s="35"/>
      <c r="G440" s="35"/>
      <c r="H440" s="35"/>
      <c r="I440" s="35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 spans="1:30" ht="13">
      <c r="A441" s="3"/>
      <c r="B441" s="3"/>
      <c r="C441" s="3"/>
      <c r="D441" s="3"/>
      <c r="E441" s="35"/>
      <c r="F441" s="35"/>
      <c r="G441" s="35"/>
      <c r="H441" s="35"/>
      <c r="I441" s="35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 spans="1:30" ht="13">
      <c r="A442" s="3"/>
      <c r="B442" s="3"/>
      <c r="C442" s="3"/>
      <c r="D442" s="3"/>
      <c r="E442" s="35"/>
      <c r="F442" s="35"/>
      <c r="G442" s="35"/>
      <c r="H442" s="35"/>
      <c r="I442" s="35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 spans="1:30" ht="13">
      <c r="A443" s="3"/>
      <c r="B443" s="3"/>
      <c r="C443" s="3"/>
      <c r="D443" s="3"/>
      <c r="E443" s="35"/>
      <c r="F443" s="35"/>
      <c r="G443" s="35"/>
      <c r="H443" s="35"/>
      <c r="I443" s="35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 spans="1:30" ht="13">
      <c r="A444" s="3"/>
      <c r="B444" s="3"/>
      <c r="C444" s="3"/>
      <c r="D444" s="3"/>
      <c r="E444" s="35"/>
      <c r="F444" s="35"/>
      <c r="G444" s="35"/>
      <c r="H444" s="35"/>
      <c r="I444" s="35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 spans="1:30" ht="13">
      <c r="A445" s="3"/>
      <c r="B445" s="3"/>
      <c r="C445" s="3"/>
      <c r="D445" s="3"/>
      <c r="E445" s="35"/>
      <c r="F445" s="35"/>
      <c r="G445" s="35"/>
      <c r="H445" s="35"/>
      <c r="I445" s="35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 spans="1:30" ht="13">
      <c r="A446" s="3"/>
      <c r="B446" s="3"/>
      <c r="C446" s="3"/>
      <c r="D446" s="3"/>
      <c r="E446" s="35"/>
      <c r="F446" s="35"/>
      <c r="G446" s="35"/>
      <c r="H446" s="35"/>
      <c r="I446" s="35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 spans="1:30" ht="13">
      <c r="A447" s="3"/>
      <c r="B447" s="3"/>
      <c r="C447" s="3"/>
      <c r="D447" s="3"/>
      <c r="E447" s="35"/>
      <c r="F447" s="35"/>
      <c r="G447" s="35"/>
      <c r="H447" s="35"/>
      <c r="I447" s="35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 spans="1:30" ht="13">
      <c r="A448" s="3"/>
      <c r="B448" s="3"/>
      <c r="C448" s="3"/>
      <c r="D448" s="3"/>
      <c r="E448" s="35"/>
      <c r="F448" s="35"/>
      <c r="G448" s="35"/>
      <c r="H448" s="35"/>
      <c r="I448" s="35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 spans="1:30" ht="13">
      <c r="A449" s="3"/>
      <c r="B449" s="3"/>
      <c r="C449" s="3"/>
      <c r="D449" s="3"/>
      <c r="E449" s="35"/>
      <c r="F449" s="35"/>
      <c r="G449" s="35"/>
      <c r="H449" s="35"/>
      <c r="I449" s="35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 spans="1:30" ht="13">
      <c r="A450" s="3"/>
      <c r="B450" s="3"/>
      <c r="C450" s="3"/>
      <c r="D450" s="3"/>
      <c r="E450" s="35"/>
      <c r="F450" s="35"/>
      <c r="G450" s="35"/>
      <c r="H450" s="35"/>
      <c r="I450" s="35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 spans="1:30" ht="13">
      <c r="A451" s="3"/>
      <c r="B451" s="3"/>
      <c r="C451" s="3"/>
      <c r="D451" s="3"/>
      <c r="E451" s="35"/>
      <c r="F451" s="35"/>
      <c r="G451" s="35"/>
      <c r="H451" s="35"/>
      <c r="I451" s="35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 spans="1:30" ht="13">
      <c r="A452" s="3"/>
      <c r="B452" s="3"/>
      <c r="C452" s="3"/>
      <c r="D452" s="3"/>
      <c r="E452" s="35"/>
      <c r="F452" s="35"/>
      <c r="G452" s="35"/>
      <c r="H452" s="35"/>
      <c r="I452" s="35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 spans="1:30" ht="13">
      <c r="A453" s="3"/>
      <c r="B453" s="3"/>
      <c r="C453" s="3"/>
      <c r="D453" s="3"/>
      <c r="E453" s="35"/>
      <c r="F453" s="35"/>
      <c r="G453" s="35"/>
      <c r="H453" s="35"/>
      <c r="I453" s="35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 spans="1:30" ht="13">
      <c r="A454" s="3"/>
      <c r="B454" s="3"/>
      <c r="C454" s="3"/>
      <c r="D454" s="3"/>
      <c r="E454" s="35"/>
      <c r="F454" s="35"/>
      <c r="G454" s="35"/>
      <c r="H454" s="35"/>
      <c r="I454" s="35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 spans="1:30" ht="13">
      <c r="A455" s="3"/>
      <c r="B455" s="3"/>
      <c r="C455" s="3"/>
      <c r="D455" s="3"/>
      <c r="E455" s="35"/>
      <c r="F455" s="35"/>
      <c r="G455" s="35"/>
      <c r="H455" s="35"/>
      <c r="I455" s="35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 spans="1:30" ht="13">
      <c r="A456" s="3"/>
      <c r="B456" s="3"/>
      <c r="C456" s="3"/>
      <c r="D456" s="3"/>
      <c r="E456" s="35"/>
      <c r="F456" s="35"/>
      <c r="G456" s="35"/>
      <c r="H456" s="35"/>
      <c r="I456" s="35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 spans="1:30" ht="13">
      <c r="A457" s="3"/>
      <c r="B457" s="3"/>
      <c r="C457" s="3"/>
      <c r="D457" s="3"/>
      <c r="E457" s="35"/>
      <c r="F457" s="35"/>
      <c r="G457" s="35"/>
      <c r="H457" s="35"/>
      <c r="I457" s="35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 spans="1:30" ht="13">
      <c r="A458" s="3"/>
      <c r="B458" s="3"/>
      <c r="C458" s="3"/>
      <c r="D458" s="3"/>
      <c r="E458" s="35"/>
      <c r="F458" s="35"/>
      <c r="G458" s="35"/>
      <c r="H458" s="35"/>
      <c r="I458" s="35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 spans="1:30" ht="13">
      <c r="A459" s="3"/>
      <c r="B459" s="3"/>
      <c r="C459" s="3"/>
      <c r="D459" s="3"/>
      <c r="E459" s="35"/>
      <c r="F459" s="35"/>
      <c r="G459" s="35"/>
      <c r="H459" s="35"/>
      <c r="I459" s="35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 spans="1:30" ht="13">
      <c r="A460" s="3"/>
      <c r="B460" s="3"/>
      <c r="C460" s="3"/>
      <c r="D460" s="3"/>
      <c r="E460" s="35"/>
      <c r="F460" s="35"/>
      <c r="G460" s="35"/>
      <c r="H460" s="35"/>
      <c r="I460" s="35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 spans="1:30" ht="13">
      <c r="A461" s="3"/>
      <c r="B461" s="3"/>
      <c r="C461" s="3"/>
      <c r="D461" s="3"/>
      <c r="E461" s="35"/>
      <c r="F461" s="35"/>
      <c r="G461" s="35"/>
      <c r="H461" s="35"/>
      <c r="I461" s="35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 spans="1:30" ht="13">
      <c r="A462" s="3"/>
      <c r="B462" s="3"/>
      <c r="C462" s="3"/>
      <c r="D462" s="3"/>
      <c r="E462" s="35"/>
      <c r="F462" s="35"/>
      <c r="G462" s="35"/>
      <c r="H462" s="35"/>
      <c r="I462" s="35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 spans="1:30" ht="13">
      <c r="A463" s="3"/>
      <c r="B463" s="3"/>
      <c r="C463" s="3"/>
      <c r="D463" s="3"/>
      <c r="E463" s="35"/>
      <c r="F463" s="35"/>
      <c r="G463" s="35"/>
      <c r="H463" s="35"/>
      <c r="I463" s="35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 spans="1:30" ht="13">
      <c r="A464" s="3"/>
      <c r="B464" s="3"/>
      <c r="C464" s="3"/>
      <c r="D464" s="3"/>
      <c r="E464" s="35"/>
      <c r="F464" s="35"/>
      <c r="G464" s="35"/>
      <c r="H464" s="35"/>
      <c r="I464" s="35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 spans="1:30" ht="13">
      <c r="A465" s="3"/>
      <c r="B465" s="3"/>
      <c r="C465" s="3"/>
      <c r="D465" s="3"/>
      <c r="E465" s="35"/>
      <c r="F465" s="35"/>
      <c r="G465" s="35"/>
      <c r="H465" s="35"/>
      <c r="I465" s="35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 spans="1:30" ht="13">
      <c r="A466" s="3"/>
      <c r="B466" s="3"/>
      <c r="C466" s="3"/>
      <c r="D466" s="3"/>
      <c r="E466" s="35"/>
      <c r="F466" s="35"/>
      <c r="G466" s="35"/>
      <c r="H466" s="35"/>
      <c r="I466" s="35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 spans="1:30" ht="13">
      <c r="A467" s="3"/>
      <c r="B467" s="3"/>
      <c r="C467" s="3"/>
      <c r="D467" s="3"/>
      <c r="E467" s="35"/>
      <c r="F467" s="35"/>
      <c r="G467" s="35"/>
      <c r="H467" s="35"/>
      <c r="I467" s="35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 spans="1:30" ht="13">
      <c r="A468" s="3"/>
      <c r="B468" s="3"/>
      <c r="C468" s="3"/>
      <c r="D468" s="3"/>
      <c r="E468" s="35"/>
      <c r="F468" s="35"/>
      <c r="G468" s="35"/>
      <c r="H468" s="35"/>
      <c r="I468" s="35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 spans="1:30" ht="13">
      <c r="A469" s="3"/>
      <c r="B469" s="3"/>
      <c r="C469" s="3"/>
      <c r="D469" s="3"/>
      <c r="E469" s="35"/>
      <c r="F469" s="35"/>
      <c r="G469" s="35"/>
      <c r="H469" s="35"/>
      <c r="I469" s="35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 spans="1:30" ht="13">
      <c r="A470" s="3"/>
      <c r="B470" s="3"/>
      <c r="C470" s="3"/>
      <c r="D470" s="3"/>
      <c r="E470" s="35"/>
      <c r="F470" s="35"/>
      <c r="G470" s="35"/>
      <c r="H470" s="35"/>
      <c r="I470" s="35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 spans="1:30" ht="13">
      <c r="A471" s="3"/>
      <c r="B471" s="3"/>
      <c r="C471" s="3"/>
      <c r="D471" s="3"/>
      <c r="E471" s="35"/>
      <c r="F471" s="35"/>
      <c r="G471" s="35"/>
      <c r="H471" s="35"/>
      <c r="I471" s="35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 spans="1:30" ht="13">
      <c r="A472" s="3"/>
      <c r="B472" s="3"/>
      <c r="C472" s="3"/>
      <c r="D472" s="3"/>
      <c r="E472" s="35"/>
      <c r="F472" s="35"/>
      <c r="G472" s="35"/>
      <c r="H472" s="35"/>
      <c r="I472" s="35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 spans="1:30" ht="13">
      <c r="A473" s="3"/>
      <c r="B473" s="3"/>
      <c r="C473" s="3"/>
      <c r="D473" s="3"/>
      <c r="E473" s="35"/>
      <c r="F473" s="35"/>
      <c r="G473" s="35"/>
      <c r="H473" s="35"/>
      <c r="I473" s="35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 spans="1:30" ht="13">
      <c r="A474" s="3"/>
      <c r="B474" s="3"/>
      <c r="C474" s="3"/>
      <c r="D474" s="3"/>
      <c r="E474" s="35"/>
      <c r="F474" s="35"/>
      <c r="G474" s="35"/>
      <c r="H474" s="35"/>
      <c r="I474" s="35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 spans="1:30" ht="13">
      <c r="A475" s="3"/>
      <c r="B475" s="3"/>
      <c r="C475" s="3"/>
      <c r="D475" s="3"/>
      <c r="E475" s="35"/>
      <c r="F475" s="35"/>
      <c r="G475" s="35"/>
      <c r="H475" s="35"/>
      <c r="I475" s="35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 spans="1:30" ht="13">
      <c r="A476" s="3"/>
      <c r="B476" s="3"/>
      <c r="C476" s="3"/>
      <c r="D476" s="3"/>
      <c r="E476" s="35"/>
      <c r="F476" s="35"/>
      <c r="G476" s="35"/>
      <c r="H476" s="35"/>
      <c r="I476" s="35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 spans="1:30" ht="13">
      <c r="A477" s="3"/>
      <c r="B477" s="3"/>
      <c r="C477" s="3"/>
      <c r="D477" s="3"/>
      <c r="E477" s="35"/>
      <c r="F477" s="35"/>
      <c r="G477" s="35"/>
      <c r="H477" s="35"/>
      <c r="I477" s="35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 spans="1:30" ht="13">
      <c r="A478" s="3"/>
      <c r="B478" s="3"/>
      <c r="C478" s="3"/>
      <c r="D478" s="3"/>
      <c r="E478" s="35"/>
      <c r="F478" s="35"/>
      <c r="G478" s="35"/>
      <c r="H478" s="35"/>
      <c r="I478" s="35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 spans="1:30" ht="13">
      <c r="A479" s="3"/>
      <c r="B479" s="3"/>
      <c r="C479" s="3"/>
      <c r="D479" s="3"/>
      <c r="E479" s="35"/>
      <c r="F479" s="35"/>
      <c r="G479" s="35"/>
      <c r="H479" s="35"/>
      <c r="I479" s="35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 spans="1:30" ht="13">
      <c r="A480" s="3"/>
      <c r="B480" s="3"/>
      <c r="C480" s="3"/>
      <c r="D480" s="3"/>
      <c r="E480" s="35"/>
      <c r="F480" s="35"/>
      <c r="G480" s="35"/>
      <c r="H480" s="35"/>
      <c r="I480" s="35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 spans="1:30" ht="13">
      <c r="A481" s="3"/>
      <c r="B481" s="3"/>
      <c r="C481" s="3"/>
      <c r="D481" s="3"/>
      <c r="E481" s="35"/>
      <c r="F481" s="35"/>
      <c r="G481" s="35"/>
      <c r="H481" s="35"/>
      <c r="I481" s="35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 spans="1:30" ht="13">
      <c r="A482" s="3"/>
      <c r="B482" s="3"/>
      <c r="C482" s="3"/>
      <c r="D482" s="3"/>
      <c r="E482" s="35"/>
      <c r="F482" s="35"/>
      <c r="G482" s="35"/>
      <c r="H482" s="35"/>
      <c r="I482" s="35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 spans="1:30" ht="13">
      <c r="A483" s="3"/>
      <c r="B483" s="3"/>
      <c r="C483" s="3"/>
      <c r="D483" s="3"/>
      <c r="E483" s="35"/>
      <c r="F483" s="35"/>
      <c r="G483" s="35"/>
      <c r="H483" s="35"/>
      <c r="I483" s="35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 spans="1:30" ht="13">
      <c r="A484" s="3"/>
      <c r="B484" s="3"/>
      <c r="C484" s="3"/>
      <c r="D484" s="3"/>
      <c r="E484" s="35"/>
      <c r="F484" s="35"/>
      <c r="G484" s="35"/>
      <c r="H484" s="35"/>
      <c r="I484" s="35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 spans="1:30" ht="13">
      <c r="A485" s="3"/>
      <c r="B485" s="3"/>
      <c r="C485" s="3"/>
      <c r="D485" s="3"/>
      <c r="E485" s="35"/>
      <c r="F485" s="35"/>
      <c r="G485" s="35"/>
      <c r="H485" s="35"/>
      <c r="I485" s="35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 spans="1:30" ht="13">
      <c r="A486" s="3"/>
      <c r="B486" s="3"/>
      <c r="C486" s="3"/>
      <c r="D486" s="3"/>
      <c r="E486" s="35"/>
      <c r="F486" s="35"/>
      <c r="G486" s="35"/>
      <c r="H486" s="35"/>
      <c r="I486" s="35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 spans="1:30" ht="13">
      <c r="A487" s="3"/>
      <c r="B487" s="3"/>
      <c r="C487" s="3"/>
      <c r="D487" s="3"/>
      <c r="E487" s="35"/>
      <c r="F487" s="35"/>
      <c r="G487" s="35"/>
      <c r="H487" s="35"/>
      <c r="I487" s="35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 spans="1:30" ht="13">
      <c r="A488" s="3"/>
      <c r="B488" s="3"/>
      <c r="C488" s="3"/>
      <c r="D488" s="3"/>
      <c r="E488" s="35"/>
      <c r="F488" s="35"/>
      <c r="G488" s="35"/>
      <c r="H488" s="35"/>
      <c r="I488" s="35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 spans="1:30" ht="13">
      <c r="A489" s="3"/>
      <c r="B489" s="3"/>
      <c r="C489" s="3"/>
      <c r="D489" s="3"/>
      <c r="E489" s="35"/>
      <c r="F489" s="35"/>
      <c r="G489" s="35"/>
      <c r="H489" s="35"/>
      <c r="I489" s="35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 spans="1:30" ht="13">
      <c r="A490" s="3"/>
      <c r="B490" s="3"/>
      <c r="C490" s="3"/>
      <c r="D490" s="3"/>
      <c r="E490" s="35"/>
      <c r="F490" s="35"/>
      <c r="G490" s="35"/>
      <c r="H490" s="35"/>
      <c r="I490" s="35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 spans="1:30" ht="13">
      <c r="A491" s="3"/>
      <c r="B491" s="3"/>
      <c r="C491" s="3"/>
      <c r="D491" s="3"/>
      <c r="E491" s="35"/>
      <c r="F491" s="35"/>
      <c r="G491" s="35"/>
      <c r="H491" s="35"/>
      <c r="I491" s="35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 spans="1:30" ht="13">
      <c r="A492" s="3"/>
      <c r="B492" s="3"/>
      <c r="C492" s="3"/>
      <c r="D492" s="3"/>
      <c r="E492" s="35"/>
      <c r="F492" s="35"/>
      <c r="G492" s="35"/>
      <c r="H492" s="35"/>
      <c r="I492" s="35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 spans="1:30" ht="13">
      <c r="A493" s="3"/>
      <c r="B493" s="3"/>
      <c r="C493" s="3"/>
      <c r="D493" s="3"/>
      <c r="E493" s="35"/>
      <c r="F493" s="35"/>
      <c r="G493" s="35"/>
      <c r="H493" s="35"/>
      <c r="I493" s="35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 spans="1:30" ht="13">
      <c r="A494" s="3"/>
      <c r="B494" s="3"/>
      <c r="C494" s="3"/>
      <c r="D494" s="3"/>
      <c r="E494" s="35"/>
      <c r="F494" s="35"/>
      <c r="G494" s="35"/>
      <c r="H494" s="35"/>
      <c r="I494" s="35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 spans="1:30" ht="13">
      <c r="A495" s="3"/>
      <c r="B495" s="3"/>
      <c r="C495" s="3"/>
      <c r="D495" s="3"/>
      <c r="E495" s="35"/>
      <c r="F495" s="35"/>
      <c r="G495" s="35"/>
      <c r="H495" s="35"/>
      <c r="I495" s="35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 spans="1:30" ht="13">
      <c r="A496" s="3"/>
      <c r="B496" s="3"/>
      <c r="C496" s="3"/>
      <c r="D496" s="3"/>
      <c r="E496" s="35"/>
      <c r="F496" s="35"/>
      <c r="G496" s="35"/>
      <c r="H496" s="35"/>
      <c r="I496" s="35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 spans="1:30" ht="13">
      <c r="A497" s="3"/>
      <c r="B497" s="3"/>
      <c r="C497" s="3"/>
      <c r="D497" s="3"/>
      <c r="E497" s="35"/>
      <c r="F497" s="35"/>
      <c r="G497" s="35"/>
      <c r="H497" s="35"/>
      <c r="I497" s="35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 spans="1:30" ht="13">
      <c r="A498" s="3"/>
      <c r="B498" s="3"/>
      <c r="C498" s="3"/>
      <c r="D498" s="3"/>
      <c r="E498" s="35"/>
      <c r="F498" s="35"/>
      <c r="G498" s="35"/>
      <c r="H498" s="35"/>
      <c r="I498" s="35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 spans="1:30" ht="13">
      <c r="A499" s="3"/>
      <c r="B499" s="3"/>
      <c r="C499" s="3"/>
      <c r="D499" s="3"/>
      <c r="E499" s="35"/>
      <c r="F499" s="35"/>
      <c r="G499" s="35"/>
      <c r="H499" s="35"/>
      <c r="I499" s="35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 spans="1:30" ht="13">
      <c r="A500" s="3"/>
      <c r="B500" s="3"/>
      <c r="C500" s="3"/>
      <c r="D500" s="3"/>
      <c r="E500" s="35"/>
      <c r="F500" s="35"/>
      <c r="G500" s="35"/>
      <c r="H500" s="35"/>
      <c r="I500" s="35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 spans="1:30" ht="13">
      <c r="A501" s="3"/>
      <c r="B501" s="3"/>
      <c r="C501" s="3"/>
      <c r="D501" s="3"/>
      <c r="E501" s="35"/>
      <c r="F501" s="35"/>
      <c r="G501" s="35"/>
      <c r="H501" s="35"/>
      <c r="I501" s="35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 spans="1:30" ht="13">
      <c r="A502" s="3"/>
      <c r="B502" s="3"/>
      <c r="C502" s="3"/>
      <c r="D502" s="3"/>
      <c r="E502" s="35"/>
      <c r="F502" s="35"/>
      <c r="G502" s="35"/>
      <c r="H502" s="35"/>
      <c r="I502" s="35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 spans="1:30" ht="13">
      <c r="A503" s="3"/>
      <c r="B503" s="3"/>
      <c r="C503" s="3"/>
      <c r="D503" s="3"/>
      <c r="E503" s="35"/>
      <c r="F503" s="35"/>
      <c r="G503" s="35"/>
      <c r="H503" s="35"/>
      <c r="I503" s="35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 spans="1:30" ht="13">
      <c r="A504" s="3"/>
      <c r="B504" s="3"/>
      <c r="C504" s="3"/>
      <c r="D504" s="3"/>
      <c r="E504" s="35"/>
      <c r="F504" s="35"/>
      <c r="G504" s="35"/>
      <c r="H504" s="35"/>
      <c r="I504" s="35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 spans="1:30" ht="13">
      <c r="A505" s="3"/>
      <c r="B505" s="3"/>
      <c r="C505" s="3"/>
      <c r="D505" s="3"/>
      <c r="E505" s="35"/>
      <c r="F505" s="35"/>
      <c r="G505" s="35"/>
      <c r="H505" s="35"/>
      <c r="I505" s="35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 spans="1:30" ht="13">
      <c r="A506" s="3"/>
      <c r="B506" s="3"/>
      <c r="C506" s="3"/>
      <c r="D506" s="3"/>
      <c r="E506" s="35"/>
      <c r="F506" s="35"/>
      <c r="G506" s="35"/>
      <c r="H506" s="35"/>
      <c r="I506" s="35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 spans="1:30" ht="13">
      <c r="A507" s="3"/>
      <c r="B507" s="3"/>
      <c r="C507" s="3"/>
      <c r="D507" s="3"/>
      <c r="E507" s="35"/>
      <c r="F507" s="35"/>
      <c r="G507" s="35"/>
      <c r="H507" s="35"/>
      <c r="I507" s="35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 spans="1:30" ht="13">
      <c r="A508" s="3"/>
      <c r="B508" s="3"/>
      <c r="C508" s="3"/>
      <c r="D508" s="3"/>
      <c r="E508" s="35"/>
      <c r="F508" s="35"/>
      <c r="G508" s="35"/>
      <c r="H508" s="35"/>
      <c r="I508" s="35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 spans="1:30" ht="13">
      <c r="A509" s="3"/>
      <c r="B509" s="3"/>
      <c r="C509" s="3"/>
      <c r="D509" s="3"/>
      <c r="E509" s="35"/>
      <c r="F509" s="35"/>
      <c r="G509" s="35"/>
      <c r="H509" s="35"/>
      <c r="I509" s="35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 spans="1:30" ht="13">
      <c r="A510" s="3"/>
      <c r="B510" s="3"/>
      <c r="C510" s="3"/>
      <c r="D510" s="3"/>
      <c r="E510" s="35"/>
      <c r="F510" s="35"/>
      <c r="G510" s="35"/>
      <c r="H510" s="35"/>
      <c r="I510" s="35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 spans="1:30" ht="13">
      <c r="A511" s="3"/>
      <c r="B511" s="3"/>
      <c r="C511" s="3"/>
      <c r="D511" s="3"/>
      <c r="E511" s="35"/>
      <c r="F511" s="35"/>
      <c r="G511" s="35"/>
      <c r="H511" s="35"/>
      <c r="I511" s="35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 spans="1:30" ht="13">
      <c r="A512" s="3"/>
      <c r="B512" s="3"/>
      <c r="C512" s="3"/>
      <c r="D512" s="3"/>
      <c r="E512" s="35"/>
      <c r="F512" s="35"/>
      <c r="G512" s="35"/>
      <c r="H512" s="35"/>
      <c r="I512" s="35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 spans="1:30" ht="13">
      <c r="A513" s="3"/>
      <c r="B513" s="3"/>
      <c r="C513" s="3"/>
      <c r="D513" s="3"/>
      <c r="E513" s="35"/>
      <c r="F513" s="35"/>
      <c r="G513" s="35"/>
      <c r="H513" s="35"/>
      <c r="I513" s="35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 spans="1:30" ht="13">
      <c r="A514" s="3"/>
      <c r="B514" s="3"/>
      <c r="C514" s="3"/>
      <c r="D514" s="3"/>
      <c r="E514" s="35"/>
      <c r="F514" s="35"/>
      <c r="G514" s="35"/>
      <c r="H514" s="35"/>
      <c r="I514" s="35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 spans="1:30" ht="13">
      <c r="A515" s="3"/>
      <c r="B515" s="3"/>
      <c r="C515" s="3"/>
      <c r="D515" s="3"/>
      <c r="E515" s="35"/>
      <c r="F515" s="35"/>
      <c r="G515" s="35"/>
      <c r="H515" s="35"/>
      <c r="I515" s="35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 spans="1:30" ht="13">
      <c r="A516" s="3"/>
      <c r="B516" s="3"/>
      <c r="C516" s="3"/>
      <c r="D516" s="3"/>
      <c r="E516" s="35"/>
      <c r="F516" s="35"/>
      <c r="G516" s="35"/>
      <c r="H516" s="35"/>
      <c r="I516" s="35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 spans="1:30" ht="13">
      <c r="A517" s="3"/>
      <c r="B517" s="3"/>
      <c r="C517" s="3"/>
      <c r="D517" s="3"/>
      <c r="E517" s="35"/>
      <c r="F517" s="35"/>
      <c r="G517" s="35"/>
      <c r="H517" s="35"/>
      <c r="I517" s="35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 spans="1:30" ht="13">
      <c r="A518" s="3"/>
      <c r="B518" s="3"/>
      <c r="C518" s="3"/>
      <c r="D518" s="3"/>
      <c r="E518" s="35"/>
      <c r="F518" s="35"/>
      <c r="G518" s="35"/>
      <c r="H518" s="35"/>
      <c r="I518" s="35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 spans="1:30" ht="13">
      <c r="A519" s="3"/>
      <c r="B519" s="3"/>
      <c r="C519" s="3"/>
      <c r="D519" s="3"/>
      <c r="E519" s="35"/>
      <c r="F519" s="35"/>
      <c r="G519" s="35"/>
      <c r="H519" s="35"/>
      <c r="I519" s="35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 spans="1:30" ht="13">
      <c r="A520" s="3"/>
      <c r="B520" s="3"/>
      <c r="C520" s="3"/>
      <c r="D520" s="3"/>
      <c r="E520" s="35"/>
      <c r="F520" s="35"/>
      <c r="G520" s="35"/>
      <c r="H520" s="35"/>
      <c r="I520" s="35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 spans="1:30" ht="13">
      <c r="A521" s="3"/>
      <c r="B521" s="3"/>
      <c r="C521" s="3"/>
      <c r="D521" s="3"/>
      <c r="E521" s="35"/>
      <c r="F521" s="35"/>
      <c r="G521" s="35"/>
      <c r="H521" s="35"/>
      <c r="I521" s="35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 spans="1:30" ht="13">
      <c r="A522" s="3"/>
      <c r="B522" s="3"/>
      <c r="C522" s="3"/>
      <c r="D522" s="3"/>
      <c r="E522" s="35"/>
      <c r="F522" s="35"/>
      <c r="G522" s="35"/>
      <c r="H522" s="35"/>
      <c r="I522" s="35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 spans="1:30" ht="13">
      <c r="A523" s="3"/>
      <c r="B523" s="3"/>
      <c r="C523" s="3"/>
      <c r="D523" s="3"/>
      <c r="E523" s="35"/>
      <c r="F523" s="35"/>
      <c r="G523" s="35"/>
      <c r="H523" s="35"/>
      <c r="I523" s="35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 spans="1:30" ht="13">
      <c r="A524" s="3"/>
      <c r="B524" s="3"/>
      <c r="C524" s="3"/>
      <c r="D524" s="3"/>
      <c r="E524" s="35"/>
      <c r="F524" s="35"/>
      <c r="G524" s="35"/>
      <c r="H524" s="35"/>
      <c r="I524" s="35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 spans="1:30" ht="13">
      <c r="A525" s="3"/>
      <c r="B525" s="3"/>
      <c r="C525" s="3"/>
      <c r="D525" s="3"/>
      <c r="E525" s="35"/>
      <c r="F525" s="35"/>
      <c r="G525" s="35"/>
      <c r="H525" s="35"/>
      <c r="I525" s="35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 spans="1:30" ht="13">
      <c r="A526" s="3"/>
      <c r="B526" s="3"/>
      <c r="C526" s="3"/>
      <c r="D526" s="3"/>
      <c r="E526" s="35"/>
      <c r="F526" s="35"/>
      <c r="G526" s="35"/>
      <c r="H526" s="35"/>
      <c r="I526" s="35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 spans="1:30" ht="13">
      <c r="A527" s="3"/>
      <c r="B527" s="3"/>
      <c r="C527" s="3"/>
      <c r="D527" s="3"/>
      <c r="E527" s="35"/>
      <c r="F527" s="35"/>
      <c r="G527" s="35"/>
      <c r="H527" s="35"/>
      <c r="I527" s="35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 spans="1:30" ht="13">
      <c r="A528" s="3"/>
      <c r="B528" s="3"/>
      <c r="C528" s="3"/>
      <c r="D528" s="3"/>
      <c r="E528" s="35"/>
      <c r="F528" s="35"/>
      <c r="G528" s="35"/>
      <c r="H528" s="35"/>
      <c r="I528" s="35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spans="1:30" ht="13">
      <c r="A529" s="3"/>
      <c r="B529" s="3"/>
      <c r="C529" s="3"/>
      <c r="D529" s="3"/>
      <c r="E529" s="35"/>
      <c r="F529" s="35"/>
      <c r="G529" s="35"/>
      <c r="H529" s="35"/>
      <c r="I529" s="35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 spans="1:30" ht="13">
      <c r="A530" s="3"/>
      <c r="B530" s="3"/>
      <c r="C530" s="3"/>
      <c r="D530" s="3"/>
      <c r="E530" s="35"/>
      <c r="F530" s="35"/>
      <c r="G530" s="35"/>
      <c r="H530" s="35"/>
      <c r="I530" s="35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 spans="1:30" ht="13">
      <c r="A531" s="3"/>
      <c r="B531" s="3"/>
      <c r="C531" s="3"/>
      <c r="D531" s="3"/>
      <c r="E531" s="35"/>
      <c r="F531" s="35"/>
      <c r="G531" s="35"/>
      <c r="H531" s="35"/>
      <c r="I531" s="35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 spans="1:30" ht="13">
      <c r="A532" s="3"/>
      <c r="B532" s="3"/>
      <c r="C532" s="3"/>
      <c r="D532" s="3"/>
      <c r="E532" s="35"/>
      <c r="F532" s="35"/>
      <c r="G532" s="35"/>
      <c r="H532" s="35"/>
      <c r="I532" s="35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 spans="1:30" ht="13">
      <c r="A533" s="3"/>
      <c r="B533" s="3"/>
      <c r="C533" s="3"/>
      <c r="D533" s="3"/>
      <c r="E533" s="35"/>
      <c r="F533" s="35"/>
      <c r="G533" s="35"/>
      <c r="H533" s="35"/>
      <c r="I533" s="35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 spans="1:30" ht="13">
      <c r="A534" s="3"/>
      <c r="B534" s="3"/>
      <c r="C534" s="3"/>
      <c r="D534" s="3"/>
      <c r="E534" s="35"/>
      <c r="F534" s="35"/>
      <c r="G534" s="35"/>
      <c r="H534" s="35"/>
      <c r="I534" s="35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 spans="1:30" ht="13">
      <c r="A535" s="3"/>
      <c r="B535" s="3"/>
      <c r="C535" s="3"/>
      <c r="D535" s="3"/>
      <c r="E535" s="35"/>
      <c r="F535" s="35"/>
      <c r="G535" s="35"/>
      <c r="H535" s="35"/>
      <c r="I535" s="35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 spans="1:30" ht="13">
      <c r="A536" s="3"/>
      <c r="B536" s="3"/>
      <c r="C536" s="3"/>
      <c r="D536" s="3"/>
      <c r="E536" s="35"/>
      <c r="F536" s="35"/>
      <c r="G536" s="35"/>
      <c r="H536" s="35"/>
      <c r="I536" s="35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 spans="1:30" ht="13">
      <c r="A537" s="3"/>
      <c r="B537" s="3"/>
      <c r="C537" s="3"/>
      <c r="D537" s="3"/>
      <c r="E537" s="35"/>
      <c r="F537" s="35"/>
      <c r="G537" s="35"/>
      <c r="H537" s="35"/>
      <c r="I537" s="35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 spans="1:30" ht="13">
      <c r="A538" s="3"/>
      <c r="B538" s="3"/>
      <c r="C538" s="3"/>
      <c r="D538" s="3"/>
      <c r="E538" s="35"/>
      <c r="F538" s="35"/>
      <c r="G538" s="35"/>
      <c r="H538" s="35"/>
      <c r="I538" s="35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 spans="1:30" ht="13">
      <c r="A539" s="3"/>
      <c r="B539" s="3"/>
      <c r="C539" s="3"/>
      <c r="D539" s="3"/>
      <c r="E539" s="35"/>
      <c r="F539" s="35"/>
      <c r="G539" s="35"/>
      <c r="H539" s="35"/>
      <c r="I539" s="35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 spans="1:30" ht="13">
      <c r="A540" s="3"/>
      <c r="B540" s="3"/>
      <c r="C540" s="3"/>
      <c r="D540" s="3"/>
      <c r="E540" s="35"/>
      <c r="F540" s="35"/>
      <c r="G540" s="35"/>
      <c r="H540" s="35"/>
      <c r="I540" s="35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 spans="1:30" ht="13">
      <c r="A541" s="3"/>
      <c r="B541" s="3"/>
      <c r="C541" s="3"/>
      <c r="D541" s="3"/>
      <c r="E541" s="35"/>
      <c r="F541" s="35"/>
      <c r="G541" s="35"/>
      <c r="H541" s="35"/>
      <c r="I541" s="35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 spans="1:30" ht="13">
      <c r="A542" s="3"/>
      <c r="B542" s="3"/>
      <c r="C542" s="3"/>
      <c r="D542" s="3"/>
      <c r="E542" s="35"/>
      <c r="F542" s="35"/>
      <c r="G542" s="35"/>
      <c r="H542" s="35"/>
      <c r="I542" s="35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 spans="1:30" ht="13">
      <c r="A543" s="3"/>
      <c r="B543" s="3"/>
      <c r="C543" s="3"/>
      <c r="D543" s="3"/>
      <c r="E543" s="35"/>
      <c r="F543" s="35"/>
      <c r="G543" s="35"/>
      <c r="H543" s="35"/>
      <c r="I543" s="35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 spans="1:30" ht="13">
      <c r="A544" s="3"/>
      <c r="B544" s="3"/>
      <c r="C544" s="3"/>
      <c r="D544" s="3"/>
      <c r="E544" s="35"/>
      <c r="F544" s="35"/>
      <c r="G544" s="35"/>
      <c r="H544" s="35"/>
      <c r="I544" s="35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 spans="1:30" ht="13">
      <c r="A545" s="3"/>
      <c r="B545" s="3"/>
      <c r="C545" s="3"/>
      <c r="D545" s="3"/>
      <c r="E545" s="35"/>
      <c r="F545" s="35"/>
      <c r="G545" s="35"/>
      <c r="H545" s="35"/>
      <c r="I545" s="35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 spans="1:30" ht="13">
      <c r="A546" s="3"/>
      <c r="B546" s="3"/>
      <c r="C546" s="3"/>
      <c r="D546" s="3"/>
      <c r="E546" s="35"/>
      <c r="F546" s="35"/>
      <c r="G546" s="35"/>
      <c r="H546" s="35"/>
      <c r="I546" s="35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 spans="1:30" ht="13">
      <c r="A547" s="3"/>
      <c r="B547" s="3"/>
      <c r="C547" s="3"/>
      <c r="D547" s="3"/>
      <c r="E547" s="35"/>
      <c r="F547" s="35"/>
      <c r="G547" s="35"/>
      <c r="H547" s="35"/>
      <c r="I547" s="35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 spans="1:30" ht="13">
      <c r="A548" s="3"/>
      <c r="B548" s="3"/>
      <c r="C548" s="3"/>
      <c r="D548" s="3"/>
      <c r="E548" s="35"/>
      <c r="F548" s="35"/>
      <c r="G548" s="35"/>
      <c r="H548" s="35"/>
      <c r="I548" s="35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 spans="1:30" ht="13">
      <c r="A549" s="3"/>
      <c r="B549" s="3"/>
      <c r="C549" s="3"/>
      <c r="D549" s="3"/>
      <c r="E549" s="35"/>
      <c r="F549" s="35"/>
      <c r="G549" s="35"/>
      <c r="H549" s="35"/>
      <c r="I549" s="35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 spans="1:30" ht="13">
      <c r="A550" s="3"/>
      <c r="B550" s="3"/>
      <c r="C550" s="3"/>
      <c r="D550" s="3"/>
      <c r="E550" s="35"/>
      <c r="F550" s="35"/>
      <c r="G550" s="35"/>
      <c r="H550" s="35"/>
      <c r="I550" s="35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 spans="1:30" ht="13">
      <c r="A551" s="3"/>
      <c r="B551" s="3"/>
      <c r="C551" s="3"/>
      <c r="D551" s="3"/>
      <c r="E551" s="35"/>
      <c r="F551" s="35"/>
      <c r="G551" s="35"/>
      <c r="H551" s="35"/>
      <c r="I551" s="35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 spans="1:30" ht="13">
      <c r="A552" s="3"/>
      <c r="B552" s="3"/>
      <c r="C552" s="3"/>
      <c r="D552" s="3"/>
      <c r="E552" s="35"/>
      <c r="F552" s="35"/>
      <c r="G552" s="35"/>
      <c r="H552" s="35"/>
      <c r="I552" s="35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 spans="1:30" ht="13">
      <c r="A553" s="3"/>
      <c r="B553" s="3"/>
      <c r="C553" s="3"/>
      <c r="D553" s="3"/>
      <c r="E553" s="35"/>
      <c r="F553" s="35"/>
      <c r="G553" s="35"/>
      <c r="H553" s="35"/>
      <c r="I553" s="35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 spans="1:30" ht="13">
      <c r="A554" s="3"/>
      <c r="B554" s="3"/>
      <c r="C554" s="3"/>
      <c r="D554" s="3"/>
      <c r="E554" s="35"/>
      <c r="F554" s="35"/>
      <c r="G554" s="35"/>
      <c r="H554" s="35"/>
      <c r="I554" s="35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 spans="1:30" ht="13">
      <c r="A555" s="3"/>
      <c r="B555" s="3"/>
      <c r="C555" s="3"/>
      <c r="D555" s="3"/>
      <c r="E555" s="35"/>
      <c r="F555" s="35"/>
      <c r="G555" s="35"/>
      <c r="H555" s="35"/>
      <c r="I555" s="35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 spans="1:30" ht="13">
      <c r="A556" s="3"/>
      <c r="B556" s="3"/>
      <c r="C556" s="3"/>
      <c r="D556" s="3"/>
      <c r="E556" s="35"/>
      <c r="F556" s="35"/>
      <c r="G556" s="35"/>
      <c r="H556" s="35"/>
      <c r="I556" s="35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 spans="1:30" ht="13">
      <c r="A557" s="3"/>
      <c r="B557" s="3"/>
      <c r="C557" s="3"/>
      <c r="D557" s="3"/>
      <c r="E557" s="35"/>
      <c r="F557" s="35"/>
      <c r="G557" s="35"/>
      <c r="H557" s="35"/>
      <c r="I557" s="35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 spans="1:30" ht="13">
      <c r="A558" s="3"/>
      <c r="B558" s="3"/>
      <c r="C558" s="3"/>
      <c r="D558" s="3"/>
      <c r="E558" s="35"/>
      <c r="F558" s="35"/>
      <c r="G558" s="35"/>
      <c r="H558" s="35"/>
      <c r="I558" s="35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 spans="1:30" ht="13">
      <c r="A559" s="3"/>
      <c r="B559" s="3"/>
      <c r="C559" s="3"/>
      <c r="D559" s="3"/>
      <c r="E559" s="35"/>
      <c r="F559" s="35"/>
      <c r="G559" s="35"/>
      <c r="H559" s="35"/>
      <c r="I559" s="35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 spans="1:30" ht="13">
      <c r="A560" s="3"/>
      <c r="B560" s="3"/>
      <c r="C560" s="3"/>
      <c r="D560" s="3"/>
      <c r="E560" s="35"/>
      <c r="F560" s="35"/>
      <c r="G560" s="35"/>
      <c r="H560" s="35"/>
      <c r="I560" s="35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 spans="1:30" ht="13">
      <c r="A561" s="3"/>
      <c r="B561" s="3"/>
      <c r="C561" s="3"/>
      <c r="D561" s="3"/>
      <c r="E561" s="35"/>
      <c r="F561" s="35"/>
      <c r="G561" s="35"/>
      <c r="H561" s="35"/>
      <c r="I561" s="35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 spans="1:30" ht="13">
      <c r="A562" s="3"/>
      <c r="B562" s="3"/>
      <c r="C562" s="3"/>
      <c r="D562" s="3"/>
      <c r="E562" s="35"/>
      <c r="F562" s="35"/>
      <c r="G562" s="35"/>
      <c r="H562" s="35"/>
      <c r="I562" s="35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 spans="1:30" ht="13">
      <c r="A563" s="3"/>
      <c r="B563" s="3"/>
      <c r="C563" s="3"/>
      <c r="D563" s="3"/>
      <c r="E563" s="35"/>
      <c r="F563" s="35"/>
      <c r="G563" s="35"/>
      <c r="H563" s="35"/>
      <c r="I563" s="35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 spans="1:30" ht="13">
      <c r="A564" s="3"/>
      <c r="B564" s="3"/>
      <c r="C564" s="3"/>
      <c r="D564" s="3"/>
      <c r="E564" s="35"/>
      <c r="F564" s="35"/>
      <c r="G564" s="35"/>
      <c r="H564" s="35"/>
      <c r="I564" s="35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 spans="1:30" ht="13">
      <c r="A565" s="3"/>
      <c r="B565" s="3"/>
      <c r="C565" s="3"/>
      <c r="D565" s="3"/>
      <c r="E565" s="35"/>
      <c r="F565" s="35"/>
      <c r="G565" s="35"/>
      <c r="H565" s="35"/>
      <c r="I565" s="35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 spans="1:30" ht="13">
      <c r="A566" s="3"/>
      <c r="B566" s="3"/>
      <c r="C566" s="3"/>
      <c r="D566" s="3"/>
      <c r="E566" s="35"/>
      <c r="F566" s="35"/>
      <c r="G566" s="35"/>
      <c r="H566" s="35"/>
      <c r="I566" s="35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 spans="1:30" ht="13">
      <c r="A567" s="3"/>
      <c r="B567" s="3"/>
      <c r="C567" s="3"/>
      <c r="D567" s="3"/>
      <c r="E567" s="35"/>
      <c r="F567" s="35"/>
      <c r="G567" s="35"/>
      <c r="H567" s="35"/>
      <c r="I567" s="35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 spans="1:30" ht="13">
      <c r="A568" s="3"/>
      <c r="B568" s="3"/>
      <c r="C568" s="3"/>
      <c r="D568" s="3"/>
      <c r="E568" s="35"/>
      <c r="F568" s="35"/>
      <c r="G568" s="35"/>
      <c r="H568" s="35"/>
      <c r="I568" s="35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 spans="1:30" ht="13">
      <c r="A569" s="3"/>
      <c r="B569" s="3"/>
      <c r="C569" s="3"/>
      <c r="D569" s="3"/>
      <c r="E569" s="35"/>
      <c r="F569" s="35"/>
      <c r="G569" s="35"/>
      <c r="H569" s="35"/>
      <c r="I569" s="35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 spans="1:30" ht="13">
      <c r="A570" s="3"/>
      <c r="B570" s="3"/>
      <c r="C570" s="3"/>
      <c r="D570" s="3"/>
      <c r="E570" s="35"/>
      <c r="F570" s="35"/>
      <c r="G570" s="35"/>
      <c r="H570" s="35"/>
      <c r="I570" s="35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 spans="1:30" ht="13">
      <c r="A571" s="3"/>
      <c r="B571" s="3"/>
      <c r="C571" s="3"/>
      <c r="D571" s="3"/>
      <c r="E571" s="35"/>
      <c r="F571" s="35"/>
      <c r="G571" s="35"/>
      <c r="H571" s="35"/>
      <c r="I571" s="35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 spans="1:30" ht="13">
      <c r="A572" s="3"/>
      <c r="B572" s="3"/>
      <c r="C572" s="3"/>
      <c r="D572" s="3"/>
      <c r="E572" s="35"/>
      <c r="F572" s="35"/>
      <c r="G572" s="35"/>
      <c r="H572" s="35"/>
      <c r="I572" s="35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 spans="1:30" ht="13">
      <c r="A573" s="3"/>
      <c r="B573" s="3"/>
      <c r="C573" s="3"/>
      <c r="D573" s="3"/>
      <c r="E573" s="35"/>
      <c r="F573" s="35"/>
      <c r="G573" s="35"/>
      <c r="H573" s="35"/>
      <c r="I573" s="35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 spans="1:30" ht="13">
      <c r="A574" s="3"/>
      <c r="B574" s="3"/>
      <c r="C574" s="3"/>
      <c r="D574" s="3"/>
      <c r="E574" s="35"/>
      <c r="F574" s="35"/>
      <c r="G574" s="35"/>
      <c r="H574" s="35"/>
      <c r="I574" s="35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 spans="1:30" ht="13">
      <c r="A575" s="3"/>
      <c r="B575" s="3"/>
      <c r="C575" s="3"/>
      <c r="D575" s="3"/>
      <c r="E575" s="35"/>
      <c r="F575" s="35"/>
      <c r="G575" s="35"/>
      <c r="H575" s="35"/>
      <c r="I575" s="35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 spans="1:30" ht="13">
      <c r="A576" s="3"/>
      <c r="B576" s="3"/>
      <c r="C576" s="3"/>
      <c r="D576" s="3"/>
      <c r="E576" s="35"/>
      <c r="F576" s="35"/>
      <c r="G576" s="35"/>
      <c r="H576" s="35"/>
      <c r="I576" s="35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 spans="1:30" ht="13">
      <c r="A577" s="3"/>
      <c r="B577" s="3"/>
      <c r="C577" s="3"/>
      <c r="D577" s="3"/>
      <c r="E577" s="35"/>
      <c r="F577" s="35"/>
      <c r="G577" s="35"/>
      <c r="H577" s="35"/>
      <c r="I577" s="35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 spans="1:30" ht="13">
      <c r="A578" s="3"/>
      <c r="B578" s="3"/>
      <c r="C578" s="3"/>
      <c r="D578" s="3"/>
      <c r="E578" s="35"/>
      <c r="F578" s="35"/>
      <c r="G578" s="35"/>
      <c r="H578" s="35"/>
      <c r="I578" s="35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 spans="1:30" ht="13">
      <c r="A579" s="3"/>
      <c r="B579" s="3"/>
      <c r="C579" s="3"/>
      <c r="D579" s="3"/>
      <c r="E579" s="35"/>
      <c r="F579" s="35"/>
      <c r="G579" s="35"/>
      <c r="H579" s="35"/>
      <c r="I579" s="35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 spans="1:30" ht="13">
      <c r="A580" s="3"/>
      <c r="B580" s="3"/>
      <c r="C580" s="3"/>
      <c r="D580" s="3"/>
      <c r="E580" s="35"/>
      <c r="F580" s="35"/>
      <c r="G580" s="35"/>
      <c r="H580" s="35"/>
      <c r="I580" s="35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 spans="1:30" ht="13">
      <c r="A581" s="3"/>
      <c r="B581" s="3"/>
      <c r="C581" s="3"/>
      <c r="D581" s="3"/>
      <c r="E581" s="35"/>
      <c r="F581" s="35"/>
      <c r="G581" s="35"/>
      <c r="H581" s="35"/>
      <c r="I581" s="35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 spans="1:30" ht="13">
      <c r="A582" s="3"/>
      <c r="B582" s="3"/>
      <c r="C582" s="3"/>
      <c r="D582" s="3"/>
      <c r="E582" s="35"/>
      <c r="F582" s="35"/>
      <c r="G582" s="35"/>
      <c r="H582" s="35"/>
      <c r="I582" s="35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 spans="1:30" ht="13">
      <c r="A583" s="3"/>
      <c r="B583" s="3"/>
      <c r="C583" s="3"/>
      <c r="D583" s="3"/>
      <c r="E583" s="35"/>
      <c r="F583" s="35"/>
      <c r="G583" s="35"/>
      <c r="H583" s="35"/>
      <c r="I583" s="35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 spans="1:30" ht="13">
      <c r="A584" s="3"/>
      <c r="B584" s="3"/>
      <c r="C584" s="3"/>
      <c r="D584" s="3"/>
      <c r="E584" s="35"/>
      <c r="F584" s="35"/>
      <c r="G584" s="35"/>
      <c r="H584" s="35"/>
      <c r="I584" s="35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 spans="1:30" ht="13">
      <c r="A585" s="3"/>
      <c r="B585" s="3"/>
      <c r="C585" s="3"/>
      <c r="D585" s="3"/>
      <c r="E585" s="35"/>
      <c r="F585" s="35"/>
      <c r="G585" s="35"/>
      <c r="H585" s="35"/>
      <c r="I585" s="35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 spans="1:30" ht="13">
      <c r="A586" s="3"/>
      <c r="B586" s="3"/>
      <c r="C586" s="3"/>
      <c r="D586" s="3"/>
      <c r="E586" s="35"/>
      <c r="F586" s="35"/>
      <c r="G586" s="35"/>
      <c r="H586" s="35"/>
      <c r="I586" s="35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 spans="1:30" ht="13">
      <c r="A587" s="3"/>
      <c r="B587" s="3"/>
      <c r="C587" s="3"/>
      <c r="D587" s="3"/>
      <c r="E587" s="35"/>
      <c r="F587" s="35"/>
      <c r="G587" s="35"/>
      <c r="H587" s="35"/>
      <c r="I587" s="35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 spans="1:30" ht="13">
      <c r="A588" s="3"/>
      <c r="B588" s="3"/>
      <c r="C588" s="3"/>
      <c r="D588" s="3"/>
      <c r="E588" s="35"/>
      <c r="F588" s="35"/>
      <c r="G588" s="35"/>
      <c r="H588" s="35"/>
      <c r="I588" s="35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 spans="1:30" ht="13">
      <c r="A589" s="3"/>
      <c r="B589" s="3"/>
      <c r="C589" s="3"/>
      <c r="D589" s="3"/>
      <c r="E589" s="35"/>
      <c r="F589" s="35"/>
      <c r="G589" s="35"/>
      <c r="H589" s="35"/>
      <c r="I589" s="35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 spans="1:30" ht="13">
      <c r="A590" s="3"/>
      <c r="B590" s="3"/>
      <c r="C590" s="3"/>
      <c r="D590" s="3"/>
      <c r="E590" s="35"/>
      <c r="F590" s="35"/>
      <c r="G590" s="35"/>
      <c r="H590" s="35"/>
      <c r="I590" s="35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 spans="1:30" ht="13">
      <c r="A591" s="3"/>
      <c r="B591" s="3"/>
      <c r="C591" s="3"/>
      <c r="D591" s="3"/>
      <c r="E591" s="35"/>
      <c r="F591" s="35"/>
      <c r="G591" s="35"/>
      <c r="H591" s="35"/>
      <c r="I591" s="35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 spans="1:30" ht="13">
      <c r="A592" s="3"/>
      <c r="B592" s="3"/>
      <c r="C592" s="3"/>
      <c r="D592" s="3"/>
      <c r="E592" s="35"/>
      <c r="F592" s="35"/>
      <c r="G592" s="35"/>
      <c r="H592" s="35"/>
      <c r="I592" s="35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 spans="1:30" ht="13">
      <c r="A593" s="3"/>
      <c r="B593" s="3"/>
      <c r="C593" s="3"/>
      <c r="D593" s="3"/>
      <c r="E593" s="35"/>
      <c r="F593" s="35"/>
      <c r="G593" s="35"/>
      <c r="H593" s="35"/>
      <c r="I593" s="35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 spans="1:30" ht="13">
      <c r="A594" s="3"/>
      <c r="B594" s="3"/>
      <c r="C594" s="3"/>
      <c r="D594" s="3"/>
      <c r="E594" s="35"/>
      <c r="F594" s="35"/>
      <c r="G594" s="35"/>
      <c r="H594" s="35"/>
      <c r="I594" s="35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 spans="1:30" ht="13">
      <c r="A595" s="3"/>
      <c r="B595" s="3"/>
      <c r="C595" s="3"/>
      <c r="D595" s="3"/>
      <c r="E595" s="35"/>
      <c r="F595" s="35"/>
      <c r="G595" s="35"/>
      <c r="H595" s="35"/>
      <c r="I595" s="35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 spans="1:30" ht="13">
      <c r="A596" s="3"/>
      <c r="B596" s="3"/>
      <c r="C596" s="3"/>
      <c r="D596" s="3"/>
      <c r="E596" s="35"/>
      <c r="F596" s="35"/>
      <c r="G596" s="35"/>
      <c r="H596" s="35"/>
      <c r="I596" s="35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 spans="1:30" ht="13">
      <c r="A597" s="3"/>
      <c r="B597" s="3"/>
      <c r="C597" s="3"/>
      <c r="D597" s="3"/>
      <c r="E597" s="35"/>
      <c r="F597" s="35"/>
      <c r="G597" s="35"/>
      <c r="H597" s="35"/>
      <c r="I597" s="35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 spans="1:30" ht="13">
      <c r="A598" s="3"/>
      <c r="B598" s="3"/>
      <c r="C598" s="3"/>
      <c r="D598" s="3"/>
      <c r="E598" s="35"/>
      <c r="F598" s="35"/>
      <c r="G598" s="35"/>
      <c r="H598" s="35"/>
      <c r="I598" s="35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 spans="1:30" ht="13">
      <c r="A599" s="3"/>
      <c r="B599" s="3"/>
      <c r="C599" s="3"/>
      <c r="D599" s="3"/>
      <c r="E599" s="35"/>
      <c r="F599" s="35"/>
      <c r="G599" s="35"/>
      <c r="H599" s="35"/>
      <c r="I599" s="35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 spans="1:30" ht="13">
      <c r="A600" s="3"/>
      <c r="B600" s="3"/>
      <c r="C600" s="3"/>
      <c r="D600" s="3"/>
      <c r="E600" s="35"/>
      <c r="F600" s="35"/>
      <c r="G600" s="35"/>
      <c r="H600" s="35"/>
      <c r="I600" s="35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 spans="1:30" ht="13">
      <c r="A601" s="3"/>
      <c r="B601" s="3"/>
      <c r="C601" s="3"/>
      <c r="D601" s="3"/>
      <c r="E601" s="35"/>
      <c r="F601" s="35"/>
      <c r="G601" s="35"/>
      <c r="H601" s="35"/>
      <c r="I601" s="35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 spans="1:30" ht="13">
      <c r="A602" s="3"/>
      <c r="B602" s="3"/>
      <c r="C602" s="3"/>
      <c r="D602" s="3"/>
      <c r="E602" s="35"/>
      <c r="F602" s="35"/>
      <c r="G602" s="35"/>
      <c r="H602" s="35"/>
      <c r="I602" s="35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 spans="1:30" ht="13">
      <c r="A603" s="3"/>
      <c r="B603" s="3"/>
      <c r="C603" s="3"/>
      <c r="D603" s="3"/>
      <c r="E603" s="35"/>
      <c r="F603" s="35"/>
      <c r="G603" s="35"/>
      <c r="H603" s="35"/>
      <c r="I603" s="35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 spans="1:30" ht="13">
      <c r="A604" s="3"/>
      <c r="B604" s="3"/>
      <c r="C604" s="3"/>
      <c r="D604" s="3"/>
      <c r="E604" s="35"/>
      <c r="F604" s="35"/>
      <c r="G604" s="35"/>
      <c r="H604" s="35"/>
      <c r="I604" s="35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 spans="1:30" ht="13">
      <c r="A605" s="3"/>
      <c r="B605" s="3"/>
      <c r="C605" s="3"/>
      <c r="D605" s="3"/>
      <c r="E605" s="35"/>
      <c r="F605" s="35"/>
      <c r="G605" s="35"/>
      <c r="H605" s="35"/>
      <c r="I605" s="35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 spans="1:30" ht="13">
      <c r="A606" s="3"/>
      <c r="B606" s="3"/>
      <c r="C606" s="3"/>
      <c r="D606" s="3"/>
      <c r="E606" s="35"/>
      <c r="F606" s="35"/>
      <c r="G606" s="35"/>
      <c r="H606" s="35"/>
      <c r="I606" s="35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 spans="1:30" ht="13">
      <c r="A607" s="3"/>
      <c r="B607" s="3"/>
      <c r="C607" s="3"/>
      <c r="D607" s="3"/>
      <c r="E607" s="35"/>
      <c r="F607" s="35"/>
      <c r="G607" s="35"/>
      <c r="H607" s="35"/>
      <c r="I607" s="35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 spans="1:30" ht="13">
      <c r="A608" s="3"/>
      <c r="B608" s="3"/>
      <c r="C608" s="3"/>
      <c r="D608" s="3"/>
      <c r="E608" s="35"/>
      <c r="F608" s="35"/>
      <c r="G608" s="35"/>
      <c r="H608" s="35"/>
      <c r="I608" s="35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 spans="1:30" ht="13">
      <c r="A609" s="3"/>
      <c r="B609" s="3"/>
      <c r="C609" s="3"/>
      <c r="D609" s="3"/>
      <c r="E609" s="35"/>
      <c r="F609" s="35"/>
      <c r="G609" s="35"/>
      <c r="H609" s="35"/>
      <c r="I609" s="35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 spans="1:30" ht="13">
      <c r="A610" s="3"/>
      <c r="B610" s="3"/>
      <c r="C610" s="3"/>
      <c r="D610" s="3"/>
      <c r="E610" s="35"/>
      <c r="F610" s="35"/>
      <c r="G610" s="35"/>
      <c r="H610" s="35"/>
      <c r="I610" s="35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 spans="1:30" ht="13">
      <c r="A611" s="3"/>
      <c r="B611" s="3"/>
      <c r="C611" s="3"/>
      <c r="D611" s="3"/>
      <c r="E611" s="35"/>
      <c r="F611" s="35"/>
      <c r="G611" s="35"/>
      <c r="H611" s="35"/>
      <c r="I611" s="35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 spans="1:30" ht="13">
      <c r="A612" s="3"/>
      <c r="B612" s="3"/>
      <c r="C612" s="3"/>
      <c r="D612" s="3"/>
      <c r="E612" s="35"/>
      <c r="F612" s="35"/>
      <c r="G612" s="35"/>
      <c r="H612" s="35"/>
      <c r="I612" s="35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 spans="1:30" ht="13">
      <c r="A613" s="3"/>
      <c r="B613" s="3"/>
      <c r="C613" s="3"/>
      <c r="D613" s="3"/>
      <c r="E613" s="35"/>
      <c r="F613" s="35"/>
      <c r="G613" s="35"/>
      <c r="H613" s="35"/>
      <c r="I613" s="35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 spans="1:30" ht="13">
      <c r="A614" s="3"/>
      <c r="B614" s="3"/>
      <c r="C614" s="3"/>
      <c r="D614" s="3"/>
      <c r="E614" s="35"/>
      <c r="F614" s="35"/>
      <c r="G614" s="35"/>
      <c r="H614" s="35"/>
      <c r="I614" s="35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 spans="1:30" ht="13">
      <c r="A615" s="3"/>
      <c r="B615" s="3"/>
      <c r="C615" s="3"/>
      <c r="D615" s="3"/>
      <c r="E615" s="35"/>
      <c r="F615" s="35"/>
      <c r="G615" s="35"/>
      <c r="H615" s="35"/>
      <c r="I615" s="35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 spans="1:30" ht="13">
      <c r="A616" s="3"/>
      <c r="B616" s="3"/>
      <c r="C616" s="3"/>
      <c r="D616" s="3"/>
      <c r="E616" s="35"/>
      <c r="F616" s="35"/>
      <c r="G616" s="35"/>
      <c r="H616" s="35"/>
      <c r="I616" s="35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 spans="1:30" ht="13">
      <c r="A617" s="3"/>
      <c r="B617" s="3"/>
      <c r="C617" s="3"/>
      <c r="D617" s="3"/>
      <c r="E617" s="35"/>
      <c r="F617" s="35"/>
      <c r="G617" s="35"/>
      <c r="H617" s="35"/>
      <c r="I617" s="35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 spans="1:30" ht="13">
      <c r="A618" s="3"/>
      <c r="B618" s="3"/>
      <c r="C618" s="3"/>
      <c r="D618" s="3"/>
      <c r="E618" s="35"/>
      <c r="F618" s="35"/>
      <c r="G618" s="35"/>
      <c r="H618" s="35"/>
      <c r="I618" s="35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 spans="1:30" ht="13">
      <c r="A619" s="3"/>
      <c r="B619" s="3"/>
      <c r="C619" s="3"/>
      <c r="D619" s="3"/>
      <c r="E619" s="35"/>
      <c r="F619" s="35"/>
      <c r="G619" s="35"/>
      <c r="H619" s="35"/>
      <c r="I619" s="35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 spans="1:30" ht="13">
      <c r="A620" s="3"/>
      <c r="B620" s="3"/>
      <c r="C620" s="3"/>
      <c r="D620" s="3"/>
      <c r="E620" s="35"/>
      <c r="F620" s="35"/>
      <c r="G620" s="35"/>
      <c r="H620" s="35"/>
      <c r="I620" s="35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 spans="1:30" ht="13">
      <c r="A621" s="3"/>
      <c r="B621" s="3"/>
      <c r="C621" s="3"/>
      <c r="D621" s="3"/>
      <c r="E621" s="35"/>
      <c r="F621" s="35"/>
      <c r="G621" s="35"/>
      <c r="H621" s="35"/>
      <c r="I621" s="35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 spans="1:30" ht="13">
      <c r="A622" s="3"/>
      <c r="B622" s="3"/>
      <c r="C622" s="3"/>
      <c r="D622" s="3"/>
      <c r="E622" s="35"/>
      <c r="F622" s="35"/>
      <c r="G622" s="35"/>
      <c r="H622" s="35"/>
      <c r="I622" s="35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 spans="1:30" ht="13">
      <c r="A623" s="3"/>
      <c r="B623" s="3"/>
      <c r="C623" s="3"/>
      <c r="D623" s="3"/>
      <c r="E623" s="35"/>
      <c r="F623" s="35"/>
      <c r="G623" s="35"/>
      <c r="H623" s="35"/>
      <c r="I623" s="35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 spans="1:30" ht="13">
      <c r="A624" s="3"/>
      <c r="B624" s="3"/>
      <c r="C624" s="3"/>
      <c r="D624" s="3"/>
      <c r="E624" s="35"/>
      <c r="F624" s="35"/>
      <c r="G624" s="35"/>
      <c r="H624" s="35"/>
      <c r="I624" s="35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 spans="1:30" ht="13">
      <c r="A625" s="3"/>
      <c r="B625" s="3"/>
      <c r="C625" s="3"/>
      <c r="D625" s="3"/>
      <c r="E625" s="35"/>
      <c r="F625" s="35"/>
      <c r="G625" s="35"/>
      <c r="H625" s="35"/>
      <c r="I625" s="35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 spans="1:30" ht="13">
      <c r="A626" s="3"/>
      <c r="B626" s="3"/>
      <c r="C626" s="3"/>
      <c r="D626" s="3"/>
      <c r="E626" s="35"/>
      <c r="F626" s="35"/>
      <c r="G626" s="35"/>
      <c r="H626" s="35"/>
      <c r="I626" s="35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 spans="1:30" ht="13">
      <c r="A627" s="3"/>
      <c r="B627" s="3"/>
      <c r="C627" s="3"/>
      <c r="D627" s="3"/>
      <c r="E627" s="35"/>
      <c r="F627" s="35"/>
      <c r="G627" s="35"/>
      <c r="H627" s="35"/>
      <c r="I627" s="35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 spans="1:30" ht="13">
      <c r="A628" s="3"/>
      <c r="B628" s="3"/>
      <c r="C628" s="3"/>
      <c r="D628" s="3"/>
      <c r="E628" s="35"/>
      <c r="F628" s="35"/>
      <c r="G628" s="35"/>
      <c r="H628" s="35"/>
      <c r="I628" s="35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 spans="1:30" ht="13">
      <c r="A629" s="3"/>
      <c r="B629" s="3"/>
      <c r="C629" s="3"/>
      <c r="D629" s="3"/>
      <c r="E629" s="35"/>
      <c r="F629" s="35"/>
      <c r="G629" s="35"/>
      <c r="H629" s="35"/>
      <c r="I629" s="35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 spans="1:30" ht="13">
      <c r="A630" s="3"/>
      <c r="B630" s="3"/>
      <c r="C630" s="3"/>
      <c r="D630" s="3"/>
      <c r="E630" s="35"/>
      <c r="F630" s="35"/>
      <c r="G630" s="35"/>
      <c r="H630" s="35"/>
      <c r="I630" s="35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 spans="1:30" ht="13">
      <c r="A631" s="3"/>
      <c r="B631" s="3"/>
      <c r="C631" s="3"/>
      <c r="D631" s="3"/>
      <c r="E631" s="35"/>
      <c r="F631" s="35"/>
      <c r="G631" s="35"/>
      <c r="H631" s="35"/>
      <c r="I631" s="35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 spans="1:30" ht="13">
      <c r="A632" s="3"/>
      <c r="B632" s="3"/>
      <c r="C632" s="3"/>
      <c r="D632" s="3"/>
      <c r="E632" s="35"/>
      <c r="F632" s="35"/>
      <c r="G632" s="35"/>
      <c r="H632" s="35"/>
      <c r="I632" s="35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 spans="1:30" ht="13">
      <c r="A633" s="3"/>
      <c r="B633" s="3"/>
      <c r="C633" s="3"/>
      <c r="D633" s="3"/>
      <c r="E633" s="35"/>
      <c r="F633" s="35"/>
      <c r="G633" s="35"/>
      <c r="H633" s="35"/>
      <c r="I633" s="35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 spans="1:30" ht="13">
      <c r="A634" s="3"/>
      <c r="B634" s="3"/>
      <c r="C634" s="3"/>
      <c r="D634" s="3"/>
      <c r="E634" s="35"/>
      <c r="F634" s="35"/>
      <c r="G634" s="35"/>
      <c r="H634" s="35"/>
      <c r="I634" s="35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 spans="1:30" ht="13">
      <c r="A635" s="3"/>
      <c r="B635" s="3"/>
      <c r="C635" s="3"/>
      <c r="D635" s="3"/>
      <c r="E635" s="35"/>
      <c r="F635" s="35"/>
      <c r="G635" s="35"/>
      <c r="H635" s="35"/>
      <c r="I635" s="35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 spans="1:30" ht="13">
      <c r="A636" s="3"/>
      <c r="B636" s="3"/>
      <c r="C636" s="3"/>
      <c r="D636" s="3"/>
      <c r="E636" s="35"/>
      <c r="F636" s="35"/>
      <c r="G636" s="35"/>
      <c r="H636" s="35"/>
      <c r="I636" s="35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 spans="1:30" ht="13">
      <c r="A637" s="3"/>
      <c r="B637" s="3"/>
      <c r="C637" s="3"/>
      <c r="D637" s="3"/>
      <c r="E637" s="35"/>
      <c r="F637" s="35"/>
      <c r="G637" s="35"/>
      <c r="H637" s="35"/>
      <c r="I637" s="35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 spans="1:30" ht="13">
      <c r="A638" s="3"/>
      <c r="B638" s="3"/>
      <c r="C638" s="3"/>
      <c r="D638" s="3"/>
      <c r="E638" s="35"/>
      <c r="F638" s="35"/>
      <c r="G638" s="35"/>
      <c r="H638" s="35"/>
      <c r="I638" s="35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 spans="1:30" ht="13">
      <c r="A639" s="3"/>
      <c r="B639" s="3"/>
      <c r="C639" s="3"/>
      <c r="D639" s="3"/>
      <c r="E639" s="35"/>
      <c r="F639" s="35"/>
      <c r="G639" s="35"/>
      <c r="H639" s="35"/>
      <c r="I639" s="35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 spans="1:30" ht="13">
      <c r="A640" s="3"/>
      <c r="B640" s="3"/>
      <c r="C640" s="3"/>
      <c r="D640" s="3"/>
      <c r="E640" s="35"/>
      <c r="F640" s="35"/>
      <c r="G640" s="35"/>
      <c r="H640" s="35"/>
      <c r="I640" s="35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 spans="1:30" ht="13">
      <c r="A641" s="3"/>
      <c r="B641" s="3"/>
      <c r="C641" s="3"/>
      <c r="D641" s="3"/>
      <c r="E641" s="35"/>
      <c r="F641" s="35"/>
      <c r="G641" s="35"/>
      <c r="H641" s="35"/>
      <c r="I641" s="35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 spans="1:30" ht="13">
      <c r="A642" s="3"/>
      <c r="B642" s="3"/>
      <c r="C642" s="3"/>
      <c r="D642" s="3"/>
      <c r="E642" s="35"/>
      <c r="F642" s="35"/>
      <c r="G642" s="35"/>
      <c r="H642" s="35"/>
      <c r="I642" s="35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 spans="1:30" ht="13">
      <c r="A643" s="3"/>
      <c r="B643" s="3"/>
      <c r="C643" s="3"/>
      <c r="D643" s="3"/>
      <c r="E643" s="35"/>
      <c r="F643" s="35"/>
      <c r="G643" s="35"/>
      <c r="H643" s="35"/>
      <c r="I643" s="35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 spans="1:30" ht="13">
      <c r="A644" s="3"/>
      <c r="B644" s="3"/>
      <c r="C644" s="3"/>
      <c r="D644" s="3"/>
      <c r="E644" s="35"/>
      <c r="F644" s="35"/>
      <c r="G644" s="35"/>
      <c r="H644" s="35"/>
      <c r="I644" s="35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 spans="1:30" ht="13">
      <c r="A645" s="3"/>
      <c r="B645" s="3"/>
      <c r="C645" s="3"/>
      <c r="D645" s="3"/>
      <c r="E645" s="35"/>
      <c r="F645" s="35"/>
      <c r="G645" s="35"/>
      <c r="H645" s="35"/>
      <c r="I645" s="35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 spans="1:30" ht="13">
      <c r="A646" s="3"/>
      <c r="B646" s="3"/>
      <c r="C646" s="3"/>
      <c r="D646" s="3"/>
      <c r="E646" s="35"/>
      <c r="F646" s="35"/>
      <c r="G646" s="35"/>
      <c r="H646" s="35"/>
      <c r="I646" s="35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 spans="1:30" ht="13">
      <c r="A647" s="3"/>
      <c r="B647" s="3"/>
      <c r="C647" s="3"/>
      <c r="D647" s="3"/>
      <c r="E647" s="35"/>
      <c r="F647" s="35"/>
      <c r="G647" s="35"/>
      <c r="H647" s="35"/>
      <c r="I647" s="35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 spans="1:30" ht="13">
      <c r="A648" s="3"/>
      <c r="B648" s="3"/>
      <c r="C648" s="3"/>
      <c r="D648" s="3"/>
      <c r="E648" s="35"/>
      <c r="F648" s="35"/>
      <c r="G648" s="35"/>
      <c r="H648" s="35"/>
      <c r="I648" s="35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 spans="1:30" ht="13">
      <c r="A649" s="3"/>
      <c r="B649" s="3"/>
      <c r="C649" s="3"/>
      <c r="D649" s="3"/>
      <c r="E649" s="35"/>
      <c r="F649" s="35"/>
      <c r="G649" s="35"/>
      <c r="H649" s="35"/>
      <c r="I649" s="35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 spans="1:30" ht="13">
      <c r="A650" s="3"/>
      <c r="B650" s="3"/>
      <c r="C650" s="3"/>
      <c r="D650" s="3"/>
      <c r="E650" s="35"/>
      <c r="F650" s="35"/>
      <c r="G650" s="35"/>
      <c r="H650" s="35"/>
      <c r="I650" s="35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 spans="1:30" ht="13">
      <c r="A651" s="3"/>
      <c r="B651" s="3"/>
      <c r="C651" s="3"/>
      <c r="D651" s="3"/>
      <c r="E651" s="35"/>
      <c r="F651" s="35"/>
      <c r="G651" s="35"/>
      <c r="H651" s="35"/>
      <c r="I651" s="35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 spans="1:30" ht="13">
      <c r="A652" s="3"/>
      <c r="B652" s="3"/>
      <c r="C652" s="3"/>
      <c r="D652" s="3"/>
      <c r="E652" s="35"/>
      <c r="F652" s="35"/>
      <c r="G652" s="35"/>
      <c r="H652" s="35"/>
      <c r="I652" s="35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 spans="1:30" ht="13">
      <c r="A653" s="3"/>
      <c r="B653" s="3"/>
      <c r="C653" s="3"/>
      <c r="D653" s="3"/>
      <c r="E653" s="35"/>
      <c r="F653" s="35"/>
      <c r="G653" s="35"/>
      <c r="H653" s="35"/>
      <c r="I653" s="35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 spans="1:30" ht="13">
      <c r="A654" s="3"/>
      <c r="B654" s="3"/>
      <c r="C654" s="3"/>
      <c r="D654" s="3"/>
      <c r="E654" s="35"/>
      <c r="F654" s="35"/>
      <c r="G654" s="35"/>
      <c r="H654" s="35"/>
      <c r="I654" s="35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 spans="1:30" ht="13">
      <c r="A655" s="3"/>
      <c r="B655" s="3"/>
      <c r="C655" s="3"/>
      <c r="D655" s="3"/>
      <c r="E655" s="35"/>
      <c r="F655" s="35"/>
      <c r="G655" s="35"/>
      <c r="H655" s="35"/>
      <c r="I655" s="35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 spans="1:30" ht="13">
      <c r="A656" s="3"/>
      <c r="B656" s="3"/>
      <c r="C656" s="3"/>
      <c r="D656" s="3"/>
      <c r="E656" s="35"/>
      <c r="F656" s="35"/>
      <c r="G656" s="35"/>
      <c r="H656" s="35"/>
      <c r="I656" s="35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 spans="1:30" ht="13">
      <c r="A657" s="3"/>
      <c r="B657" s="3"/>
      <c r="C657" s="3"/>
      <c r="D657" s="3"/>
      <c r="E657" s="35"/>
      <c r="F657" s="35"/>
      <c r="G657" s="35"/>
      <c r="H657" s="35"/>
      <c r="I657" s="35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 spans="1:30" ht="13">
      <c r="A658" s="3"/>
      <c r="B658" s="3"/>
      <c r="C658" s="3"/>
      <c r="D658" s="3"/>
      <c r="E658" s="35"/>
      <c r="F658" s="35"/>
      <c r="G658" s="35"/>
      <c r="H658" s="35"/>
      <c r="I658" s="35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 spans="1:30" ht="13">
      <c r="A659" s="3"/>
      <c r="B659" s="3"/>
      <c r="C659" s="3"/>
      <c r="D659" s="3"/>
      <c r="E659" s="35"/>
      <c r="F659" s="35"/>
      <c r="G659" s="35"/>
      <c r="H659" s="35"/>
      <c r="I659" s="35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 spans="1:30" ht="13">
      <c r="A660" s="3"/>
      <c r="B660" s="3"/>
      <c r="C660" s="3"/>
      <c r="D660" s="3"/>
      <c r="E660" s="35"/>
      <c r="F660" s="35"/>
      <c r="G660" s="35"/>
      <c r="H660" s="35"/>
      <c r="I660" s="35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 spans="1:30" ht="13">
      <c r="A661" s="3"/>
      <c r="B661" s="3"/>
      <c r="C661" s="3"/>
      <c r="D661" s="3"/>
      <c r="E661" s="35"/>
      <c r="F661" s="35"/>
      <c r="G661" s="35"/>
      <c r="H661" s="35"/>
      <c r="I661" s="35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 spans="1:30" ht="13">
      <c r="A662" s="3"/>
      <c r="B662" s="3"/>
      <c r="C662" s="3"/>
      <c r="D662" s="3"/>
      <c r="E662" s="35"/>
      <c r="F662" s="35"/>
      <c r="G662" s="35"/>
      <c r="H662" s="35"/>
      <c r="I662" s="35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 spans="1:30" ht="13">
      <c r="A663" s="3"/>
      <c r="B663" s="3"/>
      <c r="C663" s="3"/>
      <c r="D663" s="3"/>
      <c r="E663" s="35"/>
      <c r="F663" s="35"/>
      <c r="G663" s="35"/>
      <c r="H663" s="35"/>
      <c r="I663" s="35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 spans="1:30" ht="13">
      <c r="A664" s="3"/>
      <c r="B664" s="3"/>
      <c r="C664" s="3"/>
      <c r="D664" s="3"/>
      <c r="E664" s="35"/>
      <c r="F664" s="35"/>
      <c r="G664" s="35"/>
      <c r="H664" s="35"/>
      <c r="I664" s="35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 spans="1:30" ht="13">
      <c r="A665" s="3"/>
      <c r="B665" s="3"/>
      <c r="C665" s="3"/>
      <c r="D665" s="3"/>
      <c r="E665" s="35"/>
      <c r="F665" s="35"/>
      <c r="G665" s="35"/>
      <c r="H665" s="35"/>
      <c r="I665" s="35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 spans="1:30" ht="13">
      <c r="A666" s="3"/>
      <c r="B666" s="3"/>
      <c r="C666" s="3"/>
      <c r="D666" s="3"/>
      <c r="E666" s="35"/>
      <c r="F666" s="35"/>
      <c r="G666" s="35"/>
      <c r="H666" s="35"/>
      <c r="I666" s="35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 spans="1:30" ht="13">
      <c r="A667" s="3"/>
      <c r="B667" s="3"/>
      <c r="C667" s="3"/>
      <c r="D667" s="3"/>
      <c r="E667" s="35"/>
      <c r="F667" s="35"/>
      <c r="G667" s="35"/>
      <c r="H667" s="35"/>
      <c r="I667" s="35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 spans="1:30" ht="13">
      <c r="A668" s="3"/>
      <c r="B668" s="3"/>
      <c r="C668" s="3"/>
      <c r="D668" s="3"/>
      <c r="E668" s="35"/>
      <c r="F668" s="35"/>
      <c r="G668" s="35"/>
      <c r="H668" s="35"/>
      <c r="I668" s="35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 spans="1:30" ht="13">
      <c r="A669" s="3"/>
      <c r="B669" s="3"/>
      <c r="C669" s="3"/>
      <c r="D669" s="3"/>
      <c r="E669" s="35"/>
      <c r="F669" s="35"/>
      <c r="G669" s="35"/>
      <c r="H669" s="35"/>
      <c r="I669" s="35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 spans="1:30" ht="13">
      <c r="A670" s="3"/>
      <c r="B670" s="3"/>
      <c r="C670" s="3"/>
      <c r="D670" s="3"/>
      <c r="E670" s="35"/>
      <c r="F670" s="35"/>
      <c r="G670" s="35"/>
      <c r="H670" s="35"/>
      <c r="I670" s="35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 spans="1:30" ht="13">
      <c r="A671" s="3"/>
      <c r="B671" s="3"/>
      <c r="C671" s="3"/>
      <c r="D671" s="3"/>
      <c r="E671" s="35"/>
      <c r="F671" s="35"/>
      <c r="G671" s="35"/>
      <c r="H671" s="35"/>
      <c r="I671" s="35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 spans="1:30" ht="13">
      <c r="A672" s="3"/>
      <c r="B672" s="3"/>
      <c r="C672" s="3"/>
      <c r="D672" s="3"/>
      <c r="E672" s="35"/>
      <c r="F672" s="35"/>
      <c r="G672" s="35"/>
      <c r="H672" s="35"/>
      <c r="I672" s="35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 spans="1:30" ht="13">
      <c r="A673" s="3"/>
      <c r="B673" s="3"/>
      <c r="C673" s="3"/>
      <c r="D673" s="3"/>
      <c r="E673" s="35"/>
      <c r="F673" s="35"/>
      <c r="G673" s="35"/>
      <c r="H673" s="35"/>
      <c r="I673" s="35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 spans="1:30" ht="13">
      <c r="A674" s="3"/>
      <c r="B674" s="3"/>
      <c r="C674" s="3"/>
      <c r="D674" s="3"/>
      <c r="E674" s="35"/>
      <c r="F674" s="35"/>
      <c r="G674" s="35"/>
      <c r="H674" s="35"/>
      <c r="I674" s="35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 spans="1:30" ht="13">
      <c r="A675" s="3"/>
      <c r="B675" s="3"/>
      <c r="C675" s="3"/>
      <c r="D675" s="3"/>
      <c r="E675" s="35"/>
      <c r="F675" s="35"/>
      <c r="G675" s="35"/>
      <c r="H675" s="35"/>
      <c r="I675" s="35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 spans="1:30" ht="13">
      <c r="A676" s="3"/>
      <c r="B676" s="3"/>
      <c r="C676" s="3"/>
      <c r="D676" s="3"/>
      <c r="E676" s="35"/>
      <c r="F676" s="35"/>
      <c r="G676" s="35"/>
      <c r="H676" s="35"/>
      <c r="I676" s="35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 spans="1:30" ht="13">
      <c r="A677" s="3"/>
      <c r="B677" s="3"/>
      <c r="C677" s="3"/>
      <c r="D677" s="3"/>
      <c r="E677" s="35"/>
      <c r="F677" s="35"/>
      <c r="G677" s="35"/>
      <c r="H677" s="35"/>
      <c r="I677" s="35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 spans="1:30" ht="13">
      <c r="A678" s="3"/>
      <c r="B678" s="3"/>
      <c r="C678" s="3"/>
      <c r="D678" s="3"/>
      <c r="E678" s="35"/>
      <c r="F678" s="35"/>
      <c r="G678" s="35"/>
      <c r="H678" s="35"/>
      <c r="I678" s="35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 spans="1:30" ht="13">
      <c r="A679" s="3"/>
      <c r="B679" s="3"/>
      <c r="C679" s="3"/>
      <c r="D679" s="3"/>
      <c r="E679" s="35"/>
      <c r="F679" s="35"/>
      <c r="G679" s="35"/>
      <c r="H679" s="35"/>
      <c r="I679" s="35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 spans="1:30" ht="13">
      <c r="A680" s="3"/>
      <c r="B680" s="3"/>
      <c r="C680" s="3"/>
      <c r="D680" s="3"/>
      <c r="E680" s="35"/>
      <c r="F680" s="35"/>
      <c r="G680" s="35"/>
      <c r="H680" s="35"/>
      <c r="I680" s="35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 spans="1:30" ht="13">
      <c r="A681" s="3"/>
      <c r="B681" s="3"/>
      <c r="C681" s="3"/>
      <c r="D681" s="3"/>
      <c r="E681" s="35"/>
      <c r="F681" s="35"/>
      <c r="G681" s="35"/>
      <c r="H681" s="35"/>
      <c r="I681" s="35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 spans="1:30" ht="13">
      <c r="A682" s="3"/>
      <c r="B682" s="3"/>
      <c r="C682" s="3"/>
      <c r="D682" s="3"/>
      <c r="E682" s="35"/>
      <c r="F682" s="35"/>
      <c r="G682" s="35"/>
      <c r="H682" s="35"/>
      <c r="I682" s="35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 spans="1:30" ht="13">
      <c r="A683" s="3"/>
      <c r="B683" s="3"/>
      <c r="C683" s="3"/>
      <c r="D683" s="3"/>
      <c r="E683" s="35"/>
      <c r="F683" s="35"/>
      <c r="G683" s="35"/>
      <c r="H683" s="35"/>
      <c r="I683" s="35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 spans="1:30" ht="13">
      <c r="A684" s="3"/>
      <c r="B684" s="3"/>
      <c r="C684" s="3"/>
      <c r="D684" s="3"/>
      <c r="E684" s="35"/>
      <c r="F684" s="35"/>
      <c r="G684" s="35"/>
      <c r="H684" s="35"/>
      <c r="I684" s="35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 spans="1:30" ht="13">
      <c r="A685" s="3"/>
      <c r="B685" s="3"/>
      <c r="C685" s="3"/>
      <c r="D685" s="3"/>
      <c r="E685" s="35"/>
      <c r="F685" s="35"/>
      <c r="G685" s="35"/>
      <c r="H685" s="35"/>
      <c r="I685" s="35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 spans="1:30" ht="13">
      <c r="A686" s="3"/>
      <c r="B686" s="3"/>
      <c r="C686" s="3"/>
      <c r="D686" s="3"/>
      <c r="E686" s="35"/>
      <c r="F686" s="35"/>
      <c r="G686" s="35"/>
      <c r="H686" s="35"/>
      <c r="I686" s="35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 spans="1:30" ht="13">
      <c r="A687" s="3"/>
      <c r="B687" s="3"/>
      <c r="C687" s="3"/>
      <c r="D687" s="3"/>
      <c r="E687" s="35"/>
      <c r="F687" s="35"/>
      <c r="G687" s="35"/>
      <c r="H687" s="35"/>
      <c r="I687" s="35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 spans="1:30" ht="13">
      <c r="A688" s="3"/>
      <c r="B688" s="3"/>
      <c r="C688" s="3"/>
      <c r="D688" s="3"/>
      <c r="E688" s="35"/>
      <c r="F688" s="35"/>
      <c r="G688" s="35"/>
      <c r="H688" s="35"/>
      <c r="I688" s="35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 spans="1:30" ht="13">
      <c r="A689" s="3"/>
      <c r="B689" s="3"/>
      <c r="C689" s="3"/>
      <c r="D689" s="3"/>
      <c r="E689" s="35"/>
      <c r="F689" s="35"/>
      <c r="G689" s="35"/>
      <c r="H689" s="35"/>
      <c r="I689" s="35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 spans="1:30" ht="13">
      <c r="A690" s="3"/>
      <c r="B690" s="3"/>
      <c r="C690" s="3"/>
      <c r="D690" s="3"/>
      <c r="E690" s="35"/>
      <c r="F690" s="35"/>
      <c r="G690" s="35"/>
      <c r="H690" s="35"/>
      <c r="I690" s="35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 spans="1:30" ht="13">
      <c r="A691" s="3"/>
      <c r="B691" s="3"/>
      <c r="C691" s="3"/>
      <c r="D691" s="3"/>
      <c r="E691" s="35"/>
      <c r="F691" s="35"/>
      <c r="G691" s="35"/>
      <c r="H691" s="35"/>
      <c r="I691" s="35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 spans="1:30" ht="13">
      <c r="A692" s="3"/>
      <c r="B692" s="3"/>
      <c r="C692" s="3"/>
      <c r="D692" s="3"/>
      <c r="E692" s="35"/>
      <c r="F692" s="35"/>
      <c r="G692" s="35"/>
      <c r="H692" s="35"/>
      <c r="I692" s="35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 spans="1:30" ht="13">
      <c r="A693" s="3"/>
      <c r="B693" s="3"/>
      <c r="C693" s="3"/>
      <c r="D693" s="3"/>
      <c r="E693" s="35"/>
      <c r="F693" s="35"/>
      <c r="G693" s="35"/>
      <c r="H693" s="35"/>
      <c r="I693" s="35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 spans="1:30" ht="13">
      <c r="A694" s="3"/>
      <c r="B694" s="3"/>
      <c r="C694" s="3"/>
      <c r="D694" s="3"/>
      <c r="E694" s="35"/>
      <c r="F694" s="35"/>
      <c r="G694" s="35"/>
      <c r="H694" s="35"/>
      <c r="I694" s="35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 spans="1:30" ht="13">
      <c r="A695" s="3"/>
      <c r="B695" s="3"/>
      <c r="C695" s="3"/>
      <c r="D695" s="3"/>
      <c r="E695" s="35"/>
      <c r="F695" s="35"/>
      <c r="G695" s="35"/>
      <c r="H695" s="35"/>
      <c r="I695" s="35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 spans="1:30" ht="13">
      <c r="A696" s="3"/>
      <c r="B696" s="3"/>
      <c r="C696" s="3"/>
      <c r="D696" s="3"/>
      <c r="E696" s="35"/>
      <c r="F696" s="35"/>
      <c r="G696" s="35"/>
      <c r="H696" s="35"/>
      <c r="I696" s="35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 spans="1:30" ht="13">
      <c r="A697" s="3"/>
      <c r="B697" s="3"/>
      <c r="C697" s="3"/>
      <c r="D697" s="3"/>
      <c r="E697" s="35"/>
      <c r="F697" s="35"/>
      <c r="G697" s="35"/>
      <c r="H697" s="35"/>
      <c r="I697" s="35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 spans="1:30" ht="13">
      <c r="A698" s="3"/>
      <c r="B698" s="3"/>
      <c r="C698" s="3"/>
      <c r="D698" s="3"/>
      <c r="E698" s="35"/>
      <c r="F698" s="35"/>
      <c r="G698" s="35"/>
      <c r="H698" s="35"/>
      <c r="I698" s="35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 spans="1:30" ht="13">
      <c r="A699" s="3"/>
      <c r="B699" s="3"/>
      <c r="C699" s="3"/>
      <c r="D699" s="3"/>
      <c r="E699" s="35"/>
      <c r="F699" s="35"/>
      <c r="G699" s="35"/>
      <c r="H699" s="35"/>
      <c r="I699" s="35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 spans="1:30" ht="13">
      <c r="A700" s="3"/>
      <c r="B700" s="3"/>
      <c r="C700" s="3"/>
      <c r="D700" s="3"/>
      <c r="E700" s="35"/>
      <c r="F700" s="35"/>
      <c r="G700" s="35"/>
      <c r="H700" s="35"/>
      <c r="I700" s="35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 spans="1:30" ht="13">
      <c r="A701" s="3"/>
      <c r="B701" s="3"/>
      <c r="C701" s="3"/>
      <c r="D701" s="3"/>
      <c r="E701" s="35"/>
      <c r="F701" s="35"/>
      <c r="G701" s="35"/>
      <c r="H701" s="35"/>
      <c r="I701" s="35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 spans="1:30" ht="13">
      <c r="A702" s="3"/>
      <c r="B702" s="3"/>
      <c r="C702" s="3"/>
      <c r="D702" s="3"/>
      <c r="E702" s="35"/>
      <c r="F702" s="35"/>
      <c r="G702" s="35"/>
      <c r="H702" s="35"/>
      <c r="I702" s="35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 spans="1:30" ht="13">
      <c r="A703" s="3"/>
      <c r="B703" s="3"/>
      <c r="C703" s="3"/>
      <c r="D703" s="3"/>
      <c r="E703" s="35"/>
      <c r="F703" s="35"/>
      <c r="G703" s="35"/>
      <c r="H703" s="35"/>
      <c r="I703" s="35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 spans="1:30" ht="13">
      <c r="A704" s="3"/>
      <c r="B704" s="3"/>
      <c r="C704" s="3"/>
      <c r="D704" s="3"/>
      <c r="E704" s="35"/>
      <c r="F704" s="35"/>
      <c r="G704" s="35"/>
      <c r="H704" s="35"/>
      <c r="I704" s="35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 spans="1:30" ht="13">
      <c r="A705" s="3"/>
      <c r="B705" s="3"/>
      <c r="C705" s="3"/>
      <c r="D705" s="3"/>
      <c r="E705" s="35"/>
      <c r="F705" s="35"/>
      <c r="G705" s="35"/>
      <c r="H705" s="35"/>
      <c r="I705" s="35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 spans="1:30" ht="13">
      <c r="A706" s="3"/>
      <c r="B706" s="3"/>
      <c r="C706" s="3"/>
      <c r="D706" s="3"/>
      <c r="E706" s="35"/>
      <c r="F706" s="35"/>
      <c r="G706" s="35"/>
      <c r="H706" s="35"/>
      <c r="I706" s="35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 spans="1:30" ht="13">
      <c r="A707" s="3"/>
      <c r="B707" s="3"/>
      <c r="C707" s="3"/>
      <c r="D707" s="3"/>
      <c r="E707" s="35"/>
      <c r="F707" s="35"/>
      <c r="G707" s="35"/>
      <c r="H707" s="35"/>
      <c r="I707" s="35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 spans="1:30" ht="13">
      <c r="A708" s="3"/>
      <c r="B708" s="3"/>
      <c r="C708" s="3"/>
      <c r="D708" s="3"/>
      <c r="E708" s="35"/>
      <c r="F708" s="35"/>
      <c r="G708" s="35"/>
      <c r="H708" s="35"/>
      <c r="I708" s="35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 spans="1:30" ht="13">
      <c r="A709" s="3"/>
      <c r="B709" s="3"/>
      <c r="C709" s="3"/>
      <c r="D709" s="3"/>
      <c r="E709" s="35"/>
      <c r="F709" s="35"/>
      <c r="G709" s="35"/>
      <c r="H709" s="35"/>
      <c r="I709" s="35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 spans="1:30" ht="13">
      <c r="A710" s="3"/>
      <c r="B710" s="3"/>
      <c r="C710" s="3"/>
      <c r="D710" s="3"/>
      <c r="E710" s="35"/>
      <c r="F710" s="35"/>
      <c r="G710" s="35"/>
      <c r="H710" s="35"/>
      <c r="I710" s="35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 spans="1:30" ht="13">
      <c r="A711" s="3"/>
      <c r="B711" s="3"/>
      <c r="C711" s="3"/>
      <c r="D711" s="3"/>
      <c r="E711" s="35"/>
      <c r="F711" s="35"/>
      <c r="G711" s="35"/>
      <c r="H711" s="35"/>
      <c r="I711" s="35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 spans="1:30" ht="13">
      <c r="A712" s="3"/>
      <c r="B712" s="3"/>
      <c r="C712" s="3"/>
      <c r="D712" s="3"/>
      <c r="E712" s="35"/>
      <c r="F712" s="35"/>
      <c r="G712" s="35"/>
      <c r="H712" s="35"/>
      <c r="I712" s="35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 spans="1:30" ht="13">
      <c r="A713" s="3"/>
      <c r="B713" s="3"/>
      <c r="C713" s="3"/>
      <c r="D713" s="3"/>
      <c r="E713" s="35"/>
      <c r="F713" s="35"/>
      <c r="G713" s="35"/>
      <c r="H713" s="35"/>
      <c r="I713" s="35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 spans="1:30" ht="13">
      <c r="A714" s="3"/>
      <c r="B714" s="3"/>
      <c r="C714" s="3"/>
      <c r="D714" s="3"/>
      <c r="E714" s="35"/>
      <c r="F714" s="35"/>
      <c r="G714" s="35"/>
      <c r="H714" s="35"/>
      <c r="I714" s="35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 spans="1:30" ht="13">
      <c r="A715" s="3"/>
      <c r="B715" s="3"/>
      <c r="C715" s="3"/>
      <c r="D715" s="3"/>
      <c r="E715" s="35"/>
      <c r="F715" s="35"/>
      <c r="G715" s="35"/>
      <c r="H715" s="35"/>
      <c r="I715" s="35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 spans="1:30" ht="13">
      <c r="A716" s="3"/>
      <c r="B716" s="3"/>
      <c r="C716" s="3"/>
      <c r="D716" s="3"/>
      <c r="E716" s="35"/>
      <c r="F716" s="35"/>
      <c r="G716" s="35"/>
      <c r="H716" s="35"/>
      <c r="I716" s="35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 spans="1:30" ht="13">
      <c r="A717" s="3"/>
      <c r="B717" s="3"/>
      <c r="C717" s="3"/>
      <c r="D717" s="3"/>
      <c r="E717" s="35"/>
      <c r="F717" s="35"/>
      <c r="G717" s="35"/>
      <c r="H717" s="35"/>
      <c r="I717" s="35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 spans="1:30" ht="13">
      <c r="A718" s="3"/>
      <c r="B718" s="3"/>
      <c r="C718" s="3"/>
      <c r="D718" s="3"/>
      <c r="E718" s="35"/>
      <c r="F718" s="35"/>
      <c r="G718" s="35"/>
      <c r="H718" s="35"/>
      <c r="I718" s="35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 spans="1:30" ht="13">
      <c r="A719" s="3"/>
      <c r="B719" s="3"/>
      <c r="C719" s="3"/>
      <c r="D719" s="3"/>
      <c r="E719" s="35"/>
      <c r="F719" s="35"/>
      <c r="G719" s="35"/>
      <c r="H719" s="35"/>
      <c r="I719" s="35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 spans="1:30" ht="13">
      <c r="A720" s="3"/>
      <c r="B720" s="3"/>
      <c r="C720" s="3"/>
      <c r="D720" s="3"/>
      <c r="E720" s="35"/>
      <c r="F720" s="35"/>
      <c r="G720" s="35"/>
      <c r="H720" s="35"/>
      <c r="I720" s="35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 spans="1:30" ht="13">
      <c r="A721" s="3"/>
      <c r="B721" s="3"/>
      <c r="C721" s="3"/>
      <c r="D721" s="3"/>
      <c r="E721" s="35"/>
      <c r="F721" s="35"/>
      <c r="G721" s="35"/>
      <c r="H721" s="35"/>
      <c r="I721" s="35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 spans="1:30" ht="13">
      <c r="A722" s="3"/>
      <c r="B722" s="3"/>
      <c r="C722" s="3"/>
      <c r="D722" s="3"/>
      <c r="E722" s="35"/>
      <c r="F722" s="35"/>
      <c r="G722" s="35"/>
      <c r="H722" s="35"/>
      <c r="I722" s="35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 spans="1:30" ht="13">
      <c r="A723" s="3"/>
      <c r="B723" s="3"/>
      <c r="C723" s="3"/>
      <c r="D723" s="3"/>
      <c r="E723" s="35"/>
      <c r="F723" s="35"/>
      <c r="G723" s="35"/>
      <c r="H723" s="35"/>
      <c r="I723" s="35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 spans="1:30" ht="13">
      <c r="A724" s="3"/>
      <c r="B724" s="3"/>
      <c r="C724" s="3"/>
      <c r="D724" s="3"/>
      <c r="E724" s="35"/>
      <c r="F724" s="35"/>
      <c r="G724" s="35"/>
      <c r="H724" s="35"/>
      <c r="I724" s="35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 spans="1:30" ht="13">
      <c r="A725" s="3"/>
      <c r="B725" s="3"/>
      <c r="C725" s="3"/>
      <c r="D725" s="3"/>
      <c r="E725" s="35"/>
      <c r="F725" s="35"/>
      <c r="G725" s="35"/>
      <c r="H725" s="35"/>
      <c r="I725" s="35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 spans="1:30" ht="13">
      <c r="A726" s="3"/>
      <c r="B726" s="3"/>
      <c r="C726" s="3"/>
      <c r="D726" s="3"/>
      <c r="E726" s="35"/>
      <c r="F726" s="35"/>
      <c r="G726" s="35"/>
      <c r="H726" s="35"/>
      <c r="I726" s="35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 spans="1:30" ht="13">
      <c r="A727" s="3"/>
      <c r="B727" s="3"/>
      <c r="C727" s="3"/>
      <c r="D727" s="3"/>
      <c r="E727" s="35"/>
      <c r="F727" s="35"/>
      <c r="G727" s="35"/>
      <c r="H727" s="35"/>
      <c r="I727" s="35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 spans="1:30" ht="13">
      <c r="A728" s="3"/>
      <c r="B728" s="3"/>
      <c r="C728" s="3"/>
      <c r="D728" s="3"/>
      <c r="E728" s="35"/>
      <c r="F728" s="35"/>
      <c r="G728" s="35"/>
      <c r="H728" s="35"/>
      <c r="I728" s="35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 spans="1:30" ht="13">
      <c r="A729" s="3"/>
      <c r="B729" s="3"/>
      <c r="C729" s="3"/>
      <c r="D729" s="3"/>
      <c r="E729" s="35"/>
      <c r="F729" s="35"/>
      <c r="G729" s="35"/>
      <c r="H729" s="35"/>
      <c r="I729" s="35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 spans="1:30" ht="13">
      <c r="A730" s="3"/>
      <c r="B730" s="3"/>
      <c r="C730" s="3"/>
      <c r="D730" s="3"/>
      <c r="E730" s="35"/>
      <c r="F730" s="35"/>
      <c r="G730" s="35"/>
      <c r="H730" s="35"/>
      <c r="I730" s="35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 spans="1:30" ht="13">
      <c r="A731" s="3"/>
      <c r="B731" s="3"/>
      <c r="C731" s="3"/>
      <c r="D731" s="3"/>
      <c r="E731" s="35"/>
      <c r="F731" s="35"/>
      <c r="G731" s="35"/>
      <c r="H731" s="35"/>
      <c r="I731" s="35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 spans="1:30" ht="13">
      <c r="A732" s="3"/>
      <c r="B732" s="3"/>
      <c r="C732" s="3"/>
      <c r="D732" s="3"/>
      <c r="E732" s="35"/>
      <c r="F732" s="35"/>
      <c r="G732" s="35"/>
      <c r="H732" s="35"/>
      <c r="I732" s="35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 spans="1:30" ht="13">
      <c r="A733" s="3"/>
      <c r="B733" s="3"/>
      <c r="C733" s="3"/>
      <c r="D733" s="3"/>
      <c r="E733" s="35"/>
      <c r="F733" s="35"/>
      <c r="G733" s="35"/>
      <c r="H733" s="35"/>
      <c r="I733" s="35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 spans="1:30" ht="13">
      <c r="A734" s="3"/>
      <c r="B734" s="3"/>
      <c r="C734" s="3"/>
      <c r="D734" s="3"/>
      <c r="E734" s="35"/>
      <c r="F734" s="35"/>
      <c r="G734" s="35"/>
      <c r="H734" s="35"/>
      <c r="I734" s="35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 spans="1:30" ht="13">
      <c r="A735" s="3"/>
      <c r="B735" s="3"/>
      <c r="C735" s="3"/>
      <c r="D735" s="3"/>
      <c r="E735" s="35"/>
      <c r="F735" s="35"/>
      <c r="G735" s="35"/>
      <c r="H735" s="35"/>
      <c r="I735" s="35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 spans="1:30" ht="13">
      <c r="A736" s="3"/>
      <c r="B736" s="3"/>
      <c r="C736" s="3"/>
      <c r="D736" s="3"/>
      <c r="E736" s="35"/>
      <c r="F736" s="35"/>
      <c r="G736" s="35"/>
      <c r="H736" s="35"/>
      <c r="I736" s="35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 spans="1:30" ht="13">
      <c r="A737" s="3"/>
      <c r="B737" s="3"/>
      <c r="C737" s="3"/>
      <c r="D737" s="3"/>
      <c r="E737" s="35"/>
      <c r="F737" s="35"/>
      <c r="G737" s="35"/>
      <c r="H737" s="35"/>
      <c r="I737" s="35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 spans="1:30" ht="13">
      <c r="A738" s="3"/>
      <c r="B738" s="3"/>
      <c r="C738" s="3"/>
      <c r="D738" s="3"/>
      <c r="E738" s="35"/>
      <c r="F738" s="35"/>
      <c r="G738" s="35"/>
      <c r="H738" s="35"/>
      <c r="I738" s="35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 spans="1:30" ht="13">
      <c r="A739" s="3"/>
      <c r="B739" s="3"/>
      <c r="C739" s="3"/>
      <c r="D739" s="3"/>
      <c r="E739" s="35"/>
      <c r="F739" s="35"/>
      <c r="G739" s="35"/>
      <c r="H739" s="35"/>
      <c r="I739" s="35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 spans="1:30" ht="13">
      <c r="A740" s="3"/>
      <c r="B740" s="3"/>
      <c r="C740" s="3"/>
      <c r="D740" s="3"/>
      <c r="E740" s="35"/>
      <c r="F740" s="35"/>
      <c r="G740" s="35"/>
      <c r="H740" s="35"/>
      <c r="I740" s="35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 spans="1:30" ht="13">
      <c r="A741" s="3"/>
      <c r="B741" s="3"/>
      <c r="C741" s="3"/>
      <c r="D741" s="3"/>
      <c r="E741" s="35"/>
      <c r="F741" s="35"/>
      <c r="G741" s="35"/>
      <c r="H741" s="35"/>
      <c r="I741" s="35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 spans="1:30" ht="13">
      <c r="A742" s="3"/>
      <c r="B742" s="3"/>
      <c r="C742" s="3"/>
      <c r="D742" s="3"/>
      <c r="E742" s="35"/>
      <c r="F742" s="35"/>
      <c r="G742" s="35"/>
      <c r="H742" s="35"/>
      <c r="I742" s="35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 spans="1:30" ht="13">
      <c r="A743" s="3"/>
      <c r="B743" s="3"/>
      <c r="C743" s="3"/>
      <c r="D743" s="3"/>
      <c r="E743" s="35"/>
      <c r="F743" s="35"/>
      <c r="G743" s="35"/>
      <c r="H743" s="35"/>
      <c r="I743" s="35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 spans="1:30" ht="13">
      <c r="A744" s="3"/>
      <c r="B744" s="3"/>
      <c r="C744" s="3"/>
      <c r="D744" s="3"/>
      <c r="E744" s="35"/>
      <c r="F744" s="35"/>
      <c r="G744" s="35"/>
      <c r="H744" s="35"/>
      <c r="I744" s="35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 spans="1:30" ht="13">
      <c r="A745" s="3"/>
      <c r="B745" s="3"/>
      <c r="C745" s="3"/>
      <c r="D745" s="3"/>
      <c r="E745" s="35"/>
      <c r="F745" s="35"/>
      <c r="G745" s="35"/>
      <c r="H745" s="35"/>
      <c r="I745" s="35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 spans="1:30" ht="13">
      <c r="A746" s="3"/>
      <c r="B746" s="3"/>
      <c r="C746" s="3"/>
      <c r="D746" s="3"/>
      <c r="E746" s="35"/>
      <c r="F746" s="35"/>
      <c r="G746" s="35"/>
      <c r="H746" s="35"/>
      <c r="I746" s="35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 spans="1:30" ht="13">
      <c r="A747" s="3"/>
      <c r="B747" s="3"/>
      <c r="C747" s="3"/>
      <c r="D747" s="3"/>
      <c r="E747" s="35"/>
      <c r="F747" s="35"/>
      <c r="G747" s="35"/>
      <c r="H747" s="35"/>
      <c r="I747" s="35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 spans="1:30" ht="13">
      <c r="A748" s="3"/>
      <c r="B748" s="3"/>
      <c r="C748" s="3"/>
      <c r="D748" s="3"/>
      <c r="E748" s="35"/>
      <c r="F748" s="35"/>
      <c r="G748" s="35"/>
      <c r="H748" s="35"/>
      <c r="I748" s="35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 spans="1:30" ht="13">
      <c r="A749" s="3"/>
      <c r="B749" s="3"/>
      <c r="C749" s="3"/>
      <c r="D749" s="3"/>
      <c r="E749" s="35"/>
      <c r="F749" s="35"/>
      <c r="G749" s="35"/>
      <c r="H749" s="35"/>
      <c r="I749" s="35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 spans="1:30" ht="13">
      <c r="A750" s="3"/>
      <c r="B750" s="3"/>
      <c r="C750" s="3"/>
      <c r="D750" s="3"/>
      <c r="E750" s="35"/>
      <c r="F750" s="35"/>
      <c r="G750" s="35"/>
      <c r="H750" s="35"/>
      <c r="I750" s="35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 spans="1:30" ht="13">
      <c r="A751" s="3"/>
      <c r="B751" s="3"/>
      <c r="C751" s="3"/>
      <c r="D751" s="3"/>
      <c r="E751" s="35"/>
      <c r="F751" s="35"/>
      <c r="G751" s="35"/>
      <c r="H751" s="35"/>
      <c r="I751" s="35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 spans="1:30" ht="13">
      <c r="A752" s="3"/>
      <c r="B752" s="3"/>
      <c r="C752" s="3"/>
      <c r="D752" s="3"/>
      <c r="E752" s="35"/>
      <c r="F752" s="35"/>
      <c r="G752" s="35"/>
      <c r="H752" s="35"/>
      <c r="I752" s="35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 spans="1:30" ht="13">
      <c r="A753" s="3"/>
      <c r="B753" s="3"/>
      <c r="C753" s="3"/>
      <c r="D753" s="3"/>
      <c r="E753" s="35"/>
      <c r="F753" s="35"/>
      <c r="G753" s="35"/>
      <c r="H753" s="35"/>
      <c r="I753" s="35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 spans="1:30" ht="13">
      <c r="A754" s="3"/>
      <c r="B754" s="3"/>
      <c r="C754" s="3"/>
      <c r="D754" s="3"/>
      <c r="E754" s="35"/>
      <c r="F754" s="35"/>
      <c r="G754" s="35"/>
      <c r="H754" s="35"/>
      <c r="I754" s="35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 spans="1:30" ht="13">
      <c r="A755" s="3"/>
      <c r="B755" s="3"/>
      <c r="C755" s="3"/>
      <c r="D755" s="3"/>
      <c r="E755" s="35"/>
      <c r="F755" s="35"/>
      <c r="G755" s="35"/>
      <c r="H755" s="35"/>
      <c r="I755" s="35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 spans="1:30" ht="13">
      <c r="A756" s="3"/>
      <c r="B756" s="3"/>
      <c r="C756" s="3"/>
      <c r="D756" s="3"/>
      <c r="E756" s="35"/>
      <c r="F756" s="35"/>
      <c r="G756" s="35"/>
      <c r="H756" s="35"/>
      <c r="I756" s="35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 spans="1:30" ht="13">
      <c r="A757" s="3"/>
      <c r="B757" s="3"/>
      <c r="C757" s="3"/>
      <c r="D757" s="3"/>
      <c r="E757" s="35"/>
      <c r="F757" s="35"/>
      <c r="G757" s="35"/>
      <c r="H757" s="35"/>
      <c r="I757" s="35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 spans="1:30" ht="13">
      <c r="A758" s="3"/>
      <c r="B758" s="3"/>
      <c r="C758" s="3"/>
      <c r="D758" s="3"/>
      <c r="E758" s="35"/>
      <c r="F758" s="35"/>
      <c r="G758" s="35"/>
      <c r="H758" s="35"/>
      <c r="I758" s="35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 spans="1:30" ht="13">
      <c r="A759" s="3"/>
      <c r="B759" s="3"/>
      <c r="C759" s="3"/>
      <c r="D759" s="3"/>
      <c r="E759" s="35"/>
      <c r="F759" s="35"/>
      <c r="G759" s="35"/>
      <c r="H759" s="35"/>
      <c r="I759" s="35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 spans="1:30" ht="13">
      <c r="A760" s="3"/>
      <c r="B760" s="3"/>
      <c r="C760" s="3"/>
      <c r="D760" s="3"/>
      <c r="E760" s="35"/>
      <c r="F760" s="35"/>
      <c r="G760" s="35"/>
      <c r="H760" s="35"/>
      <c r="I760" s="35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 spans="1:30" ht="13">
      <c r="A761" s="3"/>
      <c r="B761" s="3"/>
      <c r="C761" s="3"/>
      <c r="D761" s="3"/>
      <c r="E761" s="35"/>
      <c r="F761" s="35"/>
      <c r="G761" s="35"/>
      <c r="H761" s="35"/>
      <c r="I761" s="35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 spans="1:30" ht="13">
      <c r="A762" s="3"/>
      <c r="B762" s="3"/>
      <c r="C762" s="3"/>
      <c r="D762" s="3"/>
      <c r="E762" s="35"/>
      <c r="F762" s="35"/>
      <c r="G762" s="35"/>
      <c r="H762" s="35"/>
      <c r="I762" s="35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 spans="1:30" ht="13">
      <c r="A763" s="3"/>
      <c r="B763" s="3"/>
      <c r="C763" s="3"/>
      <c r="D763" s="3"/>
      <c r="E763" s="35"/>
      <c r="F763" s="35"/>
      <c r="G763" s="35"/>
      <c r="H763" s="35"/>
      <c r="I763" s="35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 spans="1:30" ht="13">
      <c r="A764" s="3"/>
      <c r="B764" s="3"/>
      <c r="C764" s="3"/>
      <c r="D764" s="3"/>
      <c r="E764" s="35"/>
      <c r="F764" s="35"/>
      <c r="G764" s="35"/>
      <c r="H764" s="35"/>
      <c r="I764" s="35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 spans="1:30" ht="13">
      <c r="A765" s="3"/>
      <c r="B765" s="3"/>
      <c r="C765" s="3"/>
      <c r="D765" s="3"/>
      <c r="E765" s="35"/>
      <c r="F765" s="35"/>
      <c r="G765" s="35"/>
      <c r="H765" s="35"/>
      <c r="I765" s="35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 spans="1:30" ht="13">
      <c r="A766" s="3"/>
      <c r="B766" s="3"/>
      <c r="C766" s="3"/>
      <c r="D766" s="3"/>
      <c r="E766" s="35"/>
      <c r="F766" s="35"/>
      <c r="G766" s="35"/>
      <c r="H766" s="35"/>
      <c r="I766" s="35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 spans="1:30" ht="13">
      <c r="A767" s="3"/>
      <c r="B767" s="3"/>
      <c r="C767" s="3"/>
      <c r="D767" s="3"/>
      <c r="E767" s="35"/>
      <c r="F767" s="35"/>
      <c r="G767" s="35"/>
      <c r="H767" s="35"/>
      <c r="I767" s="35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 spans="1:30" ht="13">
      <c r="A768" s="3"/>
      <c r="B768" s="3"/>
      <c r="C768" s="3"/>
      <c r="D768" s="3"/>
      <c r="E768" s="35"/>
      <c r="F768" s="35"/>
      <c r="G768" s="35"/>
      <c r="H768" s="35"/>
      <c r="I768" s="35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 spans="1:30" ht="13">
      <c r="A769" s="3"/>
      <c r="B769" s="3"/>
      <c r="C769" s="3"/>
      <c r="D769" s="3"/>
      <c r="E769" s="35"/>
      <c r="F769" s="35"/>
      <c r="G769" s="35"/>
      <c r="H769" s="35"/>
      <c r="I769" s="35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 spans="1:30" ht="13">
      <c r="A770" s="3"/>
      <c r="B770" s="3"/>
      <c r="C770" s="3"/>
      <c r="D770" s="3"/>
      <c r="E770" s="35"/>
      <c r="F770" s="35"/>
      <c r="G770" s="35"/>
      <c r="H770" s="35"/>
      <c r="I770" s="35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 spans="1:30" ht="13">
      <c r="A771" s="3"/>
      <c r="B771" s="3"/>
      <c r="C771" s="3"/>
      <c r="D771" s="3"/>
      <c r="E771" s="35"/>
      <c r="F771" s="35"/>
      <c r="G771" s="35"/>
      <c r="H771" s="35"/>
      <c r="I771" s="35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 spans="1:30" ht="13">
      <c r="A772" s="3"/>
      <c r="B772" s="3"/>
      <c r="C772" s="3"/>
      <c r="D772" s="3"/>
      <c r="E772" s="35"/>
      <c r="F772" s="35"/>
      <c r="G772" s="35"/>
      <c r="H772" s="35"/>
      <c r="I772" s="35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 spans="1:30" ht="13">
      <c r="A773" s="3"/>
      <c r="B773" s="3"/>
      <c r="C773" s="3"/>
      <c r="D773" s="3"/>
      <c r="E773" s="35"/>
      <c r="F773" s="35"/>
      <c r="G773" s="35"/>
      <c r="H773" s="35"/>
      <c r="I773" s="35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 spans="1:30" ht="13">
      <c r="A774" s="3"/>
      <c r="B774" s="3"/>
      <c r="C774" s="3"/>
      <c r="D774" s="3"/>
      <c r="E774" s="35"/>
      <c r="F774" s="35"/>
      <c r="G774" s="35"/>
      <c r="H774" s="35"/>
      <c r="I774" s="35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 spans="1:30" ht="13">
      <c r="A775" s="3"/>
      <c r="B775" s="3"/>
      <c r="C775" s="3"/>
      <c r="D775" s="3"/>
      <c r="E775" s="35"/>
      <c r="F775" s="35"/>
      <c r="G775" s="35"/>
      <c r="H775" s="35"/>
      <c r="I775" s="35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 spans="1:30" ht="13">
      <c r="A776" s="3"/>
      <c r="B776" s="3"/>
      <c r="C776" s="3"/>
      <c r="D776" s="3"/>
      <c r="E776" s="35"/>
      <c r="F776" s="35"/>
      <c r="G776" s="35"/>
      <c r="H776" s="35"/>
      <c r="I776" s="35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 spans="1:30" ht="13">
      <c r="A777" s="3"/>
      <c r="B777" s="3"/>
      <c r="C777" s="3"/>
      <c r="D777" s="3"/>
      <c r="E777" s="35"/>
      <c r="F777" s="35"/>
      <c r="G777" s="35"/>
      <c r="H777" s="35"/>
      <c r="I777" s="35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 spans="1:30" ht="13">
      <c r="A778" s="3"/>
      <c r="B778" s="3"/>
      <c r="C778" s="3"/>
      <c r="D778" s="3"/>
      <c r="E778" s="35"/>
      <c r="F778" s="35"/>
      <c r="G778" s="35"/>
      <c r="H778" s="35"/>
      <c r="I778" s="35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 spans="1:30" ht="13">
      <c r="A779" s="3"/>
      <c r="B779" s="3"/>
      <c r="C779" s="3"/>
      <c r="D779" s="3"/>
      <c r="E779" s="35"/>
      <c r="F779" s="35"/>
      <c r="G779" s="35"/>
      <c r="H779" s="35"/>
      <c r="I779" s="35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 spans="1:30" ht="13">
      <c r="A780" s="3"/>
      <c r="B780" s="3"/>
      <c r="C780" s="3"/>
      <c r="D780" s="3"/>
      <c r="E780" s="35"/>
      <c r="F780" s="35"/>
      <c r="G780" s="35"/>
      <c r="H780" s="35"/>
      <c r="I780" s="35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 spans="1:30" ht="13">
      <c r="A781" s="3"/>
      <c r="B781" s="3"/>
      <c r="C781" s="3"/>
      <c r="D781" s="3"/>
      <c r="E781" s="35"/>
      <c r="F781" s="35"/>
      <c r="G781" s="35"/>
      <c r="H781" s="35"/>
      <c r="I781" s="35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 spans="1:30" ht="13">
      <c r="A782" s="3"/>
      <c r="B782" s="3"/>
      <c r="C782" s="3"/>
      <c r="D782" s="3"/>
      <c r="E782" s="35"/>
      <c r="F782" s="35"/>
      <c r="G782" s="35"/>
      <c r="H782" s="35"/>
      <c r="I782" s="35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 spans="1:30" ht="13">
      <c r="A783" s="3"/>
      <c r="B783" s="3"/>
      <c r="C783" s="3"/>
      <c r="D783" s="3"/>
      <c r="E783" s="35"/>
      <c r="F783" s="35"/>
      <c r="G783" s="35"/>
      <c r="H783" s="35"/>
      <c r="I783" s="35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 spans="1:30" ht="13">
      <c r="A784" s="3"/>
      <c r="B784" s="3"/>
      <c r="C784" s="3"/>
      <c r="D784" s="3"/>
      <c r="E784" s="35"/>
      <c r="F784" s="35"/>
      <c r="G784" s="35"/>
      <c r="H784" s="35"/>
      <c r="I784" s="35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 spans="1:30" ht="13">
      <c r="A785" s="3"/>
      <c r="B785" s="3"/>
      <c r="C785" s="3"/>
      <c r="D785" s="3"/>
      <c r="E785" s="35"/>
      <c r="F785" s="35"/>
      <c r="G785" s="35"/>
      <c r="H785" s="35"/>
      <c r="I785" s="35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 spans="1:30" ht="13">
      <c r="A786" s="3"/>
      <c r="B786" s="3"/>
      <c r="C786" s="3"/>
      <c r="D786" s="3"/>
      <c r="E786" s="35"/>
      <c r="F786" s="35"/>
      <c r="G786" s="35"/>
      <c r="H786" s="35"/>
      <c r="I786" s="35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 spans="1:30" ht="13">
      <c r="A787" s="3"/>
      <c r="B787" s="3"/>
      <c r="C787" s="3"/>
      <c r="D787" s="3"/>
      <c r="E787" s="35"/>
      <c r="F787" s="35"/>
      <c r="G787" s="35"/>
      <c r="H787" s="35"/>
      <c r="I787" s="35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 spans="1:30" ht="13">
      <c r="A788" s="3"/>
      <c r="B788" s="3"/>
      <c r="C788" s="3"/>
      <c r="D788" s="3"/>
      <c r="E788" s="35"/>
      <c r="F788" s="35"/>
      <c r="G788" s="35"/>
      <c r="H788" s="35"/>
      <c r="I788" s="35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 spans="1:30" ht="13">
      <c r="A789" s="3"/>
      <c r="B789" s="3"/>
      <c r="C789" s="3"/>
      <c r="D789" s="3"/>
      <c r="E789" s="35"/>
      <c r="F789" s="35"/>
      <c r="G789" s="35"/>
      <c r="H789" s="35"/>
      <c r="I789" s="35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 spans="1:30" ht="13">
      <c r="A790" s="3"/>
      <c r="B790" s="3"/>
      <c r="C790" s="3"/>
      <c r="D790" s="3"/>
      <c r="E790" s="35"/>
      <c r="F790" s="35"/>
      <c r="G790" s="35"/>
      <c r="H790" s="35"/>
      <c r="I790" s="35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 spans="1:30" ht="13">
      <c r="A791" s="3"/>
      <c r="B791" s="3"/>
      <c r="C791" s="3"/>
      <c r="D791" s="3"/>
      <c r="E791" s="35"/>
      <c r="F791" s="35"/>
      <c r="G791" s="35"/>
      <c r="H791" s="35"/>
      <c r="I791" s="35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 spans="1:30" ht="13">
      <c r="A792" s="3"/>
      <c r="B792" s="3"/>
      <c r="C792" s="3"/>
      <c r="D792" s="3"/>
      <c r="E792" s="35"/>
      <c r="F792" s="35"/>
      <c r="G792" s="35"/>
      <c r="H792" s="35"/>
      <c r="I792" s="35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 spans="1:30" ht="13">
      <c r="A793" s="3"/>
      <c r="B793" s="3"/>
      <c r="C793" s="3"/>
      <c r="D793" s="3"/>
      <c r="E793" s="35"/>
      <c r="F793" s="35"/>
      <c r="G793" s="35"/>
      <c r="H793" s="35"/>
      <c r="I793" s="35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 spans="1:30" ht="13">
      <c r="A794" s="3"/>
      <c r="B794" s="3"/>
      <c r="C794" s="3"/>
      <c r="D794" s="3"/>
      <c r="E794" s="35"/>
      <c r="F794" s="35"/>
      <c r="G794" s="35"/>
      <c r="H794" s="35"/>
      <c r="I794" s="35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 spans="1:30" ht="13">
      <c r="A795" s="3"/>
      <c r="B795" s="3"/>
      <c r="C795" s="3"/>
      <c r="D795" s="3"/>
      <c r="E795" s="35"/>
      <c r="F795" s="35"/>
      <c r="G795" s="35"/>
      <c r="H795" s="35"/>
      <c r="I795" s="35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 spans="1:30" ht="13">
      <c r="A796" s="3"/>
      <c r="B796" s="3"/>
      <c r="C796" s="3"/>
      <c r="D796" s="3"/>
      <c r="E796" s="35"/>
      <c r="F796" s="35"/>
      <c r="G796" s="35"/>
      <c r="H796" s="35"/>
      <c r="I796" s="35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 spans="1:30" ht="13">
      <c r="A797" s="3"/>
      <c r="B797" s="3"/>
      <c r="C797" s="3"/>
      <c r="D797" s="3"/>
      <c r="E797" s="35"/>
      <c r="F797" s="35"/>
      <c r="G797" s="35"/>
      <c r="H797" s="35"/>
      <c r="I797" s="35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 spans="1:30" ht="13">
      <c r="A798" s="3"/>
      <c r="B798" s="3"/>
      <c r="C798" s="3"/>
      <c r="D798" s="3"/>
      <c r="E798" s="35"/>
      <c r="F798" s="35"/>
      <c r="G798" s="35"/>
      <c r="H798" s="35"/>
      <c r="I798" s="35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 spans="1:30" ht="13">
      <c r="A799" s="3"/>
      <c r="B799" s="3"/>
      <c r="C799" s="3"/>
      <c r="D799" s="3"/>
      <c r="E799" s="35"/>
      <c r="F799" s="35"/>
      <c r="G799" s="35"/>
      <c r="H799" s="35"/>
      <c r="I799" s="35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 spans="1:30" ht="13">
      <c r="A800" s="3"/>
      <c r="B800" s="3"/>
      <c r="C800" s="3"/>
      <c r="D800" s="3"/>
      <c r="E800" s="35"/>
      <c r="F800" s="35"/>
      <c r="G800" s="35"/>
      <c r="H800" s="35"/>
      <c r="I800" s="35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 spans="1:30" ht="13">
      <c r="A801" s="3"/>
      <c r="B801" s="3"/>
      <c r="C801" s="3"/>
      <c r="D801" s="3"/>
      <c r="E801" s="35"/>
      <c r="F801" s="35"/>
      <c r="G801" s="35"/>
      <c r="H801" s="35"/>
      <c r="I801" s="35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 spans="1:30" ht="13">
      <c r="A802" s="3"/>
      <c r="B802" s="3"/>
      <c r="C802" s="3"/>
      <c r="D802" s="3"/>
      <c r="E802" s="35"/>
      <c r="F802" s="35"/>
      <c r="G802" s="35"/>
      <c r="H802" s="35"/>
      <c r="I802" s="35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 spans="1:30" ht="13">
      <c r="A803" s="3"/>
      <c r="B803" s="3"/>
      <c r="C803" s="3"/>
      <c r="D803" s="3"/>
      <c r="E803" s="35"/>
      <c r="F803" s="35"/>
      <c r="G803" s="35"/>
      <c r="H803" s="35"/>
      <c r="I803" s="35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 spans="1:30" ht="13">
      <c r="A804" s="3"/>
      <c r="B804" s="3"/>
      <c r="C804" s="3"/>
      <c r="D804" s="3"/>
      <c r="E804" s="35"/>
      <c r="F804" s="35"/>
      <c r="G804" s="35"/>
      <c r="H804" s="35"/>
      <c r="I804" s="35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 spans="1:30" ht="13">
      <c r="A805" s="3"/>
      <c r="B805" s="3"/>
      <c r="C805" s="3"/>
      <c r="D805" s="3"/>
      <c r="E805" s="35"/>
      <c r="F805" s="35"/>
      <c r="G805" s="35"/>
      <c r="H805" s="35"/>
      <c r="I805" s="35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 spans="1:30" ht="13">
      <c r="A806" s="3"/>
      <c r="B806" s="3"/>
      <c r="C806" s="3"/>
      <c r="D806" s="3"/>
      <c r="E806" s="35"/>
      <c r="F806" s="35"/>
      <c r="G806" s="35"/>
      <c r="H806" s="35"/>
      <c r="I806" s="35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 spans="1:30" ht="13">
      <c r="A807" s="3"/>
      <c r="B807" s="3"/>
      <c r="C807" s="3"/>
      <c r="D807" s="3"/>
      <c r="E807" s="35"/>
      <c r="F807" s="35"/>
      <c r="G807" s="35"/>
      <c r="H807" s="35"/>
      <c r="I807" s="35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 spans="1:30" ht="13">
      <c r="A808" s="3"/>
      <c r="B808" s="3"/>
      <c r="C808" s="3"/>
      <c r="D808" s="3"/>
      <c r="E808" s="35"/>
      <c r="F808" s="35"/>
      <c r="G808" s="35"/>
      <c r="H808" s="35"/>
      <c r="I808" s="35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 spans="1:30" ht="13">
      <c r="A809" s="3"/>
      <c r="B809" s="3"/>
      <c r="C809" s="3"/>
      <c r="D809" s="3"/>
      <c r="E809" s="35"/>
      <c r="F809" s="35"/>
      <c r="G809" s="35"/>
      <c r="H809" s="35"/>
      <c r="I809" s="35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 spans="1:30" ht="13">
      <c r="A810" s="3"/>
      <c r="B810" s="3"/>
      <c r="C810" s="3"/>
      <c r="D810" s="3"/>
      <c r="E810" s="35"/>
      <c r="F810" s="35"/>
      <c r="G810" s="35"/>
      <c r="H810" s="35"/>
      <c r="I810" s="35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 spans="1:30" ht="13">
      <c r="A811" s="3"/>
      <c r="B811" s="3"/>
      <c r="C811" s="3"/>
      <c r="D811" s="3"/>
      <c r="E811" s="35"/>
      <c r="F811" s="35"/>
      <c r="G811" s="35"/>
      <c r="H811" s="35"/>
      <c r="I811" s="35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 spans="1:30" ht="13">
      <c r="A812" s="3"/>
      <c r="B812" s="3"/>
      <c r="C812" s="3"/>
      <c r="D812" s="3"/>
      <c r="E812" s="35"/>
      <c r="F812" s="35"/>
      <c r="G812" s="35"/>
      <c r="H812" s="35"/>
      <c r="I812" s="35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 spans="1:30" ht="13">
      <c r="A813" s="3"/>
      <c r="B813" s="3"/>
      <c r="C813" s="3"/>
      <c r="D813" s="3"/>
      <c r="E813" s="35"/>
      <c r="F813" s="35"/>
      <c r="G813" s="35"/>
      <c r="H813" s="35"/>
      <c r="I813" s="35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 spans="1:30" ht="13">
      <c r="A814" s="3"/>
      <c r="B814" s="3"/>
      <c r="C814" s="3"/>
      <c r="D814" s="3"/>
      <c r="E814" s="35"/>
      <c r="F814" s="35"/>
      <c r="G814" s="35"/>
      <c r="H814" s="35"/>
      <c r="I814" s="35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 spans="1:30" ht="13">
      <c r="A815" s="3"/>
      <c r="B815" s="3"/>
      <c r="C815" s="3"/>
      <c r="D815" s="3"/>
      <c r="E815" s="35"/>
      <c r="F815" s="35"/>
      <c r="G815" s="35"/>
      <c r="H815" s="35"/>
      <c r="I815" s="35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 spans="1:30" ht="13">
      <c r="A816" s="3"/>
      <c r="B816" s="3"/>
      <c r="C816" s="3"/>
      <c r="D816" s="3"/>
      <c r="E816" s="35"/>
      <c r="F816" s="35"/>
      <c r="G816" s="35"/>
      <c r="H816" s="35"/>
      <c r="I816" s="35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 spans="1:30" ht="13">
      <c r="A817" s="3"/>
      <c r="B817" s="3"/>
      <c r="C817" s="3"/>
      <c r="D817" s="3"/>
      <c r="E817" s="35"/>
      <c r="F817" s="35"/>
      <c r="G817" s="35"/>
      <c r="H817" s="35"/>
      <c r="I817" s="35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 spans="1:30" ht="13">
      <c r="A818" s="3"/>
      <c r="B818" s="3"/>
      <c r="C818" s="3"/>
      <c r="D818" s="3"/>
      <c r="E818" s="35"/>
      <c r="F818" s="35"/>
      <c r="G818" s="35"/>
      <c r="H818" s="35"/>
      <c r="I818" s="35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 spans="1:30" ht="13">
      <c r="A819" s="3"/>
      <c r="B819" s="3"/>
      <c r="C819" s="3"/>
      <c r="D819" s="3"/>
      <c r="E819" s="35"/>
      <c r="F819" s="35"/>
      <c r="G819" s="35"/>
      <c r="H819" s="35"/>
      <c r="I819" s="35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 spans="1:30" ht="13">
      <c r="A820" s="3"/>
      <c r="B820" s="3"/>
      <c r="C820" s="3"/>
      <c r="D820" s="3"/>
      <c r="E820" s="35"/>
      <c r="F820" s="35"/>
      <c r="G820" s="35"/>
      <c r="H820" s="35"/>
      <c r="I820" s="35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 spans="1:30" ht="13">
      <c r="A821" s="3"/>
      <c r="B821" s="3"/>
      <c r="C821" s="3"/>
      <c r="D821" s="3"/>
      <c r="E821" s="35"/>
      <c r="F821" s="35"/>
      <c r="G821" s="35"/>
      <c r="H821" s="35"/>
      <c r="I821" s="35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 spans="1:30" ht="13">
      <c r="A822" s="3"/>
      <c r="B822" s="3"/>
      <c r="C822" s="3"/>
      <c r="D822" s="3"/>
      <c r="E822" s="35"/>
      <c r="F822" s="35"/>
      <c r="G822" s="35"/>
      <c r="H822" s="35"/>
      <c r="I822" s="35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 spans="1:30" ht="13">
      <c r="A823" s="3"/>
      <c r="B823" s="3"/>
      <c r="C823" s="3"/>
      <c r="D823" s="3"/>
      <c r="E823" s="35"/>
      <c r="F823" s="35"/>
      <c r="G823" s="35"/>
      <c r="H823" s="35"/>
      <c r="I823" s="35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 spans="1:30" ht="13">
      <c r="A824" s="3"/>
      <c r="B824" s="3"/>
      <c r="C824" s="3"/>
      <c r="D824" s="3"/>
      <c r="E824" s="35"/>
      <c r="F824" s="35"/>
      <c r="G824" s="35"/>
      <c r="H824" s="35"/>
      <c r="I824" s="35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 spans="1:30" ht="13">
      <c r="A825" s="3"/>
      <c r="B825" s="3"/>
      <c r="C825" s="3"/>
      <c r="D825" s="3"/>
      <c r="E825" s="35"/>
      <c r="F825" s="35"/>
      <c r="G825" s="35"/>
      <c r="H825" s="35"/>
      <c r="I825" s="35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 spans="1:30" ht="13">
      <c r="A826" s="3"/>
      <c r="B826" s="3"/>
      <c r="C826" s="3"/>
      <c r="D826" s="3"/>
      <c r="E826" s="35"/>
      <c r="F826" s="35"/>
      <c r="G826" s="35"/>
      <c r="H826" s="35"/>
      <c r="I826" s="35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 spans="1:30" ht="13">
      <c r="A827" s="3"/>
      <c r="B827" s="3"/>
      <c r="C827" s="3"/>
      <c r="D827" s="3"/>
      <c r="E827" s="35"/>
      <c r="F827" s="35"/>
      <c r="G827" s="35"/>
      <c r="H827" s="35"/>
      <c r="I827" s="35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 spans="1:30" ht="13">
      <c r="A828" s="3"/>
      <c r="B828" s="3"/>
      <c r="C828" s="3"/>
      <c r="D828" s="3"/>
      <c r="E828" s="35"/>
      <c r="F828" s="35"/>
      <c r="G828" s="35"/>
      <c r="H828" s="35"/>
      <c r="I828" s="35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 spans="1:30" ht="13">
      <c r="A829" s="3"/>
      <c r="B829" s="3"/>
      <c r="C829" s="3"/>
      <c r="D829" s="3"/>
      <c r="E829" s="35"/>
      <c r="F829" s="35"/>
      <c r="G829" s="35"/>
      <c r="H829" s="35"/>
      <c r="I829" s="35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 spans="1:30" ht="13">
      <c r="A830" s="3"/>
      <c r="B830" s="3"/>
      <c r="C830" s="3"/>
      <c r="D830" s="3"/>
      <c r="E830" s="35"/>
      <c r="F830" s="35"/>
      <c r="G830" s="35"/>
      <c r="H830" s="35"/>
      <c r="I830" s="35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 spans="1:30" ht="13">
      <c r="A831" s="3"/>
      <c r="B831" s="3"/>
      <c r="C831" s="3"/>
      <c r="D831" s="3"/>
      <c r="E831" s="35"/>
      <c r="F831" s="35"/>
      <c r="G831" s="35"/>
      <c r="H831" s="35"/>
      <c r="I831" s="35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 spans="1:30" ht="13">
      <c r="A832" s="3"/>
      <c r="B832" s="3"/>
      <c r="C832" s="3"/>
      <c r="D832" s="3"/>
      <c r="E832" s="35"/>
      <c r="F832" s="35"/>
      <c r="G832" s="35"/>
      <c r="H832" s="35"/>
      <c r="I832" s="35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 spans="1:30" ht="13">
      <c r="A833" s="3"/>
      <c r="B833" s="3"/>
      <c r="C833" s="3"/>
      <c r="D833" s="3"/>
      <c r="E833" s="35"/>
      <c r="F833" s="35"/>
      <c r="G833" s="35"/>
      <c r="H833" s="35"/>
      <c r="I833" s="35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 spans="1:30" ht="13">
      <c r="A834" s="3"/>
      <c r="B834" s="3"/>
      <c r="C834" s="3"/>
      <c r="D834" s="3"/>
      <c r="E834" s="35"/>
      <c r="F834" s="35"/>
      <c r="G834" s="35"/>
      <c r="H834" s="35"/>
      <c r="I834" s="35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 spans="1:30" ht="13">
      <c r="A835" s="3"/>
      <c r="B835" s="3"/>
      <c r="C835" s="3"/>
      <c r="D835" s="3"/>
      <c r="E835" s="35"/>
      <c r="F835" s="35"/>
      <c r="G835" s="35"/>
      <c r="H835" s="35"/>
      <c r="I835" s="35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 spans="1:30" ht="13">
      <c r="A836" s="3"/>
      <c r="B836" s="3"/>
      <c r="C836" s="3"/>
      <c r="D836" s="3"/>
      <c r="E836" s="35"/>
      <c r="F836" s="35"/>
      <c r="G836" s="35"/>
      <c r="H836" s="35"/>
      <c r="I836" s="35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 spans="1:30" ht="13">
      <c r="A837" s="3"/>
      <c r="B837" s="3"/>
      <c r="C837" s="3"/>
      <c r="D837" s="3"/>
      <c r="E837" s="35"/>
      <c r="F837" s="35"/>
      <c r="G837" s="35"/>
      <c r="H837" s="35"/>
      <c r="I837" s="35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 spans="1:30" ht="13">
      <c r="A838" s="3"/>
      <c r="B838" s="3"/>
      <c r="C838" s="3"/>
      <c r="D838" s="3"/>
      <c r="E838" s="35"/>
      <c r="F838" s="35"/>
      <c r="G838" s="35"/>
      <c r="H838" s="35"/>
      <c r="I838" s="35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 spans="1:30" ht="13">
      <c r="A839" s="3"/>
      <c r="B839" s="3"/>
      <c r="C839" s="3"/>
      <c r="D839" s="3"/>
      <c r="E839" s="35"/>
      <c r="F839" s="35"/>
      <c r="G839" s="35"/>
      <c r="H839" s="35"/>
      <c r="I839" s="35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 spans="1:30" ht="13">
      <c r="A840" s="3"/>
      <c r="B840" s="3"/>
      <c r="C840" s="3"/>
      <c r="D840" s="3"/>
      <c r="E840" s="35"/>
      <c r="F840" s="35"/>
      <c r="G840" s="35"/>
      <c r="H840" s="35"/>
      <c r="I840" s="35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 spans="1:30" ht="13">
      <c r="A841" s="3"/>
      <c r="B841" s="3"/>
      <c r="C841" s="3"/>
      <c r="D841" s="3"/>
      <c r="E841" s="35"/>
      <c r="F841" s="35"/>
      <c r="G841" s="35"/>
      <c r="H841" s="35"/>
      <c r="I841" s="35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 spans="1:30" ht="13">
      <c r="A842" s="3"/>
      <c r="B842" s="3"/>
      <c r="C842" s="3"/>
      <c r="D842" s="3"/>
      <c r="E842" s="35"/>
      <c r="F842" s="35"/>
      <c r="G842" s="35"/>
      <c r="H842" s="35"/>
      <c r="I842" s="35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 spans="1:30" ht="13">
      <c r="A843" s="3"/>
      <c r="B843" s="3"/>
      <c r="C843" s="3"/>
      <c r="D843" s="3"/>
      <c r="E843" s="35"/>
      <c r="F843" s="35"/>
      <c r="G843" s="35"/>
      <c r="H843" s="35"/>
      <c r="I843" s="35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 spans="1:30" ht="13">
      <c r="A844" s="3"/>
      <c r="B844" s="3"/>
      <c r="C844" s="3"/>
      <c r="D844" s="3"/>
      <c r="E844" s="35"/>
      <c r="F844" s="35"/>
      <c r="G844" s="35"/>
      <c r="H844" s="35"/>
      <c r="I844" s="35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 spans="1:30" ht="13">
      <c r="A845" s="3"/>
      <c r="B845" s="3"/>
      <c r="C845" s="3"/>
      <c r="D845" s="3"/>
      <c r="E845" s="35"/>
      <c r="F845" s="35"/>
      <c r="G845" s="35"/>
      <c r="H845" s="35"/>
      <c r="I845" s="35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 spans="1:30" ht="13">
      <c r="A846" s="3"/>
      <c r="B846" s="3"/>
      <c r="C846" s="3"/>
      <c r="D846" s="3"/>
      <c r="E846" s="35"/>
      <c r="F846" s="35"/>
      <c r="G846" s="35"/>
      <c r="H846" s="35"/>
      <c r="I846" s="35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 spans="1:30" ht="13">
      <c r="A847" s="3"/>
      <c r="B847" s="3"/>
      <c r="C847" s="3"/>
      <c r="D847" s="3"/>
      <c r="E847" s="35"/>
      <c r="F847" s="35"/>
      <c r="G847" s="35"/>
      <c r="H847" s="35"/>
      <c r="I847" s="35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 spans="1:30" ht="13">
      <c r="A848" s="3"/>
      <c r="B848" s="3"/>
      <c r="C848" s="3"/>
      <c r="D848" s="3"/>
      <c r="E848" s="35"/>
      <c r="F848" s="35"/>
      <c r="G848" s="35"/>
      <c r="H848" s="35"/>
      <c r="I848" s="35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 spans="1:30" ht="13">
      <c r="A849" s="3"/>
      <c r="B849" s="3"/>
      <c r="C849" s="3"/>
      <c r="D849" s="3"/>
      <c r="E849" s="35"/>
      <c r="F849" s="35"/>
      <c r="G849" s="35"/>
      <c r="H849" s="35"/>
      <c r="I849" s="35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 spans="1:30" ht="13">
      <c r="A850" s="3"/>
      <c r="B850" s="3"/>
      <c r="C850" s="3"/>
      <c r="D850" s="3"/>
      <c r="E850" s="35"/>
      <c r="F850" s="35"/>
      <c r="G850" s="35"/>
      <c r="H850" s="35"/>
      <c r="I850" s="35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 spans="1:30" ht="13">
      <c r="A851" s="3"/>
      <c r="B851" s="3"/>
      <c r="C851" s="3"/>
      <c r="D851" s="3"/>
      <c r="E851" s="35"/>
      <c r="F851" s="35"/>
      <c r="G851" s="35"/>
      <c r="H851" s="35"/>
      <c r="I851" s="35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 spans="1:30" ht="13">
      <c r="A852" s="3"/>
      <c r="B852" s="3"/>
      <c r="C852" s="3"/>
      <c r="D852" s="3"/>
      <c r="E852" s="35"/>
      <c r="F852" s="35"/>
      <c r="G852" s="35"/>
      <c r="H852" s="35"/>
      <c r="I852" s="35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 spans="1:30" ht="13">
      <c r="A853" s="3"/>
      <c r="B853" s="3"/>
      <c r="C853" s="3"/>
      <c r="D853" s="3"/>
      <c r="E853" s="35"/>
      <c r="F853" s="35"/>
      <c r="G853" s="35"/>
      <c r="H853" s="35"/>
      <c r="I853" s="35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 spans="1:30" ht="13">
      <c r="A854" s="3"/>
      <c r="B854" s="3"/>
      <c r="C854" s="3"/>
      <c r="D854" s="3"/>
      <c r="E854" s="35"/>
      <c r="F854" s="35"/>
      <c r="G854" s="35"/>
      <c r="H854" s="35"/>
      <c r="I854" s="35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 spans="1:30" ht="13">
      <c r="A855" s="3"/>
      <c r="B855" s="3"/>
      <c r="C855" s="3"/>
      <c r="D855" s="3"/>
      <c r="E855" s="35"/>
      <c r="F855" s="35"/>
      <c r="G855" s="35"/>
      <c r="H855" s="35"/>
      <c r="I855" s="35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 spans="1:30" ht="13">
      <c r="A856" s="3"/>
      <c r="B856" s="3"/>
      <c r="C856" s="3"/>
      <c r="D856" s="3"/>
      <c r="E856" s="35"/>
      <c r="F856" s="35"/>
      <c r="G856" s="35"/>
      <c r="H856" s="35"/>
      <c r="I856" s="35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 spans="1:30" ht="13">
      <c r="A857" s="3"/>
      <c r="B857" s="3"/>
      <c r="C857" s="3"/>
      <c r="D857" s="3"/>
      <c r="E857" s="35"/>
      <c r="F857" s="35"/>
      <c r="G857" s="35"/>
      <c r="H857" s="35"/>
      <c r="I857" s="35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 spans="1:30" ht="13">
      <c r="A858" s="3"/>
      <c r="B858" s="3"/>
      <c r="C858" s="3"/>
      <c r="D858" s="3"/>
      <c r="E858" s="35"/>
      <c r="F858" s="35"/>
      <c r="G858" s="35"/>
      <c r="H858" s="35"/>
      <c r="I858" s="35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 spans="1:30" ht="13">
      <c r="A859" s="3"/>
      <c r="B859" s="3"/>
      <c r="C859" s="3"/>
      <c r="D859" s="3"/>
      <c r="E859" s="35"/>
      <c r="F859" s="35"/>
      <c r="G859" s="35"/>
      <c r="H859" s="35"/>
      <c r="I859" s="35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 spans="1:30" ht="13">
      <c r="A860" s="3"/>
      <c r="B860" s="3"/>
      <c r="C860" s="3"/>
      <c r="D860" s="3"/>
      <c r="E860" s="35"/>
      <c r="F860" s="35"/>
      <c r="G860" s="35"/>
      <c r="H860" s="35"/>
      <c r="I860" s="35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 spans="1:30" ht="13">
      <c r="A861" s="3"/>
      <c r="B861" s="3"/>
      <c r="C861" s="3"/>
      <c r="D861" s="3"/>
      <c r="E861" s="35"/>
      <c r="F861" s="35"/>
      <c r="G861" s="35"/>
      <c r="H861" s="35"/>
      <c r="I861" s="35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 spans="1:30" ht="13">
      <c r="A862" s="3"/>
      <c r="B862" s="3"/>
      <c r="C862" s="3"/>
      <c r="D862" s="3"/>
      <c r="E862" s="35"/>
      <c r="F862" s="35"/>
      <c r="G862" s="35"/>
      <c r="H862" s="35"/>
      <c r="I862" s="35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 spans="1:30" ht="13">
      <c r="A863" s="3"/>
      <c r="B863" s="3"/>
      <c r="C863" s="3"/>
      <c r="D863" s="3"/>
      <c r="E863" s="35"/>
      <c r="F863" s="35"/>
      <c r="G863" s="35"/>
      <c r="H863" s="35"/>
      <c r="I863" s="35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 spans="1:30" ht="13">
      <c r="A864" s="3"/>
      <c r="B864" s="3"/>
      <c r="C864" s="3"/>
      <c r="D864" s="3"/>
      <c r="E864" s="35"/>
      <c r="F864" s="35"/>
      <c r="G864" s="35"/>
      <c r="H864" s="35"/>
      <c r="I864" s="35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 spans="1:30" ht="13">
      <c r="A865" s="3"/>
      <c r="B865" s="3"/>
      <c r="C865" s="3"/>
      <c r="D865" s="3"/>
      <c r="E865" s="35"/>
      <c r="F865" s="35"/>
      <c r="G865" s="35"/>
      <c r="H865" s="35"/>
      <c r="I865" s="35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 spans="1:30" ht="13">
      <c r="A866" s="3"/>
      <c r="B866" s="3"/>
      <c r="C866" s="3"/>
      <c r="D866" s="3"/>
      <c r="E866" s="35"/>
      <c r="F866" s="35"/>
      <c r="G866" s="35"/>
      <c r="H866" s="35"/>
      <c r="I866" s="35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 spans="1:30" ht="13">
      <c r="A867" s="3"/>
      <c r="B867" s="3"/>
      <c r="C867" s="3"/>
      <c r="D867" s="3"/>
      <c r="E867" s="35"/>
      <c r="F867" s="35"/>
      <c r="G867" s="35"/>
      <c r="H867" s="35"/>
      <c r="I867" s="35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 spans="1:30" ht="13">
      <c r="A868" s="3"/>
      <c r="B868" s="3"/>
      <c r="C868" s="3"/>
      <c r="D868" s="3"/>
      <c r="E868" s="35"/>
      <c r="F868" s="35"/>
      <c r="G868" s="35"/>
      <c r="H868" s="35"/>
      <c r="I868" s="35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 spans="1:30" ht="13">
      <c r="A869" s="3"/>
      <c r="B869" s="3"/>
      <c r="C869" s="3"/>
      <c r="D869" s="3"/>
      <c r="E869" s="35"/>
      <c r="F869" s="35"/>
      <c r="G869" s="35"/>
      <c r="H869" s="35"/>
      <c r="I869" s="35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 spans="1:30" ht="13">
      <c r="A870" s="3"/>
      <c r="B870" s="3"/>
      <c r="C870" s="3"/>
      <c r="D870" s="3"/>
      <c r="E870" s="35"/>
      <c r="F870" s="35"/>
      <c r="G870" s="35"/>
      <c r="H870" s="35"/>
      <c r="I870" s="35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 spans="1:30" ht="13">
      <c r="A871" s="3"/>
      <c r="B871" s="3"/>
      <c r="C871" s="3"/>
      <c r="D871" s="3"/>
      <c r="E871" s="35"/>
      <c r="F871" s="35"/>
      <c r="G871" s="35"/>
      <c r="H871" s="35"/>
      <c r="I871" s="35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 spans="1:30" ht="13">
      <c r="A872" s="3"/>
      <c r="B872" s="3"/>
      <c r="C872" s="3"/>
      <c r="D872" s="3"/>
      <c r="E872" s="35"/>
      <c r="F872" s="35"/>
      <c r="G872" s="35"/>
      <c r="H872" s="35"/>
      <c r="I872" s="35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 spans="1:30" ht="13">
      <c r="A873" s="3"/>
      <c r="B873" s="3"/>
      <c r="C873" s="3"/>
      <c r="D873" s="3"/>
      <c r="E873" s="35"/>
      <c r="F873" s="35"/>
      <c r="G873" s="35"/>
      <c r="H873" s="35"/>
      <c r="I873" s="35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 spans="1:30" ht="13">
      <c r="A874" s="3"/>
      <c r="B874" s="3"/>
      <c r="C874" s="3"/>
      <c r="D874" s="3"/>
      <c r="E874" s="35"/>
      <c r="F874" s="35"/>
      <c r="G874" s="35"/>
      <c r="H874" s="35"/>
      <c r="I874" s="35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 spans="1:30" ht="13">
      <c r="A875" s="3"/>
      <c r="B875" s="3"/>
      <c r="C875" s="3"/>
      <c r="D875" s="3"/>
      <c r="E875" s="35"/>
      <c r="F875" s="35"/>
      <c r="G875" s="35"/>
      <c r="H875" s="35"/>
      <c r="I875" s="35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 spans="1:30" ht="13">
      <c r="A876" s="3"/>
      <c r="B876" s="3"/>
      <c r="C876" s="3"/>
      <c r="D876" s="3"/>
      <c r="E876" s="35"/>
      <c r="F876" s="35"/>
      <c r="G876" s="35"/>
      <c r="H876" s="35"/>
      <c r="I876" s="35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 spans="1:30" ht="13">
      <c r="A877" s="3"/>
      <c r="B877" s="3"/>
      <c r="C877" s="3"/>
      <c r="D877" s="3"/>
      <c r="E877" s="35"/>
      <c r="F877" s="35"/>
      <c r="G877" s="35"/>
      <c r="H877" s="35"/>
      <c r="I877" s="35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 spans="1:30" ht="13">
      <c r="A878" s="3"/>
      <c r="B878" s="3"/>
      <c r="C878" s="3"/>
      <c r="D878" s="3"/>
      <c r="E878" s="35"/>
      <c r="F878" s="35"/>
      <c r="G878" s="35"/>
      <c r="H878" s="35"/>
      <c r="I878" s="35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 spans="1:30" ht="13">
      <c r="A879" s="3"/>
      <c r="B879" s="3"/>
      <c r="C879" s="3"/>
      <c r="D879" s="3"/>
      <c r="E879" s="35"/>
      <c r="F879" s="35"/>
      <c r="G879" s="35"/>
      <c r="H879" s="35"/>
      <c r="I879" s="35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 spans="1:30" ht="13">
      <c r="A880" s="3"/>
      <c r="B880" s="3"/>
      <c r="C880" s="3"/>
      <c r="D880" s="3"/>
      <c r="E880" s="35"/>
      <c r="F880" s="35"/>
      <c r="G880" s="35"/>
      <c r="H880" s="35"/>
      <c r="I880" s="35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 spans="1:30" ht="13">
      <c r="A881" s="3"/>
      <c r="B881" s="3"/>
      <c r="C881" s="3"/>
      <c r="D881" s="3"/>
      <c r="E881" s="35"/>
      <c r="F881" s="35"/>
      <c r="G881" s="35"/>
      <c r="H881" s="35"/>
      <c r="I881" s="35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 spans="1:30" ht="13">
      <c r="A882" s="3"/>
      <c r="B882" s="3"/>
      <c r="C882" s="3"/>
      <c r="D882" s="3"/>
      <c r="E882" s="35"/>
      <c r="F882" s="35"/>
      <c r="G882" s="35"/>
      <c r="H882" s="35"/>
      <c r="I882" s="35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 spans="1:30" ht="13">
      <c r="A883" s="3"/>
      <c r="B883" s="3"/>
      <c r="C883" s="3"/>
      <c r="D883" s="3"/>
      <c r="E883" s="35"/>
      <c r="F883" s="35"/>
      <c r="G883" s="35"/>
      <c r="H883" s="35"/>
      <c r="I883" s="35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 spans="1:30" ht="13">
      <c r="A884" s="3"/>
      <c r="B884" s="3"/>
      <c r="C884" s="3"/>
      <c r="D884" s="3"/>
      <c r="E884" s="35"/>
      <c r="F884" s="35"/>
      <c r="G884" s="35"/>
      <c r="H884" s="35"/>
      <c r="I884" s="35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 spans="1:30" ht="13">
      <c r="A885" s="3"/>
      <c r="B885" s="3"/>
      <c r="C885" s="3"/>
      <c r="D885" s="3"/>
      <c r="E885" s="35"/>
      <c r="F885" s="35"/>
      <c r="G885" s="35"/>
      <c r="H885" s="35"/>
      <c r="I885" s="35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 spans="1:30" ht="13">
      <c r="A886" s="3"/>
      <c r="B886" s="3"/>
      <c r="C886" s="3"/>
      <c r="D886" s="3"/>
      <c r="E886" s="35"/>
      <c r="F886" s="35"/>
      <c r="G886" s="35"/>
      <c r="H886" s="35"/>
      <c r="I886" s="35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 spans="1:30" ht="13">
      <c r="A887" s="3"/>
      <c r="B887" s="3"/>
      <c r="C887" s="3"/>
      <c r="D887" s="3"/>
      <c r="E887" s="35"/>
      <c r="F887" s="35"/>
      <c r="G887" s="35"/>
      <c r="H887" s="35"/>
      <c r="I887" s="35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 spans="1:30" ht="13">
      <c r="A888" s="3"/>
      <c r="B888" s="3"/>
      <c r="C888" s="3"/>
      <c r="D888" s="3"/>
      <c r="E888" s="35"/>
      <c r="F888" s="35"/>
      <c r="G888" s="35"/>
      <c r="H888" s="35"/>
      <c r="I888" s="35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 spans="1:30" ht="13">
      <c r="A889" s="3"/>
      <c r="B889" s="3"/>
      <c r="C889" s="3"/>
      <c r="D889" s="3"/>
      <c r="E889" s="35"/>
      <c r="F889" s="35"/>
      <c r="G889" s="35"/>
      <c r="H889" s="35"/>
      <c r="I889" s="35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 spans="1:30" ht="13">
      <c r="A890" s="3"/>
      <c r="B890" s="3"/>
      <c r="C890" s="3"/>
      <c r="D890" s="3"/>
      <c r="E890" s="35"/>
      <c r="F890" s="35"/>
      <c r="G890" s="35"/>
      <c r="H890" s="35"/>
      <c r="I890" s="35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 spans="1:30" ht="13">
      <c r="A891" s="3"/>
      <c r="B891" s="3"/>
      <c r="C891" s="3"/>
      <c r="D891" s="3"/>
      <c r="E891" s="35"/>
      <c r="F891" s="35"/>
      <c r="G891" s="35"/>
      <c r="H891" s="35"/>
      <c r="I891" s="35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 spans="1:30" ht="13">
      <c r="A892" s="3"/>
      <c r="B892" s="3"/>
      <c r="C892" s="3"/>
      <c r="D892" s="3"/>
      <c r="E892" s="35"/>
      <c r="F892" s="35"/>
      <c r="G892" s="35"/>
      <c r="H892" s="35"/>
      <c r="I892" s="35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 spans="1:30" ht="13">
      <c r="A893" s="3"/>
      <c r="B893" s="3"/>
      <c r="C893" s="3"/>
      <c r="D893" s="3"/>
      <c r="E893" s="35"/>
      <c r="F893" s="35"/>
      <c r="G893" s="35"/>
      <c r="H893" s="35"/>
      <c r="I893" s="35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 spans="1:30" ht="13">
      <c r="A894" s="3"/>
      <c r="B894" s="3"/>
      <c r="C894" s="3"/>
      <c r="D894" s="3"/>
      <c r="E894" s="35"/>
      <c r="F894" s="35"/>
      <c r="G894" s="35"/>
      <c r="H894" s="35"/>
      <c r="I894" s="35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 spans="1:30" ht="13">
      <c r="A895" s="3"/>
      <c r="B895" s="3"/>
      <c r="C895" s="3"/>
      <c r="D895" s="3"/>
      <c r="E895" s="35"/>
      <c r="F895" s="35"/>
      <c r="G895" s="35"/>
      <c r="H895" s="35"/>
      <c r="I895" s="35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 spans="1:30" ht="13">
      <c r="A896" s="3"/>
      <c r="B896" s="3"/>
      <c r="C896" s="3"/>
      <c r="D896" s="3"/>
      <c r="E896" s="35"/>
      <c r="F896" s="35"/>
      <c r="G896" s="35"/>
      <c r="H896" s="35"/>
      <c r="I896" s="35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 spans="1:30" ht="13">
      <c r="A897" s="3"/>
      <c r="B897" s="3"/>
      <c r="C897" s="3"/>
      <c r="D897" s="3"/>
      <c r="E897" s="35"/>
      <c r="F897" s="35"/>
      <c r="G897" s="35"/>
      <c r="H897" s="35"/>
      <c r="I897" s="35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 spans="1:30" ht="13">
      <c r="A898" s="3"/>
      <c r="B898" s="3"/>
      <c r="C898" s="3"/>
      <c r="D898" s="3"/>
      <c r="E898" s="35"/>
      <c r="F898" s="35"/>
      <c r="G898" s="35"/>
      <c r="H898" s="35"/>
      <c r="I898" s="35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 spans="1:30" ht="13">
      <c r="A899" s="3"/>
      <c r="B899" s="3"/>
      <c r="C899" s="3"/>
      <c r="D899" s="3"/>
      <c r="E899" s="35"/>
      <c r="F899" s="35"/>
      <c r="G899" s="35"/>
      <c r="H899" s="35"/>
      <c r="I899" s="35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 spans="1:30" ht="13">
      <c r="A900" s="3"/>
      <c r="B900" s="3"/>
      <c r="C900" s="3"/>
      <c r="D900" s="3"/>
      <c r="E900" s="35"/>
      <c r="F900" s="35"/>
      <c r="G900" s="35"/>
      <c r="H900" s="35"/>
      <c r="I900" s="35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 spans="1:30" ht="13">
      <c r="A901" s="3"/>
      <c r="B901" s="3"/>
      <c r="C901" s="3"/>
      <c r="D901" s="3"/>
      <c r="E901" s="35"/>
      <c r="F901" s="35"/>
      <c r="G901" s="35"/>
      <c r="H901" s="35"/>
      <c r="I901" s="35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 spans="1:30" ht="13">
      <c r="A902" s="3"/>
      <c r="B902" s="3"/>
      <c r="C902" s="3"/>
      <c r="D902" s="3"/>
      <c r="E902" s="35"/>
      <c r="F902" s="35"/>
      <c r="G902" s="35"/>
      <c r="H902" s="35"/>
      <c r="I902" s="35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 spans="1:30" ht="13">
      <c r="A903" s="3"/>
      <c r="B903" s="3"/>
      <c r="C903" s="3"/>
      <c r="D903" s="3"/>
      <c r="E903" s="35"/>
      <c r="F903" s="35"/>
      <c r="G903" s="35"/>
      <c r="H903" s="35"/>
      <c r="I903" s="35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 spans="1:30" ht="13">
      <c r="A904" s="3"/>
      <c r="B904" s="3"/>
      <c r="C904" s="3"/>
      <c r="D904" s="3"/>
      <c r="E904" s="35"/>
      <c r="F904" s="35"/>
      <c r="G904" s="35"/>
      <c r="H904" s="35"/>
      <c r="I904" s="35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 spans="1:30" ht="13">
      <c r="A905" s="3"/>
      <c r="B905" s="3"/>
      <c r="C905" s="3"/>
      <c r="D905" s="3"/>
      <c r="E905" s="35"/>
      <c r="F905" s="35"/>
      <c r="G905" s="35"/>
      <c r="H905" s="35"/>
      <c r="I905" s="35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 spans="1:30" ht="13">
      <c r="A906" s="3"/>
      <c r="B906" s="3"/>
      <c r="C906" s="3"/>
      <c r="D906" s="3"/>
      <c r="E906" s="35"/>
      <c r="F906" s="35"/>
      <c r="G906" s="35"/>
      <c r="H906" s="35"/>
      <c r="I906" s="35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 spans="1:30" ht="13">
      <c r="A907" s="3"/>
      <c r="B907" s="3"/>
      <c r="C907" s="3"/>
      <c r="D907" s="3"/>
      <c r="E907" s="35"/>
      <c r="F907" s="35"/>
      <c r="G907" s="35"/>
      <c r="H907" s="35"/>
      <c r="I907" s="35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 spans="1:30" ht="13">
      <c r="A908" s="3"/>
      <c r="B908" s="3"/>
      <c r="C908" s="3"/>
      <c r="D908" s="3"/>
      <c r="E908" s="35"/>
      <c r="F908" s="35"/>
      <c r="G908" s="35"/>
      <c r="H908" s="35"/>
      <c r="I908" s="35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 spans="1:30" ht="13">
      <c r="A909" s="3"/>
      <c r="B909" s="3"/>
      <c r="C909" s="3"/>
      <c r="D909" s="3"/>
      <c r="E909" s="35"/>
      <c r="F909" s="35"/>
      <c r="G909" s="35"/>
      <c r="H909" s="35"/>
      <c r="I909" s="35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 spans="1:30" ht="13">
      <c r="A910" s="3"/>
      <c r="B910" s="3"/>
      <c r="C910" s="3"/>
      <c r="D910" s="3"/>
      <c r="E910" s="35"/>
      <c r="F910" s="35"/>
      <c r="G910" s="35"/>
      <c r="H910" s="35"/>
      <c r="I910" s="35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 spans="1:30" ht="13">
      <c r="A911" s="3"/>
      <c r="B911" s="3"/>
      <c r="C911" s="3"/>
      <c r="D911" s="3"/>
      <c r="E911" s="35"/>
      <c r="F911" s="35"/>
      <c r="G911" s="35"/>
      <c r="H911" s="35"/>
      <c r="I911" s="35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 spans="1:30" ht="13">
      <c r="A912" s="3"/>
      <c r="B912" s="3"/>
      <c r="C912" s="3"/>
      <c r="D912" s="3"/>
      <c r="E912" s="35"/>
      <c r="F912" s="35"/>
      <c r="G912" s="35"/>
      <c r="H912" s="35"/>
      <c r="I912" s="35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 spans="1:30" ht="13">
      <c r="A913" s="3"/>
      <c r="B913" s="3"/>
      <c r="C913" s="3"/>
      <c r="D913" s="3"/>
      <c r="E913" s="35"/>
      <c r="F913" s="35"/>
      <c r="G913" s="35"/>
      <c r="H913" s="35"/>
      <c r="I913" s="35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 spans="1:30" ht="13">
      <c r="A914" s="3"/>
      <c r="B914" s="3"/>
      <c r="C914" s="3"/>
      <c r="D914" s="3"/>
      <c r="E914" s="35"/>
      <c r="F914" s="35"/>
      <c r="G914" s="35"/>
      <c r="H914" s="35"/>
      <c r="I914" s="35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 spans="1:30" ht="13">
      <c r="A915" s="3"/>
      <c r="B915" s="3"/>
      <c r="C915" s="3"/>
      <c r="D915" s="3"/>
      <c r="E915" s="35"/>
      <c r="F915" s="35"/>
      <c r="G915" s="35"/>
      <c r="H915" s="35"/>
      <c r="I915" s="35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 spans="1:30" ht="13">
      <c r="A916" s="3"/>
      <c r="B916" s="3"/>
      <c r="C916" s="3"/>
      <c r="D916" s="3"/>
      <c r="E916" s="35"/>
      <c r="F916" s="35"/>
      <c r="G916" s="35"/>
      <c r="H916" s="35"/>
      <c r="I916" s="35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 spans="1:30" ht="13">
      <c r="A917" s="3"/>
      <c r="B917" s="3"/>
      <c r="C917" s="3"/>
      <c r="D917" s="3"/>
      <c r="E917" s="35"/>
      <c r="F917" s="35"/>
      <c r="G917" s="35"/>
      <c r="H917" s="35"/>
      <c r="I917" s="35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 spans="1:30" ht="13">
      <c r="A918" s="3"/>
      <c r="B918" s="3"/>
      <c r="C918" s="3"/>
      <c r="D918" s="3"/>
      <c r="E918" s="35"/>
      <c r="F918" s="35"/>
      <c r="G918" s="35"/>
      <c r="H918" s="35"/>
      <c r="I918" s="35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 spans="1:30" ht="13">
      <c r="A919" s="3"/>
      <c r="B919" s="3"/>
      <c r="C919" s="3"/>
      <c r="D919" s="3"/>
      <c r="E919" s="35"/>
      <c r="F919" s="35"/>
      <c r="G919" s="35"/>
      <c r="H919" s="35"/>
      <c r="I919" s="35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 spans="1:30" ht="13">
      <c r="A920" s="3"/>
      <c r="B920" s="3"/>
      <c r="C920" s="3"/>
      <c r="D920" s="3"/>
      <c r="E920" s="35"/>
      <c r="F920" s="35"/>
      <c r="G920" s="35"/>
      <c r="H920" s="35"/>
      <c r="I920" s="35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 spans="1:30" ht="13">
      <c r="A921" s="3"/>
      <c r="B921" s="3"/>
      <c r="C921" s="3"/>
      <c r="D921" s="3"/>
      <c r="E921" s="35"/>
      <c r="F921" s="35"/>
      <c r="G921" s="35"/>
      <c r="H921" s="35"/>
      <c r="I921" s="35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 spans="1:30" ht="13">
      <c r="A922" s="3"/>
      <c r="B922" s="3"/>
      <c r="C922" s="3"/>
      <c r="D922" s="3"/>
      <c r="E922" s="35"/>
      <c r="F922" s="35"/>
      <c r="G922" s="35"/>
      <c r="H922" s="35"/>
      <c r="I922" s="35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 spans="1:30" ht="13">
      <c r="A923" s="3"/>
      <c r="B923" s="3"/>
      <c r="C923" s="3"/>
      <c r="D923" s="3"/>
      <c r="E923" s="35"/>
      <c r="F923" s="35"/>
      <c r="G923" s="35"/>
      <c r="H923" s="35"/>
      <c r="I923" s="35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 spans="1:30" ht="13">
      <c r="A924" s="3"/>
      <c r="B924" s="3"/>
      <c r="C924" s="3"/>
      <c r="D924" s="3"/>
      <c r="E924" s="35"/>
      <c r="F924" s="35"/>
      <c r="G924" s="35"/>
      <c r="H924" s="35"/>
      <c r="I924" s="35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 spans="1:30" ht="13">
      <c r="A925" s="3"/>
      <c r="B925" s="3"/>
      <c r="C925" s="3"/>
      <c r="D925" s="3"/>
      <c r="E925" s="35"/>
      <c r="F925" s="35"/>
      <c r="G925" s="35"/>
      <c r="H925" s="35"/>
      <c r="I925" s="35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 spans="1:30" ht="13">
      <c r="A926" s="3"/>
      <c r="B926" s="3"/>
      <c r="C926" s="3"/>
      <c r="D926" s="3"/>
      <c r="E926" s="35"/>
      <c r="F926" s="35"/>
      <c r="G926" s="35"/>
      <c r="H926" s="35"/>
      <c r="I926" s="35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 spans="1:30" ht="13">
      <c r="A927" s="3"/>
      <c r="B927" s="3"/>
      <c r="C927" s="3"/>
      <c r="D927" s="3"/>
      <c r="E927" s="35"/>
      <c r="F927" s="35"/>
      <c r="G927" s="35"/>
      <c r="H927" s="35"/>
      <c r="I927" s="35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 spans="1:30" ht="13">
      <c r="A928" s="3"/>
      <c r="B928" s="3"/>
      <c r="C928" s="3"/>
      <c r="D928" s="3"/>
      <c r="E928" s="35"/>
      <c r="F928" s="35"/>
      <c r="G928" s="35"/>
      <c r="H928" s="35"/>
      <c r="I928" s="35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 spans="1:30" ht="13">
      <c r="A929" s="3"/>
      <c r="B929" s="3"/>
      <c r="C929" s="3"/>
      <c r="D929" s="3"/>
      <c r="E929" s="35"/>
      <c r="F929" s="35"/>
      <c r="G929" s="35"/>
      <c r="H929" s="35"/>
      <c r="I929" s="35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 spans="1:30" ht="13">
      <c r="A930" s="3"/>
      <c r="B930" s="3"/>
      <c r="C930" s="3"/>
      <c r="D930" s="3"/>
      <c r="E930" s="35"/>
      <c r="F930" s="35"/>
      <c r="G930" s="35"/>
      <c r="H930" s="35"/>
      <c r="I930" s="35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 spans="1:30" ht="13">
      <c r="A931" s="3"/>
      <c r="B931" s="3"/>
      <c r="C931" s="3"/>
      <c r="D931" s="3"/>
      <c r="E931" s="35"/>
      <c r="F931" s="35"/>
      <c r="G931" s="35"/>
      <c r="H931" s="35"/>
      <c r="I931" s="35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 spans="1:30" ht="13">
      <c r="A932" s="3"/>
      <c r="B932" s="3"/>
      <c r="C932" s="3"/>
      <c r="D932" s="3"/>
      <c r="E932" s="35"/>
      <c r="F932" s="35"/>
      <c r="G932" s="35"/>
      <c r="H932" s="35"/>
      <c r="I932" s="35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 spans="1:30" ht="13">
      <c r="A933" s="3"/>
      <c r="B933" s="3"/>
      <c r="C933" s="3"/>
      <c r="D933" s="3"/>
      <c r="E933" s="35"/>
      <c r="F933" s="35"/>
      <c r="G933" s="35"/>
      <c r="H933" s="35"/>
      <c r="I933" s="35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 spans="1:30" ht="13">
      <c r="A934" s="3"/>
      <c r="B934" s="3"/>
      <c r="C934" s="3"/>
      <c r="D934" s="3"/>
      <c r="E934" s="35"/>
      <c r="F934" s="35"/>
      <c r="G934" s="35"/>
      <c r="H934" s="35"/>
      <c r="I934" s="35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 spans="1:30" ht="13">
      <c r="A935" s="3"/>
      <c r="B935" s="3"/>
      <c r="C935" s="3"/>
      <c r="D935" s="3"/>
      <c r="E935" s="35"/>
      <c r="F935" s="35"/>
      <c r="G935" s="35"/>
      <c r="H935" s="35"/>
      <c r="I935" s="35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 spans="1:30" ht="13">
      <c r="A936" s="3"/>
      <c r="B936" s="3"/>
      <c r="C936" s="3"/>
      <c r="D936" s="3"/>
      <c r="E936" s="35"/>
      <c r="F936" s="35"/>
      <c r="G936" s="35"/>
      <c r="H936" s="35"/>
      <c r="I936" s="35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 spans="1:30" ht="13">
      <c r="A937" s="3"/>
      <c r="B937" s="3"/>
      <c r="C937" s="3"/>
      <c r="D937" s="3"/>
      <c r="E937" s="35"/>
      <c r="F937" s="35"/>
      <c r="G937" s="35"/>
      <c r="H937" s="35"/>
      <c r="I937" s="35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 spans="1:30" ht="13">
      <c r="A938" s="3"/>
      <c r="B938" s="3"/>
      <c r="C938" s="3"/>
      <c r="D938" s="3"/>
      <c r="E938" s="35"/>
      <c r="F938" s="35"/>
      <c r="G938" s="35"/>
      <c r="H938" s="35"/>
      <c r="I938" s="35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 spans="1:30" ht="13">
      <c r="A939" s="3"/>
      <c r="B939" s="3"/>
      <c r="C939" s="3"/>
      <c r="D939" s="3"/>
      <c r="E939" s="35"/>
      <c r="F939" s="35"/>
      <c r="G939" s="35"/>
      <c r="H939" s="35"/>
      <c r="I939" s="35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 spans="1:30" ht="13">
      <c r="A940" s="3"/>
      <c r="B940" s="3"/>
      <c r="C940" s="3"/>
      <c r="D940" s="3"/>
      <c r="E940" s="35"/>
      <c r="F940" s="35"/>
      <c r="G940" s="35"/>
      <c r="H940" s="35"/>
      <c r="I940" s="35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 spans="1:30" ht="13">
      <c r="A941" s="3"/>
      <c r="B941" s="3"/>
      <c r="C941" s="3"/>
      <c r="D941" s="3"/>
      <c r="E941" s="35"/>
      <c r="F941" s="35"/>
      <c r="G941" s="35"/>
      <c r="H941" s="35"/>
      <c r="I941" s="35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 spans="1:30" ht="13">
      <c r="A942" s="3"/>
      <c r="B942" s="3"/>
      <c r="C942" s="3"/>
      <c r="D942" s="3"/>
      <c r="E942" s="35"/>
      <c r="F942" s="35"/>
      <c r="G942" s="35"/>
      <c r="H942" s="35"/>
      <c r="I942" s="35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 spans="1:30" ht="13">
      <c r="A943" s="3"/>
      <c r="B943" s="3"/>
      <c r="C943" s="3"/>
      <c r="D943" s="3"/>
      <c r="E943" s="35"/>
      <c r="F943" s="35"/>
      <c r="G943" s="35"/>
      <c r="H943" s="35"/>
      <c r="I943" s="35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 spans="1:30" ht="13">
      <c r="A944" s="3"/>
      <c r="B944" s="3"/>
      <c r="C944" s="3"/>
      <c r="D944" s="3"/>
      <c r="E944" s="35"/>
      <c r="F944" s="35"/>
      <c r="G944" s="35"/>
      <c r="H944" s="35"/>
      <c r="I944" s="35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 spans="1:30" ht="13">
      <c r="A945" s="3"/>
      <c r="B945" s="3"/>
      <c r="C945" s="3"/>
      <c r="D945" s="3"/>
      <c r="E945" s="35"/>
      <c r="F945" s="35"/>
      <c r="G945" s="35"/>
      <c r="H945" s="35"/>
      <c r="I945" s="35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 spans="1:30" ht="13">
      <c r="A946" s="3"/>
      <c r="B946" s="3"/>
      <c r="C946" s="3"/>
      <c r="D946" s="3"/>
      <c r="E946" s="35"/>
      <c r="F946" s="35"/>
      <c r="G946" s="35"/>
      <c r="H946" s="35"/>
      <c r="I946" s="35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 spans="1:30" ht="13">
      <c r="A947" s="3"/>
      <c r="B947" s="3"/>
      <c r="C947" s="3"/>
      <c r="D947" s="3"/>
      <c r="E947" s="35"/>
      <c r="F947" s="35"/>
      <c r="G947" s="35"/>
      <c r="H947" s="35"/>
      <c r="I947" s="35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 spans="1:30" ht="13">
      <c r="A948" s="3"/>
      <c r="B948" s="3"/>
      <c r="C948" s="3"/>
      <c r="D948" s="3"/>
      <c r="E948" s="35"/>
      <c r="F948" s="35"/>
      <c r="G948" s="35"/>
      <c r="H948" s="35"/>
      <c r="I948" s="35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 spans="1:30" ht="13">
      <c r="A949" s="3"/>
      <c r="B949" s="3"/>
      <c r="C949" s="3"/>
      <c r="D949" s="3"/>
      <c r="E949" s="35"/>
      <c r="F949" s="35"/>
      <c r="G949" s="35"/>
      <c r="H949" s="35"/>
      <c r="I949" s="35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 spans="1:30" ht="13">
      <c r="A950" s="3"/>
      <c r="B950" s="3"/>
      <c r="C950" s="3"/>
      <c r="D950" s="3"/>
      <c r="E950" s="35"/>
      <c r="F950" s="35"/>
      <c r="G950" s="35"/>
      <c r="H950" s="35"/>
      <c r="I950" s="35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 spans="1:30" ht="13">
      <c r="A951" s="3"/>
      <c r="B951" s="3"/>
      <c r="C951" s="3"/>
      <c r="D951" s="3"/>
      <c r="E951" s="35"/>
      <c r="F951" s="35"/>
      <c r="G951" s="35"/>
      <c r="H951" s="35"/>
      <c r="I951" s="35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 spans="1:30" ht="13">
      <c r="A952" s="3"/>
      <c r="B952" s="3"/>
      <c r="C952" s="3"/>
      <c r="D952" s="3"/>
      <c r="E952" s="35"/>
      <c r="F952" s="35"/>
      <c r="G952" s="35"/>
      <c r="H952" s="35"/>
      <c r="I952" s="35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 spans="1:30" ht="13">
      <c r="A953" s="3"/>
      <c r="B953" s="3"/>
      <c r="C953" s="3"/>
      <c r="D953" s="3"/>
      <c r="E953" s="35"/>
      <c r="F953" s="35"/>
      <c r="G953" s="35"/>
      <c r="H953" s="35"/>
      <c r="I953" s="35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 spans="1:30" ht="13">
      <c r="A954" s="3"/>
      <c r="B954" s="3"/>
      <c r="C954" s="3"/>
      <c r="D954" s="3"/>
      <c r="E954" s="35"/>
      <c r="F954" s="35"/>
      <c r="G954" s="35"/>
      <c r="H954" s="35"/>
      <c r="I954" s="35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 spans="1:30" ht="13">
      <c r="A955" s="3"/>
      <c r="B955" s="3"/>
      <c r="C955" s="3"/>
      <c r="D955" s="3"/>
      <c r="E955" s="35"/>
      <c r="F955" s="35"/>
      <c r="G955" s="35"/>
      <c r="H955" s="35"/>
      <c r="I955" s="35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 spans="1:30" ht="13">
      <c r="A956" s="3"/>
      <c r="B956" s="3"/>
      <c r="C956" s="3"/>
      <c r="D956" s="3"/>
      <c r="E956" s="35"/>
      <c r="F956" s="35"/>
      <c r="G956" s="35"/>
      <c r="H956" s="35"/>
      <c r="I956" s="35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 spans="1:30" ht="13">
      <c r="A957" s="3"/>
      <c r="B957" s="3"/>
      <c r="C957" s="3"/>
      <c r="D957" s="3"/>
      <c r="E957" s="35"/>
      <c r="F957" s="35"/>
      <c r="G957" s="35"/>
      <c r="H957" s="35"/>
      <c r="I957" s="35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 spans="1:30" ht="13">
      <c r="A958" s="3"/>
      <c r="B958" s="3"/>
      <c r="C958" s="3"/>
      <c r="D958" s="3"/>
      <c r="E958" s="35"/>
      <c r="F958" s="35"/>
      <c r="G958" s="35"/>
      <c r="H958" s="35"/>
      <c r="I958" s="35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 spans="1:30" ht="13">
      <c r="A959" s="3"/>
      <c r="B959" s="3"/>
      <c r="C959" s="3"/>
      <c r="D959" s="3"/>
      <c r="E959" s="35"/>
      <c r="F959" s="35"/>
      <c r="G959" s="35"/>
      <c r="H959" s="35"/>
      <c r="I959" s="35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 spans="1:30" ht="13">
      <c r="A960" s="3"/>
      <c r="B960" s="3"/>
      <c r="C960" s="3"/>
      <c r="D960" s="3"/>
      <c r="E960" s="35"/>
      <c r="F960" s="35"/>
      <c r="G960" s="35"/>
      <c r="H960" s="35"/>
      <c r="I960" s="35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 spans="1:30" ht="13">
      <c r="A961" s="3"/>
      <c r="B961" s="3"/>
      <c r="C961" s="3"/>
      <c r="D961" s="3"/>
      <c r="E961" s="35"/>
      <c r="F961" s="35"/>
      <c r="G961" s="35"/>
      <c r="H961" s="35"/>
      <c r="I961" s="35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 spans="1:30" ht="13">
      <c r="A962" s="3"/>
      <c r="B962" s="3"/>
      <c r="C962" s="3"/>
      <c r="D962" s="3"/>
      <c r="E962" s="35"/>
      <c r="F962" s="35"/>
      <c r="G962" s="35"/>
      <c r="H962" s="35"/>
      <c r="I962" s="35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 spans="1:30" ht="13">
      <c r="A963" s="3"/>
      <c r="B963" s="3"/>
      <c r="C963" s="3"/>
      <c r="D963" s="3"/>
      <c r="E963" s="35"/>
      <c r="F963" s="35"/>
      <c r="G963" s="35"/>
      <c r="H963" s="35"/>
      <c r="I963" s="35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 spans="1:30" ht="13">
      <c r="A964" s="3"/>
      <c r="B964" s="3"/>
      <c r="C964" s="3"/>
      <c r="D964" s="3"/>
      <c r="E964" s="35"/>
      <c r="F964" s="35"/>
      <c r="G964" s="35"/>
      <c r="H964" s="35"/>
      <c r="I964" s="35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 spans="1:30" ht="13">
      <c r="A965" s="3"/>
      <c r="B965" s="3"/>
      <c r="C965" s="3"/>
      <c r="D965" s="3"/>
      <c r="E965" s="35"/>
      <c r="F965" s="35"/>
      <c r="G965" s="35"/>
      <c r="H965" s="35"/>
      <c r="I965" s="35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 spans="1:30" ht="13">
      <c r="A966" s="3"/>
      <c r="B966" s="3"/>
      <c r="C966" s="3"/>
      <c r="D966" s="3"/>
      <c r="E966" s="35"/>
      <c r="F966" s="35"/>
      <c r="G966" s="35"/>
      <c r="H966" s="35"/>
      <c r="I966" s="35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 spans="1:30" ht="13">
      <c r="A967" s="3"/>
      <c r="B967" s="3"/>
      <c r="C967" s="3"/>
      <c r="D967" s="3"/>
      <c r="E967" s="35"/>
      <c r="F967" s="35"/>
      <c r="G967" s="35"/>
      <c r="H967" s="35"/>
      <c r="I967" s="35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 spans="1:30" ht="13">
      <c r="A968" s="3"/>
      <c r="B968" s="3"/>
      <c r="C968" s="3"/>
      <c r="D968" s="3"/>
      <c r="E968" s="35"/>
      <c r="F968" s="35"/>
      <c r="G968" s="35"/>
      <c r="H968" s="35"/>
      <c r="I968" s="35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 spans="1:30" ht="13">
      <c r="A969" s="3"/>
      <c r="B969" s="3"/>
      <c r="C969" s="3"/>
      <c r="D969" s="3"/>
      <c r="E969" s="35"/>
      <c r="F969" s="35"/>
      <c r="G969" s="35"/>
      <c r="H969" s="35"/>
      <c r="I969" s="35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 spans="1:30" ht="13">
      <c r="A970" s="3"/>
      <c r="B970" s="3"/>
      <c r="C970" s="3"/>
      <c r="D970" s="3"/>
      <c r="E970" s="35"/>
      <c r="F970" s="35"/>
      <c r="G970" s="35"/>
      <c r="H970" s="35"/>
      <c r="I970" s="35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 spans="1:30" ht="13">
      <c r="A971" s="3"/>
      <c r="B971" s="3"/>
      <c r="C971" s="3"/>
      <c r="D971" s="3"/>
      <c r="E971" s="35"/>
      <c r="F971" s="35"/>
      <c r="G971" s="35"/>
      <c r="H971" s="35"/>
      <c r="I971" s="35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 spans="1:30" ht="13">
      <c r="A972" s="3"/>
      <c r="B972" s="3"/>
      <c r="C972" s="3"/>
      <c r="D972" s="3"/>
      <c r="E972" s="35"/>
      <c r="F972" s="35"/>
      <c r="G972" s="35"/>
      <c r="H972" s="35"/>
      <c r="I972" s="35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 spans="1:30" ht="13">
      <c r="A973" s="3"/>
      <c r="B973" s="3"/>
      <c r="C973" s="3"/>
      <c r="D973" s="3"/>
      <c r="E973" s="35"/>
      <c r="F973" s="35"/>
      <c r="G973" s="35"/>
      <c r="H973" s="35"/>
      <c r="I973" s="35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 spans="1:30" ht="13">
      <c r="A974" s="3"/>
      <c r="B974" s="3"/>
      <c r="C974" s="3"/>
      <c r="D974" s="3"/>
      <c r="E974" s="35"/>
      <c r="F974" s="35"/>
      <c r="G974" s="35"/>
      <c r="H974" s="35"/>
      <c r="I974" s="35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 spans="1:30" ht="13">
      <c r="A975" s="3"/>
      <c r="B975" s="3"/>
      <c r="C975" s="3"/>
      <c r="D975" s="3"/>
      <c r="E975" s="35"/>
      <c r="F975" s="35"/>
      <c r="G975" s="35"/>
      <c r="H975" s="35"/>
      <c r="I975" s="35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 spans="1:30" ht="13">
      <c r="A976" s="3"/>
      <c r="B976" s="3"/>
      <c r="C976" s="3"/>
      <c r="D976" s="3"/>
      <c r="E976" s="35"/>
      <c r="F976" s="35"/>
      <c r="G976" s="35"/>
      <c r="H976" s="35"/>
      <c r="I976" s="35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 spans="1:30" ht="13">
      <c r="A977" s="3"/>
      <c r="B977" s="3"/>
      <c r="C977" s="3"/>
      <c r="D977" s="3"/>
      <c r="E977" s="35"/>
      <c r="F977" s="35"/>
      <c r="G977" s="35"/>
      <c r="H977" s="35"/>
      <c r="I977" s="35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 spans="1:30" ht="13">
      <c r="A978" s="3"/>
      <c r="B978" s="3"/>
      <c r="C978" s="3"/>
      <c r="D978" s="3"/>
      <c r="E978" s="35"/>
      <c r="F978" s="35"/>
      <c r="G978" s="35"/>
      <c r="H978" s="35"/>
      <c r="I978" s="35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 spans="1:30" ht="13">
      <c r="A979" s="3"/>
      <c r="B979" s="3"/>
      <c r="C979" s="3"/>
      <c r="D979" s="3"/>
      <c r="E979" s="35"/>
      <c r="F979" s="35"/>
      <c r="G979" s="35"/>
      <c r="H979" s="35"/>
      <c r="I979" s="35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 spans="1:30" ht="13">
      <c r="A980" s="3"/>
      <c r="B980" s="3"/>
      <c r="C980" s="3"/>
      <c r="D980" s="3"/>
      <c r="E980" s="35"/>
      <c r="F980" s="35"/>
      <c r="G980" s="35"/>
      <c r="H980" s="35"/>
      <c r="I980" s="35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 spans="1:30" ht="13">
      <c r="A981" s="3"/>
      <c r="B981" s="3"/>
      <c r="C981" s="3"/>
      <c r="D981" s="3"/>
      <c r="E981" s="35"/>
      <c r="F981" s="35"/>
      <c r="G981" s="35"/>
      <c r="H981" s="35"/>
      <c r="I981" s="35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 spans="1:30" ht="13">
      <c r="A982" s="3"/>
      <c r="B982" s="3"/>
      <c r="C982" s="3"/>
      <c r="D982" s="3"/>
      <c r="E982" s="35"/>
      <c r="F982" s="35"/>
      <c r="G982" s="35"/>
      <c r="H982" s="35"/>
      <c r="I982" s="35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 spans="1:30" ht="13">
      <c r="A983" s="3"/>
      <c r="B983" s="3"/>
      <c r="C983" s="3"/>
      <c r="D983" s="3"/>
      <c r="E983" s="35"/>
      <c r="F983" s="35"/>
      <c r="G983" s="35"/>
      <c r="H983" s="35"/>
      <c r="I983" s="35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 spans="1:30" ht="13">
      <c r="A984" s="3"/>
      <c r="B984" s="3"/>
      <c r="C984" s="3"/>
      <c r="D984" s="3"/>
      <c r="E984" s="35"/>
      <c r="F984" s="35"/>
      <c r="G984" s="35"/>
      <c r="H984" s="35"/>
      <c r="I984" s="35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 spans="1:30" ht="13">
      <c r="A985" s="3"/>
      <c r="B985" s="3"/>
      <c r="C985" s="3"/>
      <c r="D985" s="3"/>
      <c r="E985" s="35"/>
      <c r="F985" s="35"/>
      <c r="G985" s="35"/>
      <c r="H985" s="35"/>
      <c r="I985" s="35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 spans="1:30" ht="13">
      <c r="A986" s="3"/>
      <c r="B986" s="3"/>
      <c r="C986" s="3"/>
      <c r="D986" s="3"/>
      <c r="E986" s="35"/>
      <c r="F986" s="35"/>
      <c r="G986" s="35"/>
      <c r="H986" s="35"/>
      <c r="I986" s="35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 spans="1:30" ht="13">
      <c r="A987" s="3"/>
      <c r="B987" s="3"/>
      <c r="C987" s="3"/>
      <c r="D987" s="3"/>
      <c r="E987" s="35"/>
      <c r="F987" s="35"/>
      <c r="G987" s="35"/>
      <c r="H987" s="35"/>
      <c r="I987" s="35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 spans="1:30" ht="13">
      <c r="A988" s="3"/>
      <c r="B988" s="3"/>
      <c r="C988" s="3"/>
      <c r="D988" s="3"/>
      <c r="E988" s="35"/>
      <c r="F988" s="35"/>
      <c r="G988" s="35"/>
      <c r="H988" s="35"/>
      <c r="I988" s="35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 spans="1:30" ht="13">
      <c r="A989" s="3"/>
      <c r="B989" s="3"/>
      <c r="C989" s="3"/>
      <c r="D989" s="3"/>
      <c r="E989" s="35"/>
      <c r="F989" s="35"/>
      <c r="G989" s="35"/>
      <c r="H989" s="35"/>
      <c r="I989" s="35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 spans="1:30" ht="13">
      <c r="A990" s="3"/>
      <c r="B990" s="3"/>
      <c r="C990" s="3"/>
      <c r="D990" s="3"/>
      <c r="E990" s="35"/>
      <c r="F990" s="35"/>
      <c r="G990" s="35"/>
      <c r="H990" s="35"/>
      <c r="I990" s="35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 spans="1:30" ht="13">
      <c r="A991" s="3"/>
      <c r="B991" s="3"/>
      <c r="C991" s="3"/>
      <c r="D991" s="3"/>
      <c r="E991" s="35"/>
      <c r="F991" s="35"/>
      <c r="G991" s="35"/>
      <c r="H991" s="35"/>
      <c r="I991" s="35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 spans="1:30" ht="13">
      <c r="A992" s="3"/>
      <c r="B992" s="3"/>
      <c r="C992" s="3"/>
      <c r="D992" s="3"/>
      <c r="E992" s="35"/>
      <c r="F992" s="35"/>
      <c r="G992" s="35"/>
      <c r="H992" s="35"/>
      <c r="I992" s="35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 spans="1:30" ht="13">
      <c r="A993" s="3"/>
      <c r="B993" s="3"/>
      <c r="C993" s="3"/>
      <c r="D993" s="3"/>
      <c r="E993" s="35"/>
      <c r="F993" s="35"/>
      <c r="G993" s="35"/>
      <c r="H993" s="35"/>
      <c r="I993" s="35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 spans="1:30" ht="13">
      <c r="A994" s="3"/>
      <c r="B994" s="3"/>
      <c r="C994" s="3"/>
      <c r="D994" s="3"/>
      <c r="E994" s="35"/>
      <c r="F994" s="35"/>
      <c r="G994" s="35"/>
      <c r="H994" s="35"/>
      <c r="I994" s="35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 spans="1:30" ht="13">
      <c r="A995" s="3"/>
      <c r="B995" s="3"/>
      <c r="C995" s="3"/>
      <c r="D995" s="3"/>
      <c r="E995" s="35"/>
      <c r="F995" s="35"/>
      <c r="G995" s="35"/>
      <c r="H995" s="35"/>
      <c r="I995" s="35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 spans="1:30" ht="13">
      <c r="A996" s="3"/>
      <c r="B996" s="3"/>
      <c r="C996" s="3"/>
      <c r="D996" s="3"/>
      <c r="E996" s="35"/>
      <c r="F996" s="35"/>
      <c r="G996" s="35"/>
      <c r="H996" s="35"/>
      <c r="I996" s="35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 spans="1:30" ht="13">
      <c r="A997" s="3"/>
      <c r="B997" s="3"/>
      <c r="C997" s="3"/>
      <c r="D997" s="3"/>
      <c r="E997" s="35"/>
      <c r="F997" s="35"/>
      <c r="G997" s="35"/>
      <c r="H997" s="35"/>
      <c r="I997" s="35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 spans="1:30" ht="13">
      <c r="A998" s="3"/>
      <c r="B998" s="3"/>
      <c r="C998" s="3"/>
      <c r="D998" s="3"/>
      <c r="E998" s="35"/>
      <c r="F998" s="35"/>
      <c r="G998" s="35"/>
      <c r="H998" s="35"/>
      <c r="I998" s="35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 spans="1:30" ht="13">
      <c r="A999" s="3"/>
      <c r="B999" s="3"/>
      <c r="C999" s="3"/>
      <c r="D999" s="3"/>
      <c r="E999" s="35"/>
      <c r="F999" s="35"/>
      <c r="G999" s="35"/>
      <c r="H999" s="35"/>
      <c r="I999" s="35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 spans="1:30" ht="13">
      <c r="A1000" s="3"/>
      <c r="B1000" s="3"/>
      <c r="C1000" s="3"/>
      <c r="D1000" s="3"/>
      <c r="E1000" s="35"/>
      <c r="F1000" s="35"/>
      <c r="G1000" s="35"/>
      <c r="H1000" s="35"/>
      <c r="I1000" s="35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</sheetData>
  <hyperlinks>
    <hyperlink ref="D2" r:id="rId1" xr:uid="{00000000-0004-0000-0500-000000000000}"/>
    <hyperlink ref="I2" r:id="rId2" xr:uid="{00000000-0004-0000-0500-000001000000}"/>
    <hyperlink ref="D3" r:id="rId3" xr:uid="{00000000-0004-0000-0500-000002000000}"/>
    <hyperlink ref="D4" r:id="rId4" xr:uid="{00000000-0004-0000-0500-000003000000}"/>
    <hyperlink ref="D5" r:id="rId5" xr:uid="{00000000-0004-0000-0500-000004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B12"/>
  <sheetViews>
    <sheetView workbookViewId="0"/>
  </sheetViews>
  <sheetFormatPr baseColWidth="10" defaultColWidth="12.6640625" defaultRowHeight="15.75" customHeight="1"/>
  <cols>
    <col min="1" max="1" width="18.1640625" customWidth="1"/>
    <col min="4" max="4" width="18.1640625" customWidth="1"/>
    <col min="5" max="5" width="19.1640625" customWidth="1"/>
  </cols>
  <sheetData>
    <row r="1" spans="1:28" ht="15.75" customHeight="1">
      <c r="A1" s="1" t="s">
        <v>798</v>
      </c>
      <c r="B1" s="1" t="s">
        <v>799</v>
      </c>
      <c r="C1" s="1" t="s">
        <v>800</v>
      </c>
      <c r="D1" s="1" t="s">
        <v>801</v>
      </c>
      <c r="E1" s="1" t="s">
        <v>776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>
      <c r="A2" s="3" t="s">
        <v>802</v>
      </c>
      <c r="B2" s="3" t="s">
        <v>803</v>
      </c>
    </row>
    <row r="3" spans="1:28" ht="15.75" customHeight="1">
      <c r="A3" s="3" t="s">
        <v>802</v>
      </c>
      <c r="B3" s="3" t="s">
        <v>803</v>
      </c>
    </row>
    <row r="4" spans="1:28" ht="15.75" customHeight="1">
      <c r="A4" s="3" t="s">
        <v>802</v>
      </c>
      <c r="B4" s="3" t="s">
        <v>803</v>
      </c>
    </row>
    <row r="5" spans="1:28" ht="15.75" customHeight="1">
      <c r="A5" s="3" t="s">
        <v>802</v>
      </c>
      <c r="B5" s="3" t="s">
        <v>803</v>
      </c>
    </row>
    <row r="6" spans="1:28" ht="15.75" customHeight="1">
      <c r="A6" s="3" t="s">
        <v>802</v>
      </c>
      <c r="B6" s="3" t="s">
        <v>804</v>
      </c>
    </row>
    <row r="7" spans="1:28" ht="15.75" customHeight="1">
      <c r="A7" s="3" t="s">
        <v>802</v>
      </c>
      <c r="B7" s="3" t="s">
        <v>804</v>
      </c>
    </row>
    <row r="8" spans="1:28" ht="15.75" customHeight="1">
      <c r="A8" s="3" t="s">
        <v>802</v>
      </c>
      <c r="B8" s="3" t="s">
        <v>804</v>
      </c>
    </row>
    <row r="9" spans="1:28" ht="15.75" customHeight="1">
      <c r="A9" s="3" t="s">
        <v>802</v>
      </c>
      <c r="B9" s="3" t="s">
        <v>804</v>
      </c>
    </row>
    <row r="10" spans="1:28" ht="15.75" customHeight="1">
      <c r="A10" s="3" t="s">
        <v>802</v>
      </c>
      <c r="B10" s="3" t="s">
        <v>805</v>
      </c>
    </row>
    <row r="11" spans="1:28" ht="15.75" customHeight="1">
      <c r="A11" s="3" t="s">
        <v>802</v>
      </c>
      <c r="B11" s="3" t="s">
        <v>805</v>
      </c>
    </row>
    <row r="12" spans="1:28" ht="15.75" customHeight="1">
      <c r="A12" s="3" t="s">
        <v>802</v>
      </c>
      <c r="B12" s="3" t="s">
        <v>806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P5"/>
  <sheetViews>
    <sheetView workbookViewId="0"/>
  </sheetViews>
  <sheetFormatPr baseColWidth="10" defaultColWidth="12.6640625" defaultRowHeight="15.75" customHeight="1"/>
  <cols>
    <col min="1" max="2" width="16.6640625" customWidth="1"/>
    <col min="3" max="3" width="15" customWidth="1"/>
    <col min="7" max="7" width="14.83203125" customWidth="1"/>
  </cols>
  <sheetData>
    <row r="1" spans="1:16" ht="13">
      <c r="A1" s="3" t="s">
        <v>798</v>
      </c>
      <c r="B1" s="3" t="s">
        <v>807</v>
      </c>
      <c r="C1" s="3" t="s">
        <v>800</v>
      </c>
      <c r="D1" s="3" t="s">
        <v>808</v>
      </c>
      <c r="E1" s="3" t="s">
        <v>809</v>
      </c>
      <c r="F1" s="3" t="s">
        <v>810</v>
      </c>
      <c r="G1" s="3" t="s">
        <v>811</v>
      </c>
      <c r="H1" s="3" t="s">
        <v>812</v>
      </c>
      <c r="I1" s="3" t="s">
        <v>813</v>
      </c>
      <c r="J1" s="3" t="s">
        <v>814</v>
      </c>
      <c r="K1" s="3" t="s">
        <v>815</v>
      </c>
      <c r="L1" s="3" t="s">
        <v>776</v>
      </c>
      <c r="M1" s="3" t="s">
        <v>816</v>
      </c>
      <c r="N1" s="3" t="s">
        <v>817</v>
      </c>
      <c r="O1" s="3" t="s">
        <v>818</v>
      </c>
      <c r="P1" s="3" t="s">
        <v>819</v>
      </c>
    </row>
    <row r="2" spans="1:16" ht="13">
      <c r="A2" s="3" t="s">
        <v>802</v>
      </c>
      <c r="B2" s="3" t="s">
        <v>803</v>
      </c>
      <c r="C2" s="3" t="s">
        <v>820</v>
      </c>
      <c r="D2" s="37" t="s">
        <v>821</v>
      </c>
      <c r="E2" s="37" t="s">
        <v>822</v>
      </c>
      <c r="F2" s="37" t="s">
        <v>823</v>
      </c>
      <c r="G2" s="37" t="s">
        <v>824</v>
      </c>
      <c r="H2" s="3" t="s">
        <v>825</v>
      </c>
      <c r="I2" s="3" t="s">
        <v>826</v>
      </c>
      <c r="J2" s="3" t="s">
        <v>827</v>
      </c>
      <c r="K2" s="3" t="s">
        <v>828</v>
      </c>
      <c r="L2" s="3" t="s">
        <v>825</v>
      </c>
      <c r="M2" s="3" t="s">
        <v>829</v>
      </c>
      <c r="N2" s="3"/>
      <c r="O2" s="3"/>
      <c r="P2" s="3"/>
    </row>
    <row r="3" spans="1:16" ht="13">
      <c r="A3" s="3" t="s">
        <v>802</v>
      </c>
      <c r="B3" s="3" t="s">
        <v>804</v>
      </c>
      <c r="C3" s="3" t="s">
        <v>820</v>
      </c>
      <c r="D3" s="37" t="s">
        <v>830</v>
      </c>
      <c r="E3" s="37" t="s">
        <v>831</v>
      </c>
      <c r="F3" s="37" t="s">
        <v>832</v>
      </c>
      <c r="G3" s="37" t="s">
        <v>833</v>
      </c>
      <c r="H3" s="3" t="s">
        <v>825</v>
      </c>
      <c r="I3" s="3" t="s">
        <v>826</v>
      </c>
      <c r="J3" s="3" t="s">
        <v>827</v>
      </c>
      <c r="K3" s="3" t="s">
        <v>828</v>
      </c>
      <c r="L3" s="3" t="s">
        <v>826</v>
      </c>
      <c r="M3" s="3" t="s">
        <v>829</v>
      </c>
      <c r="N3" s="3"/>
      <c r="O3" s="3"/>
      <c r="P3" s="3"/>
    </row>
    <row r="4" spans="1:16" ht="13">
      <c r="A4" s="3" t="s">
        <v>802</v>
      </c>
      <c r="B4" s="3" t="s">
        <v>805</v>
      </c>
      <c r="C4" s="3" t="s">
        <v>834</v>
      </c>
      <c r="D4" s="37" t="s">
        <v>835</v>
      </c>
      <c r="E4" s="37" t="s">
        <v>836</v>
      </c>
      <c r="F4" s="3"/>
      <c r="G4" s="3"/>
      <c r="H4" s="3" t="s">
        <v>825</v>
      </c>
      <c r="I4" s="3" t="s">
        <v>826</v>
      </c>
      <c r="J4" s="3" t="s">
        <v>827</v>
      </c>
      <c r="K4" s="3" t="s">
        <v>828</v>
      </c>
      <c r="L4" s="3" t="s">
        <v>827</v>
      </c>
      <c r="M4" s="3" t="s">
        <v>829</v>
      </c>
      <c r="N4" s="3"/>
      <c r="O4" s="3"/>
      <c r="P4" s="3"/>
    </row>
    <row r="5" spans="1:16" ht="19.5" customHeight="1">
      <c r="A5" s="3" t="s">
        <v>802</v>
      </c>
      <c r="B5" s="3" t="s">
        <v>837</v>
      </c>
      <c r="C5" s="3" t="s">
        <v>838</v>
      </c>
      <c r="D5" s="3" t="s">
        <v>538</v>
      </c>
      <c r="E5" s="3"/>
      <c r="F5" s="3"/>
      <c r="G5" s="3"/>
      <c r="H5" s="3" t="s">
        <v>825</v>
      </c>
      <c r="I5" s="3" t="s">
        <v>826</v>
      </c>
      <c r="J5" s="3" t="s">
        <v>827</v>
      </c>
      <c r="K5" s="3" t="s">
        <v>828</v>
      </c>
      <c r="L5" s="3" t="s">
        <v>828</v>
      </c>
      <c r="M5" s="3" t="s">
        <v>538</v>
      </c>
      <c r="N5" s="37" t="s">
        <v>839</v>
      </c>
      <c r="O5" s="37" t="s">
        <v>840</v>
      </c>
      <c r="P5" s="3" t="s">
        <v>841</v>
      </c>
    </row>
  </sheetData>
  <hyperlinks>
    <hyperlink ref="D2" r:id="rId1" xr:uid="{00000000-0004-0000-0700-000000000000}"/>
    <hyperlink ref="E2" r:id="rId2" xr:uid="{00000000-0004-0000-0700-000001000000}"/>
    <hyperlink ref="F2" r:id="rId3" xr:uid="{00000000-0004-0000-0700-000002000000}"/>
    <hyperlink ref="G2" r:id="rId4" xr:uid="{00000000-0004-0000-0700-000003000000}"/>
    <hyperlink ref="D3" r:id="rId5" xr:uid="{00000000-0004-0000-0700-000004000000}"/>
    <hyperlink ref="E3" r:id="rId6" xr:uid="{00000000-0004-0000-0700-000005000000}"/>
    <hyperlink ref="F3" r:id="rId7" xr:uid="{00000000-0004-0000-0700-000006000000}"/>
    <hyperlink ref="G3" r:id="rId8" xr:uid="{00000000-0004-0000-0700-000007000000}"/>
    <hyperlink ref="D4" r:id="rId9" xr:uid="{00000000-0004-0000-0700-000008000000}"/>
    <hyperlink ref="E4" r:id="rId10" xr:uid="{00000000-0004-0000-0700-000009000000}"/>
    <hyperlink ref="N5" r:id="rId11" xr:uid="{00000000-0004-0000-0700-00000A000000}"/>
    <hyperlink ref="O5" r:id="rId12" xr:uid="{00000000-0004-0000-0700-00000B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5"/>
  <sheetViews>
    <sheetView workbookViewId="0"/>
  </sheetViews>
  <sheetFormatPr baseColWidth="10" defaultColWidth="12.6640625" defaultRowHeight="15.75" customHeight="1"/>
  <sheetData>
    <row r="1" spans="1:8" ht="15.75" customHeight="1">
      <c r="A1" s="3" t="s">
        <v>842</v>
      </c>
      <c r="B1" s="3" t="s">
        <v>843</v>
      </c>
      <c r="C1" s="3" t="s">
        <v>844</v>
      </c>
      <c r="D1" s="3" t="s">
        <v>845</v>
      </c>
      <c r="E1" s="3" t="s">
        <v>846</v>
      </c>
      <c r="F1" s="3" t="s">
        <v>847</v>
      </c>
      <c r="G1" s="3" t="s">
        <v>848</v>
      </c>
      <c r="H1" s="3" t="s">
        <v>849</v>
      </c>
    </row>
    <row r="2" spans="1:8" ht="15.75" customHeight="1">
      <c r="A2" s="3" t="s">
        <v>825</v>
      </c>
      <c r="B2" s="3" t="s">
        <v>850</v>
      </c>
      <c r="C2" s="3" t="s">
        <v>851</v>
      </c>
      <c r="D2" s="3" t="s">
        <v>852</v>
      </c>
      <c r="E2" s="3" t="s">
        <v>853</v>
      </c>
      <c r="F2" s="3" t="s">
        <v>854</v>
      </c>
      <c r="G2" s="3" t="s">
        <v>855</v>
      </c>
      <c r="H2" s="3" t="s">
        <v>856</v>
      </c>
    </row>
    <row r="3" spans="1:8" ht="15.75" customHeight="1">
      <c r="A3" s="3" t="s">
        <v>826</v>
      </c>
      <c r="B3" s="3" t="s">
        <v>850</v>
      </c>
      <c r="C3" s="3" t="s">
        <v>851</v>
      </c>
      <c r="D3" s="3" t="s">
        <v>852</v>
      </c>
      <c r="E3" s="3" t="s">
        <v>853</v>
      </c>
      <c r="F3" s="3" t="s">
        <v>854</v>
      </c>
      <c r="G3" s="3" t="s">
        <v>855</v>
      </c>
      <c r="H3" s="3" t="s">
        <v>856</v>
      </c>
    </row>
    <row r="4" spans="1:8" ht="15.75" customHeight="1">
      <c r="A4" s="3" t="s">
        <v>827</v>
      </c>
      <c r="B4" s="3" t="s">
        <v>850</v>
      </c>
      <c r="C4" s="3" t="s">
        <v>851</v>
      </c>
      <c r="D4" s="3" t="s">
        <v>852</v>
      </c>
      <c r="E4" s="3" t="s">
        <v>853</v>
      </c>
      <c r="F4" s="3" t="s">
        <v>854</v>
      </c>
      <c r="G4" s="3" t="s">
        <v>855</v>
      </c>
      <c r="H4" s="3" t="s">
        <v>856</v>
      </c>
    </row>
    <row r="5" spans="1:8" ht="15.75" customHeight="1">
      <c r="A5" s="3" t="s">
        <v>828</v>
      </c>
      <c r="B5" s="3" t="s">
        <v>850</v>
      </c>
      <c r="C5" s="3" t="s">
        <v>851</v>
      </c>
      <c r="D5" s="3" t="s">
        <v>852</v>
      </c>
      <c r="E5" s="3" t="s">
        <v>853</v>
      </c>
      <c r="F5" s="3" t="s">
        <v>854</v>
      </c>
      <c r="G5" s="3" t="s">
        <v>855</v>
      </c>
      <c r="H5" s="3" t="s">
        <v>856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G1055"/>
  <sheetViews>
    <sheetView workbookViewId="0"/>
  </sheetViews>
  <sheetFormatPr baseColWidth="10" defaultColWidth="12.6640625" defaultRowHeight="15.75" customHeight="1"/>
  <cols>
    <col min="1" max="3" width="13.83203125" customWidth="1"/>
    <col min="4" max="4" width="18.1640625" customWidth="1"/>
    <col min="5" max="5" width="16.5" customWidth="1"/>
    <col min="6" max="13" width="13.83203125" customWidth="1"/>
  </cols>
  <sheetData>
    <row r="1" spans="1:33" ht="15" customHeight="1">
      <c r="A1" s="1" t="s">
        <v>0</v>
      </c>
      <c r="B1" s="1" t="s">
        <v>857</v>
      </c>
      <c r="C1" s="38" t="s">
        <v>858</v>
      </c>
      <c r="D1" s="38" t="s">
        <v>807</v>
      </c>
      <c r="E1" s="38" t="s">
        <v>859</v>
      </c>
      <c r="F1" s="38" t="s">
        <v>812</v>
      </c>
      <c r="G1" s="38" t="s">
        <v>813</v>
      </c>
      <c r="H1" s="38" t="s">
        <v>814</v>
      </c>
      <c r="I1" s="38" t="s">
        <v>815</v>
      </c>
      <c r="J1" s="1" t="s">
        <v>860</v>
      </c>
      <c r="K1" s="38" t="s">
        <v>861</v>
      </c>
      <c r="L1" s="38" t="s">
        <v>862</v>
      </c>
      <c r="M1" s="38" t="s">
        <v>7</v>
      </c>
      <c r="N1" s="38" t="s">
        <v>863</v>
      </c>
      <c r="O1" s="38" t="s">
        <v>864</v>
      </c>
      <c r="P1" s="38" t="s">
        <v>865</v>
      </c>
      <c r="Q1" s="38" t="s">
        <v>866</v>
      </c>
      <c r="R1" s="38" t="s">
        <v>867</v>
      </c>
      <c r="S1" s="38" t="s">
        <v>868</v>
      </c>
      <c r="T1" s="38" t="s">
        <v>869</v>
      </c>
      <c r="U1" s="38" t="s">
        <v>870</v>
      </c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</row>
    <row r="2" spans="1:33" ht="15" customHeight="1">
      <c r="A2" s="39" t="s">
        <v>871</v>
      </c>
      <c r="B2" s="40" t="s">
        <v>872</v>
      </c>
      <c r="C2" s="3" t="s">
        <v>873</v>
      </c>
      <c r="D2" s="3" t="s">
        <v>837</v>
      </c>
      <c r="E2" s="41" t="s">
        <v>873</v>
      </c>
      <c r="F2" s="41"/>
      <c r="G2" s="41"/>
      <c r="H2" s="41"/>
      <c r="I2" s="41"/>
      <c r="J2" s="42" t="s">
        <v>843</v>
      </c>
      <c r="K2" s="41"/>
      <c r="L2" s="43" t="s">
        <v>874</v>
      </c>
      <c r="M2" s="43"/>
      <c r="N2" s="43" t="s">
        <v>875</v>
      </c>
      <c r="O2" s="43" t="s">
        <v>876</v>
      </c>
      <c r="P2" s="43" t="s">
        <v>877</v>
      </c>
      <c r="Q2" s="43" t="s">
        <v>878</v>
      </c>
      <c r="R2" s="43" t="s">
        <v>879</v>
      </c>
      <c r="S2" s="43" t="s">
        <v>880</v>
      </c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</row>
    <row r="3" spans="1:33" ht="15" customHeight="1">
      <c r="A3" s="2" t="s">
        <v>881</v>
      </c>
      <c r="B3" s="6" t="s">
        <v>882</v>
      </c>
      <c r="C3" s="3" t="s">
        <v>873</v>
      </c>
      <c r="D3" s="3" t="s">
        <v>837</v>
      </c>
      <c r="E3" s="41" t="s">
        <v>873</v>
      </c>
      <c r="F3" s="41"/>
      <c r="G3" s="41"/>
      <c r="H3" s="41"/>
      <c r="I3" s="41"/>
      <c r="J3" s="3" t="s">
        <v>844</v>
      </c>
      <c r="K3" s="41"/>
      <c r="L3" s="41" t="s">
        <v>883</v>
      </c>
      <c r="M3" s="41"/>
      <c r="N3" s="41" t="s">
        <v>884</v>
      </c>
      <c r="O3" s="41" t="s">
        <v>885</v>
      </c>
      <c r="P3" s="41" t="s">
        <v>886</v>
      </c>
      <c r="Q3" s="41" t="s">
        <v>887</v>
      </c>
      <c r="R3" s="41" t="s">
        <v>888</v>
      </c>
      <c r="S3" s="41" t="s">
        <v>889</v>
      </c>
      <c r="T3" s="41" t="s">
        <v>890</v>
      </c>
      <c r="U3" s="41" t="s">
        <v>891</v>
      </c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</row>
    <row r="4" spans="1:33" ht="15" customHeight="1">
      <c r="A4" s="2" t="s">
        <v>892</v>
      </c>
      <c r="B4" s="6" t="s">
        <v>893</v>
      </c>
      <c r="C4" s="3" t="s">
        <v>873</v>
      </c>
      <c r="D4" s="3" t="s">
        <v>837</v>
      </c>
      <c r="E4" s="41" t="s">
        <v>873</v>
      </c>
      <c r="F4" s="41"/>
      <c r="G4" s="41"/>
      <c r="H4" s="41"/>
      <c r="I4" s="41"/>
      <c r="J4" s="3" t="s">
        <v>845</v>
      </c>
      <c r="K4" s="41"/>
      <c r="L4" s="41" t="s">
        <v>894</v>
      </c>
      <c r="M4" s="41"/>
      <c r="N4" s="41" t="s">
        <v>895</v>
      </c>
      <c r="O4" s="41" t="s">
        <v>896</v>
      </c>
      <c r="P4" s="41" t="s">
        <v>897</v>
      </c>
      <c r="Q4" s="41" t="s">
        <v>898</v>
      </c>
      <c r="R4" s="41" t="s">
        <v>899</v>
      </c>
      <c r="S4" s="41" t="s">
        <v>900</v>
      </c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</row>
    <row r="5" spans="1:33" ht="15" customHeight="1">
      <c r="A5" s="2" t="s">
        <v>901</v>
      </c>
      <c r="B5" s="6" t="s">
        <v>902</v>
      </c>
      <c r="C5" s="3" t="s">
        <v>873</v>
      </c>
      <c r="D5" s="3" t="s">
        <v>837</v>
      </c>
      <c r="E5" s="41" t="s">
        <v>873</v>
      </c>
      <c r="F5" s="41"/>
      <c r="G5" s="41"/>
      <c r="H5" s="41"/>
      <c r="I5" s="41"/>
      <c r="J5" s="3" t="s">
        <v>846</v>
      </c>
      <c r="K5" s="41"/>
      <c r="L5" s="41" t="s">
        <v>903</v>
      </c>
      <c r="M5" s="41"/>
      <c r="N5" s="41" t="s">
        <v>884</v>
      </c>
      <c r="O5" s="41" t="s">
        <v>885</v>
      </c>
      <c r="P5" s="41" t="s">
        <v>904</v>
      </c>
      <c r="Q5" s="41" t="s">
        <v>905</v>
      </c>
      <c r="R5" s="41" t="s">
        <v>906</v>
      </c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</row>
    <row r="6" spans="1:33" ht="15" customHeight="1">
      <c r="A6" s="2" t="s">
        <v>907</v>
      </c>
      <c r="B6" s="3"/>
      <c r="C6" s="41" t="s">
        <v>908</v>
      </c>
      <c r="D6" s="41" t="s">
        <v>803</v>
      </c>
      <c r="E6" s="41" t="s">
        <v>825</v>
      </c>
      <c r="F6" s="3" t="s">
        <v>850</v>
      </c>
      <c r="G6" s="41"/>
      <c r="H6" s="41"/>
      <c r="I6" s="41"/>
      <c r="J6" s="3" t="s">
        <v>850</v>
      </c>
      <c r="K6" s="41" t="s">
        <v>909</v>
      </c>
      <c r="L6" s="41"/>
      <c r="M6" s="41"/>
      <c r="N6" s="43" t="s">
        <v>910</v>
      </c>
      <c r="O6" s="43" t="s">
        <v>911</v>
      </c>
      <c r="P6" s="43" t="s">
        <v>912</v>
      </c>
      <c r="Q6" s="43" t="s">
        <v>913</v>
      </c>
      <c r="R6" s="43" t="s">
        <v>914</v>
      </c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</row>
    <row r="7" spans="1:33" ht="15" customHeight="1">
      <c r="A7" s="2" t="s">
        <v>915</v>
      </c>
      <c r="B7" s="3"/>
      <c r="C7" s="41" t="s">
        <v>908</v>
      </c>
      <c r="D7" s="41" t="s">
        <v>803</v>
      </c>
      <c r="E7" s="41" t="s">
        <v>825</v>
      </c>
      <c r="F7" s="3" t="s">
        <v>851</v>
      </c>
      <c r="G7" s="41"/>
      <c r="H7" s="41"/>
      <c r="I7" s="41"/>
      <c r="J7" s="3" t="s">
        <v>851</v>
      </c>
      <c r="K7" s="41" t="s">
        <v>909</v>
      </c>
      <c r="L7" s="41"/>
      <c r="M7" s="41"/>
      <c r="N7" s="43" t="s">
        <v>884</v>
      </c>
      <c r="O7" s="43" t="s">
        <v>916</v>
      </c>
      <c r="P7" s="43" t="s">
        <v>917</v>
      </c>
      <c r="Q7" s="43" t="s">
        <v>918</v>
      </c>
      <c r="R7" s="43" t="s">
        <v>919</v>
      </c>
      <c r="S7" s="43" t="s">
        <v>920</v>
      </c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</row>
    <row r="8" spans="1:33" ht="15" customHeight="1">
      <c r="A8" s="2" t="s">
        <v>921</v>
      </c>
      <c r="B8" s="3"/>
      <c r="C8" s="41" t="s">
        <v>908</v>
      </c>
      <c r="D8" s="41" t="s">
        <v>803</v>
      </c>
      <c r="E8" s="41" t="s">
        <v>825</v>
      </c>
      <c r="F8" s="3" t="s">
        <v>852</v>
      </c>
      <c r="G8" s="41"/>
      <c r="H8" s="41"/>
      <c r="I8" s="41"/>
      <c r="J8" s="3" t="s">
        <v>852</v>
      </c>
      <c r="K8" s="41" t="s">
        <v>909</v>
      </c>
      <c r="L8" s="41"/>
      <c r="M8" s="41"/>
      <c r="N8" s="43" t="s">
        <v>884</v>
      </c>
      <c r="O8" s="43" t="s">
        <v>922</v>
      </c>
      <c r="P8" s="43" t="s">
        <v>923</v>
      </c>
      <c r="Q8" s="43" t="s">
        <v>924</v>
      </c>
      <c r="R8" s="43" t="s">
        <v>925</v>
      </c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</row>
    <row r="9" spans="1:33" ht="15" customHeight="1">
      <c r="A9" s="5" t="s">
        <v>926</v>
      </c>
      <c r="B9" s="3"/>
      <c r="C9" s="41" t="s">
        <v>908</v>
      </c>
      <c r="D9" s="41" t="s">
        <v>803</v>
      </c>
      <c r="E9" s="41" t="s">
        <v>825</v>
      </c>
      <c r="F9" s="3" t="s">
        <v>853</v>
      </c>
      <c r="G9" s="41"/>
      <c r="H9" s="41"/>
      <c r="I9" s="41"/>
      <c r="J9" s="3" t="s">
        <v>853</v>
      </c>
      <c r="K9" s="41" t="s">
        <v>909</v>
      </c>
      <c r="L9" s="41"/>
      <c r="M9" s="41"/>
      <c r="N9" s="43" t="s">
        <v>910</v>
      </c>
      <c r="O9" s="43" t="s">
        <v>927</v>
      </c>
      <c r="P9" s="43" t="s">
        <v>928</v>
      </c>
      <c r="Q9" s="43" t="s">
        <v>929</v>
      </c>
      <c r="R9" s="43" t="s">
        <v>930</v>
      </c>
      <c r="S9" s="43" t="s">
        <v>931</v>
      </c>
      <c r="T9" s="43" t="s">
        <v>932</v>
      </c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</row>
    <row r="10" spans="1:33" ht="15" customHeight="1">
      <c r="A10" s="2" t="s">
        <v>933</v>
      </c>
      <c r="B10" s="3"/>
      <c r="C10" s="41" t="s">
        <v>908</v>
      </c>
      <c r="D10" s="41" t="s">
        <v>803</v>
      </c>
      <c r="E10" s="41" t="s">
        <v>825</v>
      </c>
      <c r="F10" s="3" t="s">
        <v>854</v>
      </c>
      <c r="G10" s="41"/>
      <c r="H10" s="41"/>
      <c r="I10" s="41"/>
      <c r="J10" s="3" t="s">
        <v>854</v>
      </c>
      <c r="K10" s="41" t="s">
        <v>909</v>
      </c>
      <c r="L10" s="41"/>
      <c r="M10" s="41"/>
      <c r="N10" s="43" t="s">
        <v>884</v>
      </c>
      <c r="O10" s="43" t="s">
        <v>934</v>
      </c>
      <c r="P10" s="43" t="s">
        <v>935</v>
      </c>
      <c r="Q10" s="43" t="s">
        <v>924</v>
      </c>
      <c r="R10" s="43" t="s">
        <v>936</v>
      </c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</row>
    <row r="11" spans="1:33" ht="15" customHeight="1">
      <c r="A11" s="2" t="s">
        <v>937</v>
      </c>
      <c r="B11" s="3"/>
      <c r="C11" s="41" t="s">
        <v>908</v>
      </c>
      <c r="D11" s="41" t="s">
        <v>803</v>
      </c>
      <c r="E11" s="41" t="s">
        <v>825</v>
      </c>
      <c r="F11" s="3" t="s">
        <v>855</v>
      </c>
      <c r="G11" s="41"/>
      <c r="H11" s="41"/>
      <c r="I11" s="41"/>
      <c r="J11" s="3" t="s">
        <v>855</v>
      </c>
      <c r="K11" s="41" t="s">
        <v>909</v>
      </c>
      <c r="L11" s="41"/>
      <c r="M11" s="41"/>
      <c r="N11" s="43" t="s">
        <v>884</v>
      </c>
      <c r="O11" s="43" t="s">
        <v>938</v>
      </c>
      <c r="P11" s="43" t="s">
        <v>939</v>
      </c>
      <c r="Q11" s="43" t="s">
        <v>940</v>
      </c>
      <c r="R11" s="43" t="s">
        <v>919</v>
      </c>
      <c r="S11" s="43" t="s">
        <v>941</v>
      </c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</row>
    <row r="12" spans="1:33" ht="15" customHeight="1">
      <c r="A12" s="2" t="s">
        <v>942</v>
      </c>
      <c r="B12" s="3"/>
      <c r="C12" s="41" t="s">
        <v>908</v>
      </c>
      <c r="D12" s="41" t="s">
        <v>803</v>
      </c>
      <c r="E12" s="41" t="s">
        <v>825</v>
      </c>
      <c r="F12" s="3" t="s">
        <v>856</v>
      </c>
      <c r="G12" s="41"/>
      <c r="H12" s="41"/>
      <c r="I12" s="41"/>
      <c r="J12" s="3" t="s">
        <v>856</v>
      </c>
      <c r="K12" s="41" t="s">
        <v>909</v>
      </c>
      <c r="L12" s="41"/>
      <c r="M12" s="41"/>
      <c r="N12" s="41" t="s">
        <v>943</v>
      </c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</row>
    <row r="13" spans="1:33" ht="15" customHeight="1">
      <c r="A13" s="2" t="s">
        <v>944</v>
      </c>
      <c r="B13" s="3"/>
      <c r="C13" s="41" t="s">
        <v>945</v>
      </c>
      <c r="D13" s="41" t="s">
        <v>803</v>
      </c>
      <c r="E13" s="41" t="s">
        <v>826</v>
      </c>
      <c r="F13" s="41"/>
      <c r="G13" s="3" t="s">
        <v>850</v>
      </c>
      <c r="H13" s="41"/>
      <c r="I13" s="41"/>
      <c r="J13" s="3" t="s">
        <v>850</v>
      </c>
      <c r="K13" s="41" t="s">
        <v>946</v>
      </c>
      <c r="L13" s="41"/>
      <c r="M13" s="41"/>
      <c r="N13" s="43" t="s">
        <v>910</v>
      </c>
      <c r="O13" s="43" t="s">
        <v>947</v>
      </c>
      <c r="P13" s="43" t="s">
        <v>948</v>
      </c>
      <c r="Q13" s="43" t="s">
        <v>924</v>
      </c>
      <c r="R13" s="43" t="s">
        <v>949</v>
      </c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</row>
    <row r="14" spans="1:33" ht="15" customHeight="1">
      <c r="A14" s="2" t="s">
        <v>950</v>
      </c>
      <c r="B14" s="3"/>
      <c r="C14" s="41" t="s">
        <v>945</v>
      </c>
      <c r="D14" s="41" t="s">
        <v>803</v>
      </c>
      <c r="E14" s="41" t="s">
        <v>826</v>
      </c>
      <c r="F14" s="41"/>
      <c r="G14" s="3" t="s">
        <v>851</v>
      </c>
      <c r="H14" s="41"/>
      <c r="I14" s="41"/>
      <c r="J14" s="3" t="s">
        <v>851</v>
      </c>
      <c r="K14" s="41" t="s">
        <v>946</v>
      </c>
      <c r="L14" s="41"/>
      <c r="M14" s="41"/>
      <c r="N14" s="43" t="s">
        <v>884</v>
      </c>
      <c r="O14" s="43" t="s">
        <v>951</v>
      </c>
      <c r="P14" s="43" t="s">
        <v>917</v>
      </c>
      <c r="Q14" s="43" t="s">
        <v>918</v>
      </c>
      <c r="R14" s="43" t="s">
        <v>919</v>
      </c>
      <c r="S14" s="43" t="s">
        <v>920</v>
      </c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</row>
    <row r="15" spans="1:33" ht="15" customHeight="1">
      <c r="A15" s="2" t="s">
        <v>952</v>
      </c>
      <c r="B15" s="3"/>
      <c r="C15" s="41" t="s">
        <v>945</v>
      </c>
      <c r="D15" s="41" t="s">
        <v>803</v>
      </c>
      <c r="E15" s="41" t="s">
        <v>826</v>
      </c>
      <c r="F15" s="41"/>
      <c r="G15" s="3" t="s">
        <v>852</v>
      </c>
      <c r="H15" s="41"/>
      <c r="I15" s="41"/>
      <c r="J15" s="3" t="s">
        <v>852</v>
      </c>
      <c r="K15" s="41" t="s">
        <v>946</v>
      </c>
      <c r="L15" s="41"/>
      <c r="M15" s="41"/>
      <c r="N15" s="43" t="s">
        <v>884</v>
      </c>
      <c r="O15" s="43" t="s">
        <v>953</v>
      </c>
      <c r="P15" s="43" t="s">
        <v>954</v>
      </c>
      <c r="Q15" s="43" t="s">
        <v>924</v>
      </c>
      <c r="R15" s="43" t="s">
        <v>925</v>
      </c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</row>
    <row r="16" spans="1:33" ht="15" customHeight="1">
      <c r="A16" s="2" t="s">
        <v>955</v>
      </c>
      <c r="B16" s="3"/>
      <c r="C16" s="41" t="s">
        <v>945</v>
      </c>
      <c r="D16" s="41" t="s">
        <v>803</v>
      </c>
      <c r="E16" s="41" t="s">
        <v>826</v>
      </c>
      <c r="F16" s="41"/>
      <c r="G16" s="3" t="s">
        <v>853</v>
      </c>
      <c r="H16" s="41"/>
      <c r="I16" s="41"/>
      <c r="J16" s="3" t="s">
        <v>853</v>
      </c>
      <c r="K16" s="41" t="s">
        <v>946</v>
      </c>
      <c r="L16" s="41"/>
      <c r="M16" s="41"/>
      <c r="N16" s="43" t="s">
        <v>910</v>
      </c>
      <c r="O16" s="43" t="s">
        <v>956</v>
      </c>
      <c r="P16" s="43" t="s">
        <v>928</v>
      </c>
      <c r="Q16" s="43" t="s">
        <v>929</v>
      </c>
      <c r="R16" s="43" t="s">
        <v>930</v>
      </c>
      <c r="S16" s="43" t="s">
        <v>931</v>
      </c>
      <c r="T16" s="43" t="s">
        <v>957</v>
      </c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</row>
    <row r="17" spans="1:33" ht="15" customHeight="1">
      <c r="A17" s="2" t="s">
        <v>958</v>
      </c>
      <c r="B17" s="3"/>
      <c r="C17" s="41" t="s">
        <v>945</v>
      </c>
      <c r="D17" s="41" t="s">
        <v>803</v>
      </c>
      <c r="E17" s="41" t="s">
        <v>826</v>
      </c>
      <c r="F17" s="41"/>
      <c r="G17" s="3" t="s">
        <v>854</v>
      </c>
      <c r="H17" s="41"/>
      <c r="I17" s="41"/>
      <c r="J17" s="3" t="s">
        <v>854</v>
      </c>
      <c r="K17" s="41" t="s">
        <v>946</v>
      </c>
      <c r="L17" s="41"/>
      <c r="M17" s="41"/>
      <c r="N17" s="43" t="s">
        <v>884</v>
      </c>
      <c r="O17" s="43" t="s">
        <v>959</v>
      </c>
      <c r="P17" s="43" t="s">
        <v>960</v>
      </c>
      <c r="Q17" s="43" t="s">
        <v>924</v>
      </c>
      <c r="R17" s="43" t="s">
        <v>936</v>
      </c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</row>
    <row r="18" spans="1:33" ht="15" customHeight="1">
      <c r="A18" s="2" t="s">
        <v>961</v>
      </c>
      <c r="B18" s="3"/>
      <c r="C18" s="41" t="s">
        <v>945</v>
      </c>
      <c r="D18" s="41" t="s">
        <v>803</v>
      </c>
      <c r="E18" s="41" t="s">
        <v>826</v>
      </c>
      <c r="F18" s="41"/>
      <c r="G18" s="3" t="s">
        <v>855</v>
      </c>
      <c r="H18" s="41"/>
      <c r="I18" s="41"/>
      <c r="J18" s="3" t="s">
        <v>855</v>
      </c>
      <c r="K18" s="41" t="s">
        <v>946</v>
      </c>
      <c r="L18" s="41"/>
      <c r="M18" s="41"/>
      <c r="N18" s="43" t="s">
        <v>884</v>
      </c>
      <c r="O18" s="43" t="s">
        <v>962</v>
      </c>
      <c r="P18" s="43" t="s">
        <v>963</v>
      </c>
      <c r="Q18" s="43" t="s">
        <v>940</v>
      </c>
      <c r="R18" s="43" t="s">
        <v>919</v>
      </c>
      <c r="S18" s="43" t="s">
        <v>941</v>
      </c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</row>
    <row r="19" spans="1:33" ht="15" customHeight="1">
      <c r="A19" s="2" t="s">
        <v>964</v>
      </c>
      <c r="B19" s="3"/>
      <c r="C19" s="41" t="s">
        <v>945</v>
      </c>
      <c r="D19" s="41" t="s">
        <v>803</v>
      </c>
      <c r="E19" s="41" t="s">
        <v>826</v>
      </c>
      <c r="F19" s="41"/>
      <c r="G19" s="3" t="s">
        <v>856</v>
      </c>
      <c r="H19" s="41"/>
      <c r="I19" s="41"/>
      <c r="J19" s="3" t="s">
        <v>856</v>
      </c>
      <c r="K19" s="41" t="s">
        <v>946</v>
      </c>
      <c r="L19" s="41"/>
      <c r="M19" s="41"/>
      <c r="N19" s="41" t="s">
        <v>943</v>
      </c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</row>
    <row r="20" spans="1:33" ht="15" customHeight="1">
      <c r="A20" s="2" t="s">
        <v>965</v>
      </c>
      <c r="B20" s="3"/>
      <c r="C20" s="41" t="s">
        <v>966</v>
      </c>
      <c r="D20" s="41" t="s">
        <v>803</v>
      </c>
      <c r="E20" s="41" t="s">
        <v>827</v>
      </c>
      <c r="F20" s="41"/>
      <c r="G20" s="41"/>
      <c r="H20" s="3" t="s">
        <v>850</v>
      </c>
      <c r="I20" s="41"/>
      <c r="J20" s="3" t="s">
        <v>850</v>
      </c>
      <c r="K20" s="41"/>
      <c r="L20" s="41"/>
      <c r="M20" s="41"/>
      <c r="N20" s="43" t="s">
        <v>910</v>
      </c>
      <c r="O20" s="43" t="s">
        <v>967</v>
      </c>
      <c r="P20" s="43" t="s">
        <v>968</v>
      </c>
      <c r="Q20" s="43" t="s">
        <v>969</v>
      </c>
      <c r="R20" s="43" t="s">
        <v>949</v>
      </c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</row>
    <row r="21" spans="1:33" ht="15" customHeight="1">
      <c r="A21" s="2" t="s">
        <v>970</v>
      </c>
      <c r="B21" s="3"/>
      <c r="C21" s="41" t="s">
        <v>966</v>
      </c>
      <c r="D21" s="41" t="s">
        <v>803</v>
      </c>
      <c r="E21" s="41" t="s">
        <v>827</v>
      </c>
      <c r="F21" s="41"/>
      <c r="G21" s="41"/>
      <c r="H21" s="3" t="s">
        <v>851</v>
      </c>
      <c r="I21" s="41"/>
      <c r="J21" s="3" t="s">
        <v>851</v>
      </c>
      <c r="K21" s="41"/>
      <c r="L21" s="41"/>
      <c r="M21" s="41"/>
      <c r="N21" s="43" t="s">
        <v>884</v>
      </c>
      <c r="O21" s="43" t="s">
        <v>971</v>
      </c>
      <c r="P21" s="43" t="s">
        <v>972</v>
      </c>
      <c r="Q21" s="43" t="s">
        <v>918</v>
      </c>
      <c r="R21" s="43" t="s">
        <v>973</v>
      </c>
      <c r="S21" s="43" t="s">
        <v>931</v>
      </c>
      <c r="T21" s="43" t="s">
        <v>974</v>
      </c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</row>
    <row r="22" spans="1:33" ht="15" customHeight="1">
      <c r="A22" s="2" t="s">
        <v>975</v>
      </c>
      <c r="B22" s="3"/>
      <c r="C22" s="41" t="s">
        <v>966</v>
      </c>
      <c r="D22" s="41" t="s">
        <v>803</v>
      </c>
      <c r="E22" s="41" t="s">
        <v>827</v>
      </c>
      <c r="F22" s="41"/>
      <c r="G22" s="41"/>
      <c r="H22" s="3" t="s">
        <v>852</v>
      </c>
      <c r="I22" s="41"/>
      <c r="J22" s="3" t="s">
        <v>852</v>
      </c>
      <c r="K22" s="41"/>
      <c r="L22" s="41"/>
      <c r="M22" s="41"/>
      <c r="N22" s="43" t="s">
        <v>884</v>
      </c>
      <c r="O22" s="43" t="s">
        <v>976</v>
      </c>
      <c r="P22" s="43" t="s">
        <v>977</v>
      </c>
      <c r="Q22" s="43" t="s">
        <v>978</v>
      </c>
      <c r="R22" s="43" t="s">
        <v>919</v>
      </c>
      <c r="S22" s="43" t="s">
        <v>979</v>
      </c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</row>
    <row r="23" spans="1:33" ht="15" customHeight="1">
      <c r="A23" s="2" t="s">
        <v>980</v>
      </c>
      <c r="B23" s="3"/>
      <c r="C23" s="41" t="s">
        <v>966</v>
      </c>
      <c r="D23" s="41" t="s">
        <v>803</v>
      </c>
      <c r="E23" s="41" t="s">
        <v>827</v>
      </c>
      <c r="F23" s="41"/>
      <c r="G23" s="41"/>
      <c r="H23" s="3" t="s">
        <v>853</v>
      </c>
      <c r="I23" s="41"/>
      <c r="J23" s="3" t="s">
        <v>853</v>
      </c>
      <c r="K23" s="41"/>
      <c r="L23" s="41"/>
      <c r="M23" s="41"/>
      <c r="N23" s="43" t="s">
        <v>981</v>
      </c>
      <c r="O23" s="43" t="s">
        <v>982</v>
      </c>
      <c r="P23" s="43" t="s">
        <v>983</v>
      </c>
      <c r="Q23" s="43" t="s">
        <v>929</v>
      </c>
      <c r="R23" s="43" t="s">
        <v>984</v>
      </c>
      <c r="S23" s="43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</row>
    <row r="24" spans="1:33" ht="15" customHeight="1">
      <c r="A24" s="2" t="s">
        <v>985</v>
      </c>
      <c r="B24" s="3"/>
      <c r="C24" s="41" t="s">
        <v>966</v>
      </c>
      <c r="D24" s="41" t="s">
        <v>803</v>
      </c>
      <c r="E24" s="41" t="s">
        <v>827</v>
      </c>
      <c r="F24" s="41"/>
      <c r="G24" s="41"/>
      <c r="H24" s="3" t="s">
        <v>854</v>
      </c>
      <c r="I24" s="41"/>
      <c r="J24" s="3" t="s">
        <v>854</v>
      </c>
      <c r="K24" s="41"/>
      <c r="L24" s="41"/>
      <c r="M24" s="41"/>
      <c r="N24" s="43" t="s">
        <v>884</v>
      </c>
      <c r="O24" s="43" t="s">
        <v>986</v>
      </c>
      <c r="P24" s="43" t="s">
        <v>987</v>
      </c>
      <c r="Q24" s="43" t="s">
        <v>924</v>
      </c>
      <c r="R24" s="43" t="s">
        <v>988</v>
      </c>
      <c r="S24" s="43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</row>
    <row r="25" spans="1:33" ht="15" customHeight="1">
      <c r="A25" s="2" t="s">
        <v>989</v>
      </c>
      <c r="B25" s="3"/>
      <c r="C25" s="41" t="s">
        <v>966</v>
      </c>
      <c r="D25" s="41" t="s">
        <v>803</v>
      </c>
      <c r="E25" s="41" t="s">
        <v>827</v>
      </c>
      <c r="F25" s="41"/>
      <c r="G25" s="41"/>
      <c r="H25" s="3" t="s">
        <v>855</v>
      </c>
      <c r="I25" s="41"/>
      <c r="J25" s="3" t="s">
        <v>855</v>
      </c>
      <c r="K25" s="41"/>
      <c r="L25" s="41"/>
      <c r="M25" s="41"/>
      <c r="N25" s="43" t="s">
        <v>895</v>
      </c>
      <c r="O25" s="43" t="s">
        <v>990</v>
      </c>
      <c r="P25" s="43" t="s">
        <v>991</v>
      </c>
      <c r="Q25" s="43" t="s">
        <v>992</v>
      </c>
      <c r="R25" s="43" t="s">
        <v>993</v>
      </c>
      <c r="S25" s="43" t="s">
        <v>994</v>
      </c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</row>
    <row r="26" spans="1:33" ht="15" customHeight="1">
      <c r="A26" s="2" t="s">
        <v>995</v>
      </c>
      <c r="B26" s="3"/>
      <c r="C26" s="41" t="s">
        <v>966</v>
      </c>
      <c r="D26" s="41" t="s">
        <v>803</v>
      </c>
      <c r="E26" s="41" t="s">
        <v>827</v>
      </c>
      <c r="F26" s="41"/>
      <c r="G26" s="41"/>
      <c r="H26" s="3" t="s">
        <v>856</v>
      </c>
      <c r="I26" s="41"/>
      <c r="J26" s="3" t="s">
        <v>856</v>
      </c>
      <c r="K26" s="41"/>
      <c r="L26" s="41"/>
      <c r="M26" s="41"/>
      <c r="N26" s="41" t="s">
        <v>943</v>
      </c>
      <c r="O26" s="44"/>
      <c r="P26" s="43"/>
      <c r="Q26" s="43"/>
      <c r="R26" s="43"/>
      <c r="S26" s="43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</row>
    <row r="27" spans="1:33" ht="15" customHeight="1">
      <c r="A27" s="2" t="s">
        <v>996</v>
      </c>
      <c r="B27" s="3"/>
      <c r="C27" s="41" t="s">
        <v>997</v>
      </c>
      <c r="D27" s="41" t="s">
        <v>803</v>
      </c>
      <c r="E27" s="41" t="s">
        <v>828</v>
      </c>
      <c r="F27" s="41"/>
      <c r="G27" s="41"/>
      <c r="H27" s="41"/>
      <c r="I27" s="3" t="s">
        <v>850</v>
      </c>
      <c r="J27" s="3" t="s">
        <v>850</v>
      </c>
      <c r="K27" s="41"/>
      <c r="L27" s="41"/>
      <c r="M27" s="41"/>
      <c r="N27" s="43" t="s">
        <v>910</v>
      </c>
      <c r="O27" s="44" t="s">
        <v>998</v>
      </c>
      <c r="P27" s="43" t="s">
        <v>999</v>
      </c>
      <c r="Q27" s="43" t="s">
        <v>924</v>
      </c>
      <c r="R27" s="43" t="s">
        <v>949</v>
      </c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</row>
    <row r="28" spans="1:33" ht="15" customHeight="1">
      <c r="A28" s="2" t="s">
        <v>1000</v>
      </c>
      <c r="B28" s="3"/>
      <c r="C28" s="41" t="s">
        <v>997</v>
      </c>
      <c r="D28" s="41" t="s">
        <v>803</v>
      </c>
      <c r="E28" s="41" t="s">
        <v>828</v>
      </c>
      <c r="F28" s="41"/>
      <c r="G28" s="41"/>
      <c r="H28" s="41"/>
      <c r="I28" s="3" t="s">
        <v>851</v>
      </c>
      <c r="J28" s="3" t="s">
        <v>851</v>
      </c>
      <c r="K28" s="41"/>
      <c r="L28" s="41"/>
      <c r="M28" s="41"/>
      <c r="N28" s="43" t="s">
        <v>884</v>
      </c>
      <c r="O28" s="43" t="s">
        <v>1001</v>
      </c>
      <c r="P28" s="43" t="s">
        <v>972</v>
      </c>
      <c r="Q28" s="43" t="s">
        <v>918</v>
      </c>
      <c r="R28" s="43" t="s">
        <v>1002</v>
      </c>
      <c r="S28" s="43" t="s">
        <v>1003</v>
      </c>
      <c r="T28" s="43" t="s">
        <v>974</v>
      </c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</row>
    <row r="29" spans="1:33" ht="15" customHeight="1">
      <c r="A29" s="2" t="s">
        <v>1004</v>
      </c>
      <c r="B29" s="3"/>
      <c r="C29" s="41" t="s">
        <v>997</v>
      </c>
      <c r="D29" s="41" t="s">
        <v>803</v>
      </c>
      <c r="E29" s="41" t="s">
        <v>828</v>
      </c>
      <c r="F29" s="41"/>
      <c r="G29" s="41"/>
      <c r="H29" s="41"/>
      <c r="I29" s="3" t="s">
        <v>852</v>
      </c>
      <c r="J29" s="3" t="s">
        <v>852</v>
      </c>
      <c r="K29" s="41"/>
      <c r="L29" s="41"/>
      <c r="M29" s="41"/>
      <c r="N29" s="43" t="s">
        <v>884</v>
      </c>
      <c r="O29" s="43" t="s">
        <v>1005</v>
      </c>
      <c r="P29" s="43" t="s">
        <v>977</v>
      </c>
      <c r="Q29" s="43" t="s">
        <v>978</v>
      </c>
      <c r="R29" s="43" t="s">
        <v>919</v>
      </c>
      <c r="S29" s="43" t="s">
        <v>979</v>
      </c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</row>
    <row r="30" spans="1:33" ht="15" customHeight="1">
      <c r="A30" s="2" t="s">
        <v>1006</v>
      </c>
      <c r="B30" s="3"/>
      <c r="C30" s="41" t="s">
        <v>997</v>
      </c>
      <c r="D30" s="41" t="s">
        <v>803</v>
      </c>
      <c r="E30" s="41" t="s">
        <v>828</v>
      </c>
      <c r="F30" s="41"/>
      <c r="G30" s="41"/>
      <c r="H30" s="41"/>
      <c r="I30" s="3" t="s">
        <v>853</v>
      </c>
      <c r="J30" s="3" t="s">
        <v>853</v>
      </c>
      <c r="K30" s="41"/>
      <c r="L30" s="41"/>
      <c r="M30" s="41"/>
      <c r="N30" s="43" t="s">
        <v>981</v>
      </c>
      <c r="O30" s="43" t="s">
        <v>982</v>
      </c>
      <c r="P30" s="43" t="s">
        <v>983</v>
      </c>
      <c r="Q30" s="43" t="s">
        <v>929</v>
      </c>
      <c r="R30" s="43" t="s">
        <v>984</v>
      </c>
      <c r="S30" s="43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</row>
    <row r="31" spans="1:33" ht="15" customHeight="1">
      <c r="A31" s="2" t="s">
        <v>1007</v>
      </c>
      <c r="B31" s="3"/>
      <c r="C31" s="41" t="s">
        <v>997</v>
      </c>
      <c r="D31" s="41" t="s">
        <v>803</v>
      </c>
      <c r="E31" s="41" t="s">
        <v>828</v>
      </c>
      <c r="F31" s="41"/>
      <c r="G31" s="41"/>
      <c r="H31" s="41"/>
      <c r="I31" s="3" t="s">
        <v>854</v>
      </c>
      <c r="J31" s="3" t="s">
        <v>854</v>
      </c>
      <c r="K31" s="41"/>
      <c r="L31" s="41"/>
      <c r="M31" s="41"/>
      <c r="N31" s="43" t="s">
        <v>884</v>
      </c>
      <c r="O31" s="43" t="s">
        <v>986</v>
      </c>
      <c r="P31" s="43" t="s">
        <v>987</v>
      </c>
      <c r="Q31" s="43" t="s">
        <v>924</v>
      </c>
      <c r="R31" s="43" t="s">
        <v>988</v>
      </c>
      <c r="S31" s="43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</row>
    <row r="32" spans="1:33" ht="15" customHeight="1">
      <c r="A32" s="2" t="s">
        <v>1008</v>
      </c>
      <c r="B32" s="3"/>
      <c r="C32" s="41" t="s">
        <v>997</v>
      </c>
      <c r="D32" s="41" t="s">
        <v>803</v>
      </c>
      <c r="E32" s="41" t="s">
        <v>828</v>
      </c>
      <c r="F32" s="41"/>
      <c r="G32" s="41"/>
      <c r="H32" s="41"/>
      <c r="I32" s="3" t="s">
        <v>855</v>
      </c>
      <c r="J32" s="3" t="s">
        <v>855</v>
      </c>
      <c r="K32" s="41"/>
      <c r="L32" s="41"/>
      <c r="M32" s="41"/>
      <c r="N32" s="43" t="s">
        <v>895</v>
      </c>
      <c r="O32" s="43" t="s">
        <v>1009</v>
      </c>
      <c r="P32" s="43" t="s">
        <v>991</v>
      </c>
      <c r="Q32" s="43" t="s">
        <v>992</v>
      </c>
      <c r="R32" s="43" t="s">
        <v>993</v>
      </c>
      <c r="S32" s="43" t="s">
        <v>994</v>
      </c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</row>
    <row r="33" spans="1:33" ht="15" customHeight="1">
      <c r="A33" s="2" t="s">
        <v>1010</v>
      </c>
      <c r="B33" s="3"/>
      <c r="C33" s="41" t="s">
        <v>997</v>
      </c>
      <c r="D33" s="41" t="s">
        <v>803</v>
      </c>
      <c r="E33" s="41" t="s">
        <v>828</v>
      </c>
      <c r="F33" s="41"/>
      <c r="G33" s="41"/>
      <c r="H33" s="41"/>
      <c r="I33" s="3" t="s">
        <v>856</v>
      </c>
      <c r="J33" s="3" t="s">
        <v>856</v>
      </c>
      <c r="K33" s="41"/>
      <c r="L33" s="41"/>
      <c r="M33" s="41"/>
      <c r="N33" s="41" t="s">
        <v>943</v>
      </c>
      <c r="O33" s="43"/>
      <c r="P33" s="43"/>
      <c r="Q33" s="43"/>
      <c r="R33" s="43"/>
      <c r="S33" s="43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</row>
    <row r="34" spans="1:33" ht="15" customHeight="1">
      <c r="A34" s="2" t="s">
        <v>1011</v>
      </c>
      <c r="B34" s="3"/>
      <c r="C34" s="41" t="s">
        <v>1012</v>
      </c>
      <c r="D34" s="41" t="s">
        <v>804</v>
      </c>
      <c r="E34" s="41" t="s">
        <v>825</v>
      </c>
      <c r="F34" s="41"/>
      <c r="G34" s="41"/>
      <c r="H34" s="41"/>
      <c r="I34" s="41"/>
      <c r="J34" s="3" t="s">
        <v>850</v>
      </c>
      <c r="K34" s="41"/>
      <c r="L34" s="41"/>
      <c r="M34" s="41"/>
      <c r="N34" s="43" t="s">
        <v>910</v>
      </c>
      <c r="O34" s="43" t="s">
        <v>1013</v>
      </c>
      <c r="P34" s="43" t="s">
        <v>1014</v>
      </c>
      <c r="Q34" s="43" t="s">
        <v>1015</v>
      </c>
      <c r="R34" s="43" t="s">
        <v>919</v>
      </c>
      <c r="S34" s="43" t="s">
        <v>1016</v>
      </c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</row>
    <row r="35" spans="1:33" ht="15" customHeight="1">
      <c r="A35" s="2" t="s">
        <v>1017</v>
      </c>
      <c r="B35" s="3"/>
      <c r="C35" s="41" t="s">
        <v>1012</v>
      </c>
      <c r="D35" s="41" t="s">
        <v>804</v>
      </c>
      <c r="E35" s="41" t="s">
        <v>825</v>
      </c>
      <c r="F35" s="41"/>
      <c r="G35" s="41"/>
      <c r="H35" s="41"/>
      <c r="I35" s="41"/>
      <c r="J35" s="3" t="s">
        <v>851</v>
      </c>
      <c r="K35" s="41"/>
      <c r="L35" s="41"/>
      <c r="M35" s="41"/>
      <c r="N35" s="43" t="s">
        <v>884</v>
      </c>
      <c r="O35" s="43" t="s">
        <v>1018</v>
      </c>
      <c r="P35" s="43" t="s">
        <v>1019</v>
      </c>
      <c r="Q35" s="43" t="s">
        <v>918</v>
      </c>
      <c r="R35" s="43" t="s">
        <v>1020</v>
      </c>
      <c r="S35" s="43" t="s">
        <v>920</v>
      </c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</row>
    <row r="36" spans="1:33" ht="15" customHeight="1">
      <c r="A36" s="2" t="s">
        <v>1021</v>
      </c>
      <c r="B36" s="3"/>
      <c r="C36" s="41" t="s">
        <v>1012</v>
      </c>
      <c r="D36" s="41" t="s">
        <v>804</v>
      </c>
      <c r="E36" s="41" t="s">
        <v>825</v>
      </c>
      <c r="F36" s="41"/>
      <c r="G36" s="41"/>
      <c r="H36" s="41"/>
      <c r="I36" s="41"/>
      <c r="J36" s="3" t="s">
        <v>852</v>
      </c>
      <c r="K36" s="41"/>
      <c r="L36" s="41"/>
      <c r="M36" s="41"/>
      <c r="N36" s="43" t="s">
        <v>884</v>
      </c>
      <c r="O36" s="43" t="s">
        <v>1022</v>
      </c>
      <c r="P36" s="43" t="s">
        <v>1023</v>
      </c>
      <c r="Q36" s="43" t="s">
        <v>1024</v>
      </c>
      <c r="R36" s="43" t="s">
        <v>919</v>
      </c>
      <c r="S36" s="43" t="s">
        <v>979</v>
      </c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</row>
    <row r="37" spans="1:33" ht="15" customHeight="1">
      <c r="A37" s="2" t="s">
        <v>1025</v>
      </c>
      <c r="B37" s="3"/>
      <c r="C37" s="41" t="s">
        <v>1012</v>
      </c>
      <c r="D37" s="41" t="s">
        <v>804</v>
      </c>
      <c r="E37" s="41" t="s">
        <v>825</v>
      </c>
      <c r="F37" s="41"/>
      <c r="G37" s="41"/>
      <c r="H37" s="41"/>
      <c r="I37" s="41"/>
      <c r="J37" s="3" t="s">
        <v>853</v>
      </c>
      <c r="K37" s="41"/>
      <c r="L37" s="41"/>
      <c r="M37" s="41"/>
      <c r="N37" s="43" t="s">
        <v>981</v>
      </c>
      <c r="O37" s="43" t="s">
        <v>1026</v>
      </c>
      <c r="P37" s="43" t="s">
        <v>983</v>
      </c>
      <c r="Q37" s="43" t="s">
        <v>929</v>
      </c>
      <c r="R37" s="43" t="s">
        <v>984</v>
      </c>
      <c r="S37" s="43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</row>
    <row r="38" spans="1:33" ht="15" customHeight="1">
      <c r="A38" s="2" t="s">
        <v>1027</v>
      </c>
      <c r="B38" s="3"/>
      <c r="C38" s="41" t="s">
        <v>1012</v>
      </c>
      <c r="D38" s="41" t="s">
        <v>804</v>
      </c>
      <c r="E38" s="41" t="s">
        <v>825</v>
      </c>
      <c r="F38" s="41"/>
      <c r="G38" s="41"/>
      <c r="H38" s="41"/>
      <c r="I38" s="41"/>
      <c r="J38" s="3" t="s">
        <v>854</v>
      </c>
      <c r="K38" s="41"/>
      <c r="L38" s="41"/>
      <c r="M38" s="41"/>
      <c r="N38" s="43" t="s">
        <v>884</v>
      </c>
      <c r="O38" s="43" t="s">
        <v>1028</v>
      </c>
      <c r="P38" s="43" t="s">
        <v>960</v>
      </c>
      <c r="Q38" s="43" t="s">
        <v>924</v>
      </c>
      <c r="R38" s="43" t="s">
        <v>988</v>
      </c>
      <c r="S38" s="43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</row>
    <row r="39" spans="1:33" ht="15" customHeight="1">
      <c r="A39" s="2" t="s">
        <v>1029</v>
      </c>
      <c r="B39" s="3"/>
      <c r="C39" s="41" t="s">
        <v>1012</v>
      </c>
      <c r="D39" s="41" t="s">
        <v>804</v>
      </c>
      <c r="E39" s="41" t="s">
        <v>825</v>
      </c>
      <c r="F39" s="41"/>
      <c r="G39" s="41"/>
      <c r="H39" s="41"/>
      <c r="I39" s="41"/>
      <c r="J39" s="3" t="s">
        <v>855</v>
      </c>
      <c r="K39" s="41"/>
      <c r="L39" s="41"/>
      <c r="M39" s="41"/>
      <c r="N39" s="43" t="s">
        <v>895</v>
      </c>
      <c r="O39" s="43" t="s">
        <v>1030</v>
      </c>
      <c r="P39" s="43" t="s">
        <v>991</v>
      </c>
      <c r="Q39" s="43" t="s">
        <v>1031</v>
      </c>
      <c r="R39" s="43" t="s">
        <v>993</v>
      </c>
      <c r="S39" s="43" t="s">
        <v>994</v>
      </c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</row>
    <row r="40" spans="1:33" ht="15" customHeight="1">
      <c r="A40" s="2" t="s">
        <v>1032</v>
      </c>
      <c r="B40" s="3"/>
      <c r="C40" s="41" t="s">
        <v>1012</v>
      </c>
      <c r="D40" s="41" t="s">
        <v>804</v>
      </c>
      <c r="E40" s="41" t="s">
        <v>825</v>
      </c>
      <c r="F40" s="41"/>
      <c r="G40" s="41"/>
      <c r="H40" s="41"/>
      <c r="I40" s="41"/>
      <c r="J40" s="3" t="s">
        <v>856</v>
      </c>
      <c r="K40" s="41"/>
      <c r="L40" s="41"/>
      <c r="M40" s="41"/>
      <c r="N40" s="41" t="s">
        <v>1033</v>
      </c>
      <c r="O40" s="43"/>
      <c r="P40" s="43"/>
      <c r="Q40" s="43"/>
      <c r="R40" s="43"/>
      <c r="S40" s="43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</row>
    <row r="41" spans="1:33" ht="15" customHeight="1">
      <c r="A41" s="2" t="s">
        <v>1034</v>
      </c>
      <c r="B41" s="3"/>
      <c r="C41" s="41" t="s">
        <v>1035</v>
      </c>
      <c r="D41" s="41" t="s">
        <v>804</v>
      </c>
      <c r="E41" s="41" t="s">
        <v>826</v>
      </c>
      <c r="F41" s="41"/>
      <c r="G41" s="41"/>
      <c r="H41" s="41"/>
      <c r="I41" s="41"/>
      <c r="J41" s="3" t="s">
        <v>850</v>
      </c>
      <c r="K41" s="41"/>
      <c r="L41" s="41"/>
      <c r="M41" s="41"/>
      <c r="N41" s="43" t="s">
        <v>910</v>
      </c>
      <c r="O41" s="43" t="s">
        <v>1036</v>
      </c>
      <c r="P41" s="43" t="s">
        <v>1037</v>
      </c>
      <c r="Q41" s="43" t="s">
        <v>1038</v>
      </c>
      <c r="R41" s="43" t="s">
        <v>919</v>
      </c>
      <c r="S41" s="43" t="s">
        <v>1016</v>
      </c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</row>
    <row r="42" spans="1:33" ht="15" customHeight="1">
      <c r="A42" s="2" t="s">
        <v>1039</v>
      </c>
      <c r="B42" s="3"/>
      <c r="C42" s="41" t="s">
        <v>1035</v>
      </c>
      <c r="D42" s="41" t="s">
        <v>804</v>
      </c>
      <c r="E42" s="41" t="s">
        <v>826</v>
      </c>
      <c r="F42" s="41"/>
      <c r="G42" s="41"/>
      <c r="H42" s="41"/>
      <c r="I42" s="41"/>
      <c r="J42" s="3" t="s">
        <v>851</v>
      </c>
      <c r="K42" s="41"/>
      <c r="L42" s="41"/>
      <c r="M42" s="41"/>
      <c r="N42" s="43" t="s">
        <v>884</v>
      </c>
      <c r="O42" s="43" t="s">
        <v>1018</v>
      </c>
      <c r="P42" s="43" t="s">
        <v>1040</v>
      </c>
      <c r="Q42" s="43" t="s">
        <v>918</v>
      </c>
      <c r="R42" s="43" t="s">
        <v>1041</v>
      </c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</row>
    <row r="43" spans="1:33" ht="15" customHeight="1">
      <c r="A43" s="2" t="s">
        <v>1042</v>
      </c>
      <c r="B43" s="3"/>
      <c r="C43" s="41" t="s">
        <v>1035</v>
      </c>
      <c r="D43" s="41" t="s">
        <v>804</v>
      </c>
      <c r="E43" s="41" t="s">
        <v>826</v>
      </c>
      <c r="F43" s="41"/>
      <c r="G43" s="41"/>
      <c r="H43" s="41"/>
      <c r="I43" s="41"/>
      <c r="J43" s="3" t="s">
        <v>852</v>
      </c>
      <c r="K43" s="41"/>
      <c r="L43" s="41"/>
      <c r="M43" s="41"/>
      <c r="N43" s="43" t="s">
        <v>884</v>
      </c>
      <c r="O43" s="43" t="s">
        <v>1043</v>
      </c>
      <c r="P43" s="43" t="s">
        <v>1044</v>
      </c>
      <c r="Q43" s="43" t="s">
        <v>978</v>
      </c>
      <c r="R43" s="43" t="s">
        <v>919</v>
      </c>
      <c r="S43" s="43" t="s">
        <v>979</v>
      </c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</row>
    <row r="44" spans="1:33" ht="15" customHeight="1">
      <c r="A44" s="2" t="s">
        <v>1045</v>
      </c>
      <c r="B44" s="3"/>
      <c r="C44" s="41" t="s">
        <v>1035</v>
      </c>
      <c r="D44" s="41" t="s">
        <v>804</v>
      </c>
      <c r="E44" s="41" t="s">
        <v>826</v>
      </c>
      <c r="F44" s="41"/>
      <c r="G44" s="41"/>
      <c r="H44" s="41"/>
      <c r="I44" s="41"/>
      <c r="J44" s="3" t="s">
        <v>853</v>
      </c>
      <c r="K44" s="41"/>
      <c r="L44" s="41"/>
      <c r="M44" s="41"/>
      <c r="N44" s="43" t="s">
        <v>981</v>
      </c>
      <c r="O44" s="43" t="s">
        <v>1046</v>
      </c>
      <c r="P44" s="43" t="s">
        <v>1047</v>
      </c>
      <c r="Q44" s="43" t="s">
        <v>929</v>
      </c>
      <c r="R44" s="43" t="s">
        <v>984</v>
      </c>
      <c r="S44" s="43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</row>
    <row r="45" spans="1:33" ht="15" customHeight="1">
      <c r="A45" s="2" t="s">
        <v>1048</v>
      </c>
      <c r="B45" s="3"/>
      <c r="C45" s="41" t="s">
        <v>1035</v>
      </c>
      <c r="D45" s="41" t="s">
        <v>804</v>
      </c>
      <c r="E45" s="41" t="s">
        <v>826</v>
      </c>
      <c r="F45" s="41"/>
      <c r="G45" s="41"/>
      <c r="H45" s="41"/>
      <c r="I45" s="41"/>
      <c r="J45" s="3" t="s">
        <v>854</v>
      </c>
      <c r="K45" s="41"/>
      <c r="L45" s="41"/>
      <c r="M45" s="41"/>
      <c r="N45" s="43" t="s">
        <v>884</v>
      </c>
      <c r="O45" s="43" t="s">
        <v>1028</v>
      </c>
      <c r="P45" s="43" t="s">
        <v>1049</v>
      </c>
      <c r="Q45" s="43" t="s">
        <v>924</v>
      </c>
      <c r="R45" s="43" t="s">
        <v>988</v>
      </c>
      <c r="S45" s="43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</row>
    <row r="46" spans="1:33" ht="15" customHeight="1">
      <c r="A46" s="2" t="s">
        <v>1050</v>
      </c>
      <c r="B46" s="3"/>
      <c r="C46" s="41" t="s">
        <v>1035</v>
      </c>
      <c r="D46" s="41" t="s">
        <v>804</v>
      </c>
      <c r="E46" s="41" t="s">
        <v>826</v>
      </c>
      <c r="F46" s="41"/>
      <c r="G46" s="41"/>
      <c r="H46" s="41"/>
      <c r="I46" s="41"/>
      <c r="J46" s="3" t="s">
        <v>855</v>
      </c>
      <c r="K46" s="41"/>
      <c r="L46" s="41"/>
      <c r="M46" s="41"/>
      <c r="N46" s="43" t="s">
        <v>895</v>
      </c>
      <c r="O46" s="43" t="s">
        <v>1051</v>
      </c>
      <c r="P46" s="43" t="s">
        <v>991</v>
      </c>
      <c r="Q46" s="43" t="s">
        <v>1052</v>
      </c>
      <c r="R46" s="43" t="s">
        <v>1053</v>
      </c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</row>
    <row r="47" spans="1:33" ht="15" customHeight="1">
      <c r="A47" s="2" t="s">
        <v>1054</v>
      </c>
      <c r="B47" s="3"/>
      <c r="C47" s="41" t="s">
        <v>1035</v>
      </c>
      <c r="D47" s="41" t="s">
        <v>804</v>
      </c>
      <c r="E47" s="41" t="s">
        <v>826</v>
      </c>
      <c r="F47" s="41"/>
      <c r="G47" s="41"/>
      <c r="H47" s="41"/>
      <c r="I47" s="41"/>
      <c r="J47" s="3" t="s">
        <v>856</v>
      </c>
      <c r="K47" s="41"/>
      <c r="L47" s="41"/>
      <c r="M47" s="41"/>
      <c r="N47" s="41" t="s">
        <v>1055</v>
      </c>
      <c r="O47" s="43"/>
      <c r="P47" s="43"/>
      <c r="Q47" s="43"/>
      <c r="R47" s="43"/>
      <c r="S47" s="43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</row>
    <row r="48" spans="1:33" ht="15" customHeight="1">
      <c r="A48" s="2" t="s">
        <v>1056</v>
      </c>
      <c r="B48" s="3"/>
      <c r="C48" s="41" t="s">
        <v>1057</v>
      </c>
      <c r="D48" s="41" t="s">
        <v>804</v>
      </c>
      <c r="E48" s="41" t="s">
        <v>827</v>
      </c>
      <c r="F48" s="41"/>
      <c r="G48" s="41"/>
      <c r="H48" s="41"/>
      <c r="I48" s="41"/>
      <c r="J48" s="3" t="s">
        <v>850</v>
      </c>
      <c r="K48" s="41"/>
      <c r="L48" s="41"/>
      <c r="M48" s="41"/>
      <c r="N48" s="43" t="s">
        <v>910</v>
      </c>
      <c r="O48" s="43" t="s">
        <v>1036</v>
      </c>
      <c r="P48" s="43" t="s">
        <v>1058</v>
      </c>
      <c r="Q48" s="43" t="s">
        <v>1059</v>
      </c>
      <c r="R48" s="43" t="s">
        <v>919</v>
      </c>
      <c r="S48" s="43" t="s">
        <v>1060</v>
      </c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</row>
    <row r="49" spans="1:33" ht="15" customHeight="1">
      <c r="A49" s="2" t="s">
        <v>1061</v>
      </c>
      <c r="B49" s="3"/>
      <c r="C49" s="41" t="s">
        <v>1057</v>
      </c>
      <c r="D49" s="41" t="s">
        <v>804</v>
      </c>
      <c r="E49" s="41" t="s">
        <v>827</v>
      </c>
      <c r="F49" s="41"/>
      <c r="G49" s="41"/>
      <c r="H49" s="41"/>
      <c r="I49" s="41"/>
      <c r="J49" s="3" t="s">
        <v>851</v>
      </c>
      <c r="K49" s="41"/>
      <c r="L49" s="41"/>
      <c r="M49" s="41"/>
      <c r="N49" s="43" t="s">
        <v>884</v>
      </c>
      <c r="O49" s="43" t="s">
        <v>1062</v>
      </c>
      <c r="P49" s="43" t="s">
        <v>1063</v>
      </c>
      <c r="Q49" s="43" t="s">
        <v>918</v>
      </c>
      <c r="R49" s="43" t="s">
        <v>1041</v>
      </c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</row>
    <row r="50" spans="1:33" ht="15" customHeight="1">
      <c r="A50" s="2" t="s">
        <v>1064</v>
      </c>
      <c r="B50" s="3"/>
      <c r="C50" s="41" t="s">
        <v>1057</v>
      </c>
      <c r="D50" s="41" t="s">
        <v>804</v>
      </c>
      <c r="E50" s="41" t="s">
        <v>827</v>
      </c>
      <c r="F50" s="41"/>
      <c r="G50" s="41"/>
      <c r="H50" s="41"/>
      <c r="I50" s="41"/>
      <c r="J50" s="3" t="s">
        <v>852</v>
      </c>
      <c r="K50" s="41"/>
      <c r="L50" s="41"/>
      <c r="M50" s="41"/>
      <c r="N50" s="43" t="s">
        <v>884</v>
      </c>
      <c r="O50" s="43" t="s">
        <v>1065</v>
      </c>
      <c r="P50" s="43" t="s">
        <v>1066</v>
      </c>
      <c r="Q50" s="43" t="s">
        <v>978</v>
      </c>
      <c r="R50" s="43" t="s">
        <v>919</v>
      </c>
      <c r="S50" s="43" t="s">
        <v>979</v>
      </c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</row>
    <row r="51" spans="1:33" ht="15" customHeight="1">
      <c r="A51" s="2" t="s">
        <v>1067</v>
      </c>
      <c r="B51" s="3"/>
      <c r="C51" s="41" t="s">
        <v>1057</v>
      </c>
      <c r="D51" s="41" t="s">
        <v>804</v>
      </c>
      <c r="E51" s="41" t="s">
        <v>827</v>
      </c>
      <c r="F51" s="41"/>
      <c r="G51" s="41"/>
      <c r="H51" s="41"/>
      <c r="I51" s="41"/>
      <c r="J51" s="3" t="s">
        <v>853</v>
      </c>
      <c r="K51" s="41"/>
      <c r="L51" s="41"/>
      <c r="M51" s="41"/>
      <c r="N51" s="43" t="s">
        <v>981</v>
      </c>
      <c r="O51" s="43" t="s">
        <v>1068</v>
      </c>
      <c r="P51" s="43" t="s">
        <v>1069</v>
      </c>
      <c r="Q51" s="43" t="s">
        <v>929</v>
      </c>
      <c r="R51" s="43" t="s">
        <v>984</v>
      </c>
      <c r="S51" s="43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</row>
    <row r="52" spans="1:33" ht="15" customHeight="1">
      <c r="A52" s="2" t="s">
        <v>1070</v>
      </c>
      <c r="B52" s="3"/>
      <c r="C52" s="41" t="s">
        <v>1057</v>
      </c>
      <c r="D52" s="41" t="s">
        <v>804</v>
      </c>
      <c r="E52" s="41" t="s">
        <v>827</v>
      </c>
      <c r="F52" s="41"/>
      <c r="G52" s="41"/>
      <c r="H52" s="41"/>
      <c r="I52" s="41"/>
      <c r="J52" s="3" t="s">
        <v>854</v>
      </c>
      <c r="K52" s="41"/>
      <c r="L52" s="41"/>
      <c r="M52" s="41"/>
      <c r="N52" s="43" t="s">
        <v>884</v>
      </c>
      <c r="O52" s="43" t="s">
        <v>1028</v>
      </c>
      <c r="P52" s="43" t="s">
        <v>1071</v>
      </c>
      <c r="Q52" s="43" t="s">
        <v>924</v>
      </c>
      <c r="R52" s="43" t="s">
        <v>988</v>
      </c>
      <c r="S52" s="43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</row>
    <row r="53" spans="1:33" ht="15" customHeight="1">
      <c r="A53" s="2" t="s">
        <v>1072</v>
      </c>
      <c r="B53" s="3"/>
      <c r="C53" s="41" t="s">
        <v>1057</v>
      </c>
      <c r="D53" s="41" t="s">
        <v>804</v>
      </c>
      <c r="E53" s="41" t="s">
        <v>827</v>
      </c>
      <c r="F53" s="41"/>
      <c r="G53" s="41"/>
      <c r="H53" s="41"/>
      <c r="I53" s="41"/>
      <c r="J53" s="3" t="s">
        <v>855</v>
      </c>
      <c r="K53" s="41"/>
      <c r="L53" s="41"/>
      <c r="M53" s="41"/>
      <c r="N53" s="43" t="s">
        <v>895</v>
      </c>
      <c r="O53" s="43" t="s">
        <v>1073</v>
      </c>
      <c r="P53" s="43" t="s">
        <v>991</v>
      </c>
      <c r="Q53" s="43" t="s">
        <v>1052</v>
      </c>
      <c r="R53" s="43" t="s">
        <v>1053</v>
      </c>
      <c r="S53" s="43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</row>
    <row r="54" spans="1:33" ht="15" customHeight="1">
      <c r="A54" s="2" t="s">
        <v>1074</v>
      </c>
      <c r="B54" s="3"/>
      <c r="C54" s="41" t="s">
        <v>1057</v>
      </c>
      <c r="D54" s="41" t="s">
        <v>804</v>
      </c>
      <c r="E54" s="41" t="s">
        <v>827</v>
      </c>
      <c r="F54" s="41"/>
      <c r="G54" s="41"/>
      <c r="H54" s="41"/>
      <c r="I54" s="41"/>
      <c r="J54" s="3" t="s">
        <v>856</v>
      </c>
      <c r="K54" s="41"/>
      <c r="L54" s="41"/>
      <c r="M54" s="41"/>
      <c r="N54" s="43" t="s">
        <v>1075</v>
      </c>
      <c r="O54" s="43"/>
      <c r="P54" s="43"/>
      <c r="Q54" s="43"/>
      <c r="R54" s="43"/>
      <c r="S54" s="43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</row>
    <row r="55" spans="1:33" ht="15" customHeight="1">
      <c r="A55" s="2" t="s">
        <v>1076</v>
      </c>
      <c r="B55" s="3"/>
      <c r="C55" s="41" t="s">
        <v>1077</v>
      </c>
      <c r="D55" s="41" t="s">
        <v>804</v>
      </c>
      <c r="E55" s="41" t="s">
        <v>828</v>
      </c>
      <c r="F55" s="41"/>
      <c r="G55" s="41"/>
      <c r="H55" s="41"/>
      <c r="I55" s="41"/>
      <c r="J55" s="3" t="s">
        <v>850</v>
      </c>
      <c r="K55" s="41"/>
      <c r="L55" s="41"/>
      <c r="M55" s="41"/>
      <c r="N55" s="43" t="s">
        <v>910</v>
      </c>
      <c r="O55" s="43" t="s">
        <v>1036</v>
      </c>
      <c r="P55" s="43" t="s">
        <v>1078</v>
      </c>
      <c r="Q55" s="43" t="s">
        <v>1079</v>
      </c>
      <c r="R55" s="43" t="s">
        <v>919</v>
      </c>
      <c r="S55" s="43" t="s">
        <v>1060</v>
      </c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</row>
    <row r="56" spans="1:33" ht="15" customHeight="1">
      <c r="A56" s="2" t="s">
        <v>1080</v>
      </c>
      <c r="B56" s="3"/>
      <c r="C56" s="41" t="s">
        <v>1077</v>
      </c>
      <c r="D56" s="41" t="s">
        <v>804</v>
      </c>
      <c r="E56" s="41" t="s">
        <v>828</v>
      </c>
      <c r="F56" s="41"/>
      <c r="G56" s="41"/>
      <c r="H56" s="41"/>
      <c r="I56" s="41"/>
      <c r="J56" s="3" t="s">
        <v>851</v>
      </c>
      <c r="K56" s="41"/>
      <c r="L56" s="41"/>
      <c r="M56" s="41"/>
      <c r="N56" s="43" t="s">
        <v>884</v>
      </c>
      <c r="O56" s="43" t="s">
        <v>1062</v>
      </c>
      <c r="P56" s="43" t="s">
        <v>1081</v>
      </c>
      <c r="Q56" s="43" t="s">
        <v>918</v>
      </c>
      <c r="R56" s="43" t="s">
        <v>1041</v>
      </c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</row>
    <row r="57" spans="1:33" ht="15" customHeight="1">
      <c r="A57" s="2" t="s">
        <v>1082</v>
      </c>
      <c r="B57" s="3"/>
      <c r="C57" s="41" t="s">
        <v>1077</v>
      </c>
      <c r="D57" s="41" t="s">
        <v>804</v>
      </c>
      <c r="E57" s="41" t="s">
        <v>828</v>
      </c>
      <c r="F57" s="41"/>
      <c r="G57" s="41"/>
      <c r="H57" s="41"/>
      <c r="I57" s="41"/>
      <c r="J57" s="3" t="s">
        <v>852</v>
      </c>
      <c r="K57" s="41"/>
      <c r="L57" s="41"/>
      <c r="M57" s="41"/>
      <c r="N57" s="43" t="s">
        <v>884</v>
      </c>
      <c r="O57" s="43" t="s">
        <v>1083</v>
      </c>
      <c r="P57" s="43" t="s">
        <v>1084</v>
      </c>
      <c r="Q57" s="43" t="s">
        <v>978</v>
      </c>
      <c r="R57" s="43" t="s">
        <v>919</v>
      </c>
      <c r="S57" s="43" t="s">
        <v>979</v>
      </c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</row>
    <row r="58" spans="1:33" ht="15" customHeight="1">
      <c r="A58" s="2" t="s">
        <v>1085</v>
      </c>
      <c r="B58" s="3"/>
      <c r="C58" s="41" t="s">
        <v>1077</v>
      </c>
      <c r="D58" s="41" t="s">
        <v>804</v>
      </c>
      <c r="E58" s="41" t="s">
        <v>828</v>
      </c>
      <c r="F58" s="41"/>
      <c r="G58" s="41"/>
      <c r="H58" s="41"/>
      <c r="I58" s="41"/>
      <c r="J58" s="3" t="s">
        <v>853</v>
      </c>
      <c r="K58" s="41"/>
      <c r="L58" s="41"/>
      <c r="M58" s="41"/>
      <c r="N58" s="43" t="s">
        <v>981</v>
      </c>
      <c r="O58" s="43" t="s">
        <v>1068</v>
      </c>
      <c r="P58" s="43" t="s">
        <v>1086</v>
      </c>
      <c r="Q58" s="43" t="s">
        <v>929</v>
      </c>
      <c r="R58" s="43" t="s">
        <v>984</v>
      </c>
      <c r="S58" s="43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</row>
    <row r="59" spans="1:33" ht="15" customHeight="1">
      <c r="A59" s="2" t="s">
        <v>1087</v>
      </c>
      <c r="B59" s="3"/>
      <c r="C59" s="41" t="s">
        <v>1077</v>
      </c>
      <c r="D59" s="41" t="s">
        <v>804</v>
      </c>
      <c r="E59" s="41" t="s">
        <v>828</v>
      </c>
      <c r="F59" s="41"/>
      <c r="G59" s="41"/>
      <c r="H59" s="41"/>
      <c r="I59" s="41"/>
      <c r="J59" s="3" t="s">
        <v>854</v>
      </c>
      <c r="K59" s="41"/>
      <c r="L59" s="41"/>
      <c r="M59" s="41"/>
      <c r="N59" s="43" t="s">
        <v>884</v>
      </c>
      <c r="O59" s="43" t="s">
        <v>1028</v>
      </c>
      <c r="P59" s="43" t="s">
        <v>1088</v>
      </c>
      <c r="Q59" s="43" t="s">
        <v>924</v>
      </c>
      <c r="R59" s="43" t="s">
        <v>988</v>
      </c>
      <c r="S59" s="43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</row>
    <row r="60" spans="1:33" ht="15" customHeight="1">
      <c r="A60" s="2" t="s">
        <v>1089</v>
      </c>
      <c r="B60" s="3"/>
      <c r="C60" s="41" t="s">
        <v>1077</v>
      </c>
      <c r="D60" s="41" t="s">
        <v>804</v>
      </c>
      <c r="E60" s="41" t="s">
        <v>828</v>
      </c>
      <c r="F60" s="41"/>
      <c r="G60" s="41"/>
      <c r="H60" s="41"/>
      <c r="I60" s="41"/>
      <c r="J60" s="3" t="s">
        <v>855</v>
      </c>
      <c r="K60" s="41"/>
      <c r="L60" s="41"/>
      <c r="M60" s="41"/>
      <c r="N60" s="43" t="s">
        <v>895</v>
      </c>
      <c r="O60" s="43" t="s">
        <v>1090</v>
      </c>
      <c r="P60" s="43" t="s">
        <v>991</v>
      </c>
      <c r="Q60" s="43" t="s">
        <v>1052</v>
      </c>
      <c r="R60" s="43" t="s">
        <v>1053</v>
      </c>
      <c r="S60" s="43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</row>
    <row r="61" spans="1:33" ht="15" customHeight="1">
      <c r="A61" s="2" t="s">
        <v>1091</v>
      </c>
      <c r="B61" s="3"/>
      <c r="C61" s="41" t="s">
        <v>1077</v>
      </c>
      <c r="D61" s="41" t="s">
        <v>804</v>
      </c>
      <c r="E61" s="41" t="s">
        <v>828</v>
      </c>
      <c r="F61" s="41"/>
      <c r="G61" s="41"/>
      <c r="H61" s="41"/>
      <c r="I61" s="41"/>
      <c r="J61" s="3" t="s">
        <v>856</v>
      </c>
      <c r="K61" s="41"/>
      <c r="L61" s="41"/>
      <c r="M61" s="41"/>
      <c r="N61" s="43" t="s">
        <v>1075</v>
      </c>
      <c r="O61" s="43"/>
      <c r="P61" s="43"/>
      <c r="Q61" s="43"/>
      <c r="R61" s="43"/>
      <c r="S61" s="43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</row>
    <row r="62" spans="1:33" ht="15" customHeight="1">
      <c r="A62" s="2" t="s">
        <v>1092</v>
      </c>
      <c r="B62" s="3"/>
      <c r="C62" s="41" t="s">
        <v>1093</v>
      </c>
      <c r="D62" s="41" t="s">
        <v>805</v>
      </c>
      <c r="E62" s="41" t="s">
        <v>825</v>
      </c>
      <c r="F62" s="41"/>
      <c r="G62" s="41"/>
      <c r="H62" s="41"/>
      <c r="I62" s="41"/>
      <c r="J62" s="3" t="s">
        <v>850</v>
      </c>
      <c r="K62" s="41"/>
      <c r="L62" s="41"/>
      <c r="M62" s="41"/>
      <c r="N62" s="43" t="s">
        <v>910</v>
      </c>
      <c r="O62" s="43" t="s">
        <v>1036</v>
      </c>
      <c r="P62" s="43" t="s">
        <v>1094</v>
      </c>
      <c r="Q62" s="43" t="s">
        <v>1095</v>
      </c>
      <c r="R62" s="43" t="s">
        <v>919</v>
      </c>
      <c r="S62" s="43" t="s">
        <v>1096</v>
      </c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</row>
    <row r="63" spans="1:33" ht="15" customHeight="1">
      <c r="A63" s="2" t="s">
        <v>1097</v>
      </c>
      <c r="B63" s="3"/>
      <c r="C63" s="41" t="s">
        <v>1093</v>
      </c>
      <c r="D63" s="41" t="s">
        <v>805</v>
      </c>
      <c r="E63" s="41" t="s">
        <v>825</v>
      </c>
      <c r="F63" s="41"/>
      <c r="G63" s="41"/>
      <c r="H63" s="41"/>
      <c r="I63" s="41"/>
      <c r="J63" s="3" t="s">
        <v>851</v>
      </c>
      <c r="K63" s="41"/>
      <c r="L63" s="41"/>
      <c r="M63" s="41"/>
      <c r="N63" s="43" t="s">
        <v>884</v>
      </c>
      <c r="O63" s="43" t="s">
        <v>1018</v>
      </c>
      <c r="P63" s="43" t="s">
        <v>1098</v>
      </c>
      <c r="Q63" s="43" t="s">
        <v>918</v>
      </c>
      <c r="R63" s="43" t="s">
        <v>1041</v>
      </c>
      <c r="S63" s="43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</row>
    <row r="64" spans="1:33" ht="15" customHeight="1">
      <c r="A64" s="2" t="s">
        <v>1099</v>
      </c>
      <c r="B64" s="3"/>
      <c r="C64" s="41" t="s">
        <v>1093</v>
      </c>
      <c r="D64" s="41" t="s">
        <v>805</v>
      </c>
      <c r="E64" s="41" t="s">
        <v>825</v>
      </c>
      <c r="F64" s="41"/>
      <c r="G64" s="41"/>
      <c r="H64" s="41"/>
      <c r="I64" s="41"/>
      <c r="J64" s="3" t="s">
        <v>852</v>
      </c>
      <c r="K64" s="41"/>
      <c r="L64" s="41"/>
      <c r="M64" s="41"/>
      <c r="N64" s="43" t="s">
        <v>884</v>
      </c>
      <c r="O64" s="43" t="s">
        <v>1100</v>
      </c>
      <c r="P64" s="43" t="s">
        <v>1101</v>
      </c>
      <c r="Q64" s="43" t="s">
        <v>978</v>
      </c>
      <c r="R64" s="43" t="s">
        <v>919</v>
      </c>
      <c r="S64" s="43" t="s">
        <v>979</v>
      </c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</row>
    <row r="65" spans="1:33" ht="15" customHeight="1">
      <c r="A65" s="2" t="s">
        <v>1102</v>
      </c>
      <c r="B65" s="3"/>
      <c r="C65" s="41" t="s">
        <v>1093</v>
      </c>
      <c r="D65" s="41" t="s">
        <v>805</v>
      </c>
      <c r="E65" s="41" t="s">
        <v>825</v>
      </c>
      <c r="F65" s="41"/>
      <c r="G65" s="41"/>
      <c r="H65" s="41"/>
      <c r="I65" s="41"/>
      <c r="J65" s="3" t="s">
        <v>853</v>
      </c>
      <c r="K65" s="41"/>
      <c r="L65" s="41"/>
      <c r="M65" s="41"/>
      <c r="N65" s="43" t="s">
        <v>981</v>
      </c>
      <c r="O65" s="43" t="s">
        <v>1046</v>
      </c>
      <c r="P65" s="43" t="s">
        <v>1086</v>
      </c>
      <c r="Q65" s="43" t="s">
        <v>929</v>
      </c>
      <c r="R65" s="43" t="s">
        <v>984</v>
      </c>
      <c r="S65" s="43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</row>
    <row r="66" spans="1:33" ht="15" customHeight="1">
      <c r="A66" s="2" t="s">
        <v>1103</v>
      </c>
      <c r="B66" s="3"/>
      <c r="C66" s="41" t="s">
        <v>1093</v>
      </c>
      <c r="D66" s="41" t="s">
        <v>805</v>
      </c>
      <c r="E66" s="41" t="s">
        <v>825</v>
      </c>
      <c r="F66" s="41"/>
      <c r="G66" s="41"/>
      <c r="H66" s="41"/>
      <c r="I66" s="41"/>
      <c r="J66" s="3" t="s">
        <v>854</v>
      </c>
      <c r="K66" s="41"/>
      <c r="L66" s="41"/>
      <c r="M66" s="41"/>
      <c r="N66" s="43" t="s">
        <v>884</v>
      </c>
      <c r="O66" s="43" t="s">
        <v>1028</v>
      </c>
      <c r="P66" s="43" t="s">
        <v>1088</v>
      </c>
      <c r="Q66" s="43" t="s">
        <v>924</v>
      </c>
      <c r="R66" s="43" t="s">
        <v>988</v>
      </c>
      <c r="S66" s="43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</row>
    <row r="67" spans="1:33" ht="15" customHeight="1">
      <c r="A67" s="2" t="s">
        <v>1104</v>
      </c>
      <c r="B67" s="3"/>
      <c r="C67" s="41" t="s">
        <v>1093</v>
      </c>
      <c r="D67" s="41" t="s">
        <v>805</v>
      </c>
      <c r="E67" s="41" t="s">
        <v>825</v>
      </c>
      <c r="F67" s="41"/>
      <c r="G67" s="41"/>
      <c r="H67" s="41"/>
      <c r="I67" s="41"/>
      <c r="J67" s="3" t="s">
        <v>855</v>
      </c>
      <c r="K67" s="41"/>
      <c r="L67" s="41"/>
      <c r="M67" s="41"/>
      <c r="N67" s="43" t="s">
        <v>895</v>
      </c>
      <c r="O67" s="43" t="s">
        <v>1105</v>
      </c>
      <c r="P67" s="43" t="s">
        <v>991</v>
      </c>
      <c r="Q67" s="43" t="s">
        <v>1052</v>
      </c>
      <c r="R67" s="43" t="s">
        <v>1053</v>
      </c>
      <c r="S67" s="43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</row>
    <row r="68" spans="1:33" ht="15" customHeight="1">
      <c r="A68" s="2" t="s">
        <v>1106</v>
      </c>
      <c r="B68" s="3"/>
      <c r="C68" s="41" t="s">
        <v>1093</v>
      </c>
      <c r="D68" s="41" t="s">
        <v>805</v>
      </c>
      <c r="E68" s="41" t="s">
        <v>825</v>
      </c>
      <c r="F68" s="41"/>
      <c r="G68" s="41"/>
      <c r="H68" s="41"/>
      <c r="I68" s="41"/>
      <c r="J68" s="3" t="s">
        <v>856</v>
      </c>
      <c r="K68" s="41"/>
      <c r="L68" s="41"/>
      <c r="M68" s="41"/>
      <c r="N68" s="43" t="s">
        <v>1075</v>
      </c>
      <c r="O68" s="43"/>
      <c r="P68" s="43"/>
      <c r="Q68" s="43"/>
      <c r="R68" s="43"/>
      <c r="S68" s="43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</row>
    <row r="69" spans="1:33" ht="15" customHeight="1">
      <c r="A69" s="2" t="s">
        <v>1107</v>
      </c>
      <c r="B69" s="3"/>
      <c r="C69" s="41" t="s">
        <v>1108</v>
      </c>
      <c r="D69" s="41" t="s">
        <v>805</v>
      </c>
      <c r="E69" s="41" t="s">
        <v>826</v>
      </c>
      <c r="F69" s="41"/>
      <c r="G69" s="41"/>
      <c r="H69" s="41"/>
      <c r="I69" s="41"/>
      <c r="J69" s="3" t="s">
        <v>850</v>
      </c>
      <c r="K69" s="41"/>
      <c r="L69" s="41"/>
      <c r="M69" s="41"/>
      <c r="N69" s="43" t="s">
        <v>910</v>
      </c>
      <c r="O69" s="43" t="s">
        <v>1036</v>
      </c>
      <c r="P69" s="43" t="s">
        <v>1109</v>
      </c>
      <c r="Q69" s="43" t="s">
        <v>1095</v>
      </c>
      <c r="R69" s="43" t="s">
        <v>919</v>
      </c>
      <c r="S69" s="43" t="s">
        <v>1060</v>
      </c>
      <c r="Z69" s="41"/>
      <c r="AA69" s="41"/>
      <c r="AB69" s="41"/>
      <c r="AC69" s="41"/>
      <c r="AD69" s="41"/>
      <c r="AE69" s="41"/>
      <c r="AF69" s="41"/>
      <c r="AG69" s="41"/>
    </row>
    <row r="70" spans="1:33" ht="15" customHeight="1">
      <c r="A70" s="2" t="s">
        <v>1110</v>
      </c>
      <c r="B70" s="3"/>
      <c r="C70" s="41" t="s">
        <v>1108</v>
      </c>
      <c r="D70" s="41" t="s">
        <v>805</v>
      </c>
      <c r="E70" s="41" t="s">
        <v>826</v>
      </c>
      <c r="F70" s="41"/>
      <c r="G70" s="41"/>
      <c r="H70" s="41"/>
      <c r="I70" s="41"/>
      <c r="J70" s="3" t="s">
        <v>851</v>
      </c>
      <c r="K70" s="41"/>
      <c r="L70" s="41"/>
      <c r="M70" s="41"/>
      <c r="N70" s="43" t="s">
        <v>884</v>
      </c>
      <c r="O70" s="43" t="s">
        <v>1018</v>
      </c>
      <c r="P70" s="43" t="s">
        <v>1098</v>
      </c>
      <c r="Q70" s="43" t="s">
        <v>918</v>
      </c>
      <c r="R70" s="43" t="s">
        <v>1041</v>
      </c>
      <c r="S70" s="43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</row>
    <row r="71" spans="1:33" ht="15" customHeight="1">
      <c r="A71" s="2" t="s">
        <v>1111</v>
      </c>
      <c r="B71" s="3"/>
      <c r="C71" s="41" t="s">
        <v>1108</v>
      </c>
      <c r="D71" s="41" t="s">
        <v>805</v>
      </c>
      <c r="E71" s="41" t="s">
        <v>826</v>
      </c>
      <c r="F71" s="41"/>
      <c r="G71" s="41"/>
      <c r="H71" s="41"/>
      <c r="I71" s="41"/>
      <c r="J71" s="3" t="s">
        <v>852</v>
      </c>
      <c r="K71" s="41"/>
      <c r="L71" s="41"/>
      <c r="M71" s="41"/>
      <c r="N71" s="43" t="s">
        <v>884</v>
      </c>
      <c r="O71" s="43" t="s">
        <v>1112</v>
      </c>
      <c r="P71" s="43" t="s">
        <v>1113</v>
      </c>
      <c r="Q71" s="43" t="s">
        <v>978</v>
      </c>
      <c r="R71" s="43" t="s">
        <v>919</v>
      </c>
      <c r="S71" s="43" t="s">
        <v>979</v>
      </c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</row>
    <row r="72" spans="1:33" ht="15" customHeight="1">
      <c r="A72" s="2" t="s">
        <v>1114</v>
      </c>
      <c r="B72" s="3"/>
      <c r="C72" s="41" t="s">
        <v>1108</v>
      </c>
      <c r="D72" s="41" t="s">
        <v>805</v>
      </c>
      <c r="E72" s="41" t="s">
        <v>826</v>
      </c>
      <c r="F72" s="41"/>
      <c r="G72" s="41"/>
      <c r="H72" s="41"/>
      <c r="I72" s="41"/>
      <c r="J72" s="3" t="s">
        <v>853</v>
      </c>
      <c r="K72" s="41"/>
      <c r="L72" s="41"/>
      <c r="M72" s="41"/>
      <c r="N72" s="43" t="s">
        <v>981</v>
      </c>
      <c r="O72" s="43" t="s">
        <v>1026</v>
      </c>
      <c r="P72" s="43" t="s">
        <v>1086</v>
      </c>
      <c r="Q72" s="43" t="s">
        <v>929</v>
      </c>
      <c r="R72" s="43" t="s">
        <v>984</v>
      </c>
      <c r="S72" s="43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</row>
    <row r="73" spans="1:33" ht="15" customHeight="1">
      <c r="A73" s="2" t="s">
        <v>1115</v>
      </c>
      <c r="B73" s="3"/>
      <c r="C73" s="41" t="s">
        <v>1108</v>
      </c>
      <c r="D73" s="41" t="s">
        <v>805</v>
      </c>
      <c r="E73" s="41" t="s">
        <v>826</v>
      </c>
      <c r="F73" s="41"/>
      <c r="G73" s="41"/>
      <c r="H73" s="41"/>
      <c r="I73" s="41"/>
      <c r="J73" s="3" t="s">
        <v>854</v>
      </c>
      <c r="K73" s="41"/>
      <c r="L73" s="41"/>
      <c r="M73" s="41"/>
      <c r="N73" s="43" t="s">
        <v>884</v>
      </c>
      <c r="O73" s="43" t="s">
        <v>1028</v>
      </c>
      <c r="P73" s="43" t="s">
        <v>1088</v>
      </c>
      <c r="Q73" s="43" t="s">
        <v>924</v>
      </c>
      <c r="R73" s="43" t="s">
        <v>988</v>
      </c>
      <c r="S73" s="43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</row>
    <row r="74" spans="1:33" ht="15" customHeight="1">
      <c r="A74" s="2" t="s">
        <v>1116</v>
      </c>
      <c r="B74" s="3"/>
      <c r="C74" s="41" t="s">
        <v>1108</v>
      </c>
      <c r="D74" s="41" t="s">
        <v>805</v>
      </c>
      <c r="E74" s="41" t="s">
        <v>826</v>
      </c>
      <c r="F74" s="41"/>
      <c r="G74" s="41"/>
      <c r="H74" s="41"/>
      <c r="I74" s="41"/>
      <c r="J74" s="3" t="s">
        <v>855</v>
      </c>
      <c r="K74" s="41"/>
      <c r="L74" s="41"/>
      <c r="M74" s="41"/>
      <c r="N74" s="43" t="s">
        <v>895</v>
      </c>
      <c r="O74" s="43" t="s">
        <v>1117</v>
      </c>
      <c r="P74" s="43" t="s">
        <v>991</v>
      </c>
      <c r="Q74" s="43" t="s">
        <v>1052</v>
      </c>
      <c r="R74" s="43" t="s">
        <v>1053</v>
      </c>
      <c r="S74" s="43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</row>
    <row r="75" spans="1:33" ht="15" customHeight="1">
      <c r="A75" s="2" t="s">
        <v>1118</v>
      </c>
      <c r="B75" s="3"/>
      <c r="C75" s="41" t="s">
        <v>1108</v>
      </c>
      <c r="D75" s="41" t="s">
        <v>805</v>
      </c>
      <c r="E75" s="41" t="s">
        <v>826</v>
      </c>
      <c r="F75" s="41"/>
      <c r="G75" s="41"/>
      <c r="H75" s="41"/>
      <c r="I75" s="41"/>
      <c r="J75" s="3" t="s">
        <v>856</v>
      </c>
      <c r="K75" s="41"/>
      <c r="L75" s="41"/>
      <c r="M75" s="41"/>
      <c r="N75" s="43" t="s">
        <v>1075</v>
      </c>
      <c r="O75" s="43"/>
      <c r="P75" s="43"/>
      <c r="Q75" s="43"/>
      <c r="R75" s="43"/>
      <c r="S75" s="43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</row>
    <row r="76" spans="1:33" ht="15" customHeight="1">
      <c r="A76" s="2" t="s">
        <v>1119</v>
      </c>
      <c r="B76" s="3"/>
      <c r="C76" s="41"/>
      <c r="D76" s="41"/>
      <c r="E76" s="41"/>
      <c r="F76" s="41"/>
      <c r="G76" s="41"/>
      <c r="H76" s="41"/>
      <c r="I76" s="41"/>
      <c r="J76" s="3"/>
      <c r="K76" s="41"/>
      <c r="L76" s="41"/>
      <c r="M76" s="41"/>
      <c r="N76" s="43"/>
      <c r="O76" s="43"/>
      <c r="P76" s="43"/>
      <c r="Q76" s="43"/>
      <c r="R76" s="43"/>
      <c r="S76" s="43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</row>
    <row r="77" spans="1:33" ht="15" customHeight="1">
      <c r="A77" s="2" t="s">
        <v>1120</v>
      </c>
      <c r="B77" s="3"/>
      <c r="C77" s="41"/>
      <c r="D77" s="41"/>
      <c r="E77" s="41"/>
      <c r="F77" s="41"/>
      <c r="G77" s="41"/>
      <c r="H77" s="41"/>
      <c r="I77" s="41"/>
      <c r="J77" s="3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</row>
    <row r="78" spans="1:33" ht="15" customHeight="1">
      <c r="A78" s="2" t="s">
        <v>1121</v>
      </c>
      <c r="B78" s="3"/>
      <c r="C78" s="41"/>
      <c r="D78" s="41"/>
      <c r="E78" s="41"/>
      <c r="F78" s="41"/>
      <c r="G78" s="41"/>
      <c r="H78" s="41"/>
      <c r="I78" s="41"/>
      <c r="J78" s="3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</row>
    <row r="79" spans="1:33" ht="15" customHeight="1">
      <c r="A79" s="2" t="s">
        <v>1122</v>
      </c>
      <c r="B79" s="3"/>
      <c r="C79" s="41"/>
      <c r="D79" s="41"/>
      <c r="E79" s="41"/>
      <c r="F79" s="41"/>
      <c r="G79" s="41"/>
      <c r="H79" s="41"/>
      <c r="I79" s="41"/>
      <c r="J79" s="3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</row>
    <row r="80" spans="1:33" ht="15" customHeight="1">
      <c r="A80" s="2" t="s">
        <v>1123</v>
      </c>
      <c r="B80" s="3"/>
      <c r="C80" s="41"/>
      <c r="D80" s="41"/>
      <c r="E80" s="41"/>
      <c r="F80" s="41"/>
      <c r="G80" s="41"/>
      <c r="H80" s="41"/>
      <c r="I80" s="41"/>
      <c r="J80" s="3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</row>
    <row r="81" spans="1:33" ht="15" customHeight="1">
      <c r="A81" s="2" t="s">
        <v>1124</v>
      </c>
      <c r="B81" s="3"/>
      <c r="C81" s="41"/>
      <c r="D81" s="41"/>
      <c r="E81" s="41"/>
      <c r="F81" s="41"/>
      <c r="G81" s="41"/>
      <c r="H81" s="41"/>
      <c r="I81" s="41"/>
      <c r="J81" s="3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</row>
    <row r="82" spans="1:33" ht="15" customHeight="1">
      <c r="A82" s="2" t="s">
        <v>1125</v>
      </c>
      <c r="B82" s="3"/>
      <c r="C82" s="41"/>
      <c r="D82" s="41"/>
      <c r="E82" s="41"/>
      <c r="F82" s="41"/>
      <c r="G82" s="41"/>
      <c r="H82" s="41"/>
      <c r="I82" s="41"/>
      <c r="J82" s="3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</row>
    <row r="83" spans="1:33" ht="15" customHeight="1">
      <c r="A83" s="3"/>
      <c r="B83" s="3"/>
      <c r="C83" s="41"/>
      <c r="D83" s="41"/>
      <c r="E83" s="41"/>
      <c r="F83" s="41"/>
      <c r="G83" s="41"/>
      <c r="H83" s="41"/>
      <c r="I83" s="41"/>
      <c r="J83" s="3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</row>
    <row r="84" spans="1:33" ht="15" customHeight="1">
      <c r="A84" s="3"/>
      <c r="B84" s="3"/>
      <c r="C84" s="41"/>
      <c r="D84" s="41"/>
      <c r="E84" s="41"/>
      <c r="F84" s="41"/>
      <c r="G84" s="41"/>
      <c r="H84" s="41"/>
      <c r="I84" s="41"/>
      <c r="J84" s="3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</row>
    <row r="85" spans="1:33" ht="15" customHeight="1">
      <c r="A85" s="3"/>
      <c r="B85" s="3"/>
      <c r="C85" s="41"/>
      <c r="D85" s="41"/>
      <c r="E85" s="41"/>
      <c r="F85" s="41"/>
      <c r="G85" s="41"/>
      <c r="H85" s="41"/>
      <c r="I85" s="41"/>
      <c r="J85" s="3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</row>
    <row r="86" spans="1:33" ht="15" customHeight="1">
      <c r="A86" s="3"/>
      <c r="B86" s="3"/>
      <c r="C86" s="41"/>
      <c r="D86" s="41"/>
      <c r="E86" s="41"/>
      <c r="F86" s="41"/>
      <c r="G86" s="41"/>
      <c r="H86" s="41"/>
      <c r="I86" s="41"/>
      <c r="J86" s="3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</row>
    <row r="87" spans="1:33" ht="15" customHeight="1">
      <c r="A87" s="3"/>
      <c r="B87" s="3"/>
      <c r="C87" s="41"/>
      <c r="D87" s="41"/>
      <c r="E87" s="41"/>
      <c r="F87" s="41"/>
      <c r="G87" s="41"/>
      <c r="H87" s="41"/>
      <c r="I87" s="41"/>
      <c r="J87" s="3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</row>
    <row r="88" spans="1:33" ht="15" customHeight="1">
      <c r="A88" s="3"/>
      <c r="B88" s="3"/>
      <c r="C88" s="41"/>
      <c r="D88" s="41"/>
      <c r="E88" s="41"/>
      <c r="F88" s="41"/>
      <c r="G88" s="41"/>
      <c r="H88" s="41"/>
      <c r="I88" s="41"/>
      <c r="J88" s="3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</row>
    <row r="89" spans="1:33" ht="15" customHeight="1">
      <c r="A89" s="3"/>
      <c r="B89" s="3"/>
      <c r="C89" s="41"/>
      <c r="D89" s="41"/>
      <c r="E89" s="41"/>
      <c r="F89" s="41"/>
      <c r="G89" s="41"/>
      <c r="H89" s="41"/>
      <c r="I89" s="41"/>
      <c r="J89" s="3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</row>
    <row r="90" spans="1:33" ht="15" customHeight="1">
      <c r="A90" s="3"/>
      <c r="B90" s="3"/>
      <c r="C90" s="41"/>
      <c r="D90" s="41"/>
      <c r="E90" s="41"/>
      <c r="F90" s="41"/>
      <c r="G90" s="41"/>
      <c r="H90" s="41"/>
      <c r="I90" s="41"/>
      <c r="J90" s="3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</row>
    <row r="91" spans="1:33" ht="15" customHeight="1">
      <c r="A91" s="3"/>
      <c r="B91" s="3"/>
      <c r="C91" s="41"/>
      <c r="D91" s="41"/>
      <c r="E91" s="41"/>
      <c r="F91" s="41"/>
      <c r="G91" s="41"/>
      <c r="H91" s="41"/>
      <c r="I91" s="41"/>
      <c r="J91" s="3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</row>
    <row r="92" spans="1:33" ht="15" customHeight="1">
      <c r="A92" s="3"/>
      <c r="B92" s="3"/>
      <c r="C92" s="41"/>
      <c r="D92" s="41"/>
      <c r="E92" s="41"/>
      <c r="F92" s="41"/>
      <c r="G92" s="41"/>
      <c r="H92" s="41"/>
      <c r="I92" s="41"/>
      <c r="J92" s="3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</row>
    <row r="93" spans="1:33" ht="15" customHeight="1">
      <c r="A93" s="3"/>
      <c r="B93" s="3"/>
      <c r="C93" s="41"/>
      <c r="D93" s="41"/>
      <c r="E93" s="41"/>
      <c r="F93" s="41"/>
      <c r="G93" s="41"/>
      <c r="H93" s="41"/>
      <c r="I93" s="41"/>
      <c r="J93" s="3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</row>
    <row r="94" spans="1:33" ht="15" customHeight="1">
      <c r="A94" s="3"/>
      <c r="B94" s="3"/>
      <c r="C94" s="41"/>
      <c r="D94" s="41"/>
      <c r="E94" s="41"/>
      <c r="F94" s="41"/>
      <c r="G94" s="41"/>
      <c r="H94" s="41"/>
      <c r="I94" s="41"/>
      <c r="J94" s="3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</row>
    <row r="95" spans="1:33" ht="15" customHeight="1">
      <c r="A95" s="3"/>
      <c r="B95" s="3"/>
      <c r="C95" s="41"/>
      <c r="D95" s="41"/>
      <c r="E95" s="41"/>
      <c r="F95" s="41"/>
      <c r="G95" s="41"/>
      <c r="H95" s="41"/>
      <c r="I95" s="41"/>
      <c r="J95" s="3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</row>
    <row r="96" spans="1:33" ht="15" customHeight="1">
      <c r="A96" s="3"/>
      <c r="B96" s="3"/>
      <c r="C96" s="41"/>
      <c r="D96" s="41"/>
      <c r="E96" s="41"/>
      <c r="F96" s="41"/>
      <c r="G96" s="41"/>
      <c r="H96" s="41"/>
      <c r="I96" s="41"/>
      <c r="J96" s="3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</row>
    <row r="97" spans="1:33" ht="15" customHeight="1">
      <c r="A97" s="3"/>
      <c r="B97" s="3"/>
      <c r="C97" s="41"/>
      <c r="D97" s="41"/>
      <c r="E97" s="41"/>
      <c r="F97" s="41"/>
      <c r="G97" s="41"/>
      <c r="H97" s="41"/>
      <c r="I97" s="41"/>
      <c r="J97" s="3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</row>
    <row r="98" spans="1:33" ht="15" customHeight="1">
      <c r="A98" s="3"/>
      <c r="B98" s="3"/>
      <c r="C98" s="41"/>
      <c r="D98" s="41"/>
      <c r="E98" s="41"/>
      <c r="F98" s="41"/>
      <c r="G98" s="41"/>
      <c r="H98" s="41"/>
      <c r="I98" s="41"/>
      <c r="J98" s="3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</row>
    <row r="99" spans="1:33" ht="15" customHeight="1">
      <c r="A99" s="3"/>
      <c r="B99" s="3"/>
      <c r="C99" s="41"/>
      <c r="D99" s="41"/>
      <c r="E99" s="41"/>
      <c r="F99" s="41"/>
      <c r="G99" s="41"/>
      <c r="H99" s="41"/>
      <c r="I99" s="41"/>
      <c r="J99" s="3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</row>
    <row r="100" spans="1:33" ht="15" customHeight="1">
      <c r="A100" s="3"/>
      <c r="B100" s="3"/>
      <c r="C100" s="41"/>
      <c r="D100" s="41"/>
      <c r="E100" s="41"/>
      <c r="F100" s="41"/>
      <c r="G100" s="41"/>
      <c r="H100" s="41"/>
      <c r="I100" s="41"/>
      <c r="J100" s="3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</row>
    <row r="101" spans="1:33" ht="15" customHeight="1">
      <c r="A101" s="3"/>
      <c r="B101" s="3"/>
      <c r="C101" s="41"/>
      <c r="D101" s="41"/>
      <c r="E101" s="41"/>
      <c r="F101" s="41"/>
      <c r="G101" s="41"/>
      <c r="H101" s="41"/>
      <c r="I101" s="41"/>
      <c r="J101" s="3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</row>
    <row r="102" spans="1:33" ht="15" customHeight="1">
      <c r="A102" s="3"/>
      <c r="B102" s="3"/>
      <c r="C102" s="41"/>
      <c r="D102" s="41"/>
      <c r="E102" s="41"/>
      <c r="F102" s="41"/>
      <c r="G102" s="41"/>
      <c r="H102" s="41"/>
      <c r="I102" s="41"/>
      <c r="J102" s="3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</row>
    <row r="103" spans="1:33" ht="15" customHeight="1">
      <c r="A103" s="3"/>
      <c r="B103" s="3"/>
      <c r="C103" s="41"/>
      <c r="D103" s="41"/>
      <c r="E103" s="41"/>
      <c r="F103" s="41"/>
      <c r="G103" s="41"/>
      <c r="H103" s="41"/>
      <c r="I103" s="41"/>
      <c r="J103" s="3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</row>
    <row r="104" spans="1:33" ht="15" customHeight="1">
      <c r="A104" s="3"/>
      <c r="B104" s="3"/>
      <c r="C104" s="41"/>
      <c r="D104" s="41"/>
      <c r="E104" s="41"/>
      <c r="F104" s="41"/>
      <c r="G104" s="41"/>
      <c r="H104" s="41"/>
      <c r="I104" s="41"/>
      <c r="J104" s="3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</row>
    <row r="105" spans="1:33" ht="15" customHeight="1">
      <c r="A105" s="3"/>
      <c r="B105" s="3"/>
      <c r="C105" s="41"/>
      <c r="D105" s="41"/>
      <c r="E105" s="41"/>
      <c r="F105" s="41"/>
      <c r="G105" s="41"/>
      <c r="H105" s="41"/>
      <c r="I105" s="41"/>
      <c r="J105" s="3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</row>
    <row r="106" spans="1:33" ht="15" customHeight="1">
      <c r="A106" s="3"/>
      <c r="B106" s="3"/>
      <c r="C106" s="41"/>
      <c r="D106" s="41"/>
      <c r="E106" s="41"/>
      <c r="F106" s="41"/>
      <c r="G106" s="41"/>
      <c r="H106" s="41"/>
      <c r="I106" s="41"/>
      <c r="J106" s="3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</row>
    <row r="107" spans="1:33" ht="15" customHeight="1">
      <c r="A107" s="3"/>
      <c r="B107" s="3"/>
      <c r="C107" s="41"/>
      <c r="D107" s="41"/>
      <c r="E107" s="41"/>
      <c r="F107" s="41"/>
      <c r="G107" s="41"/>
      <c r="H107" s="41"/>
      <c r="I107" s="41"/>
      <c r="J107" s="3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</row>
    <row r="108" spans="1:33" ht="15" customHeight="1">
      <c r="A108" s="3"/>
      <c r="B108" s="3"/>
      <c r="C108" s="41"/>
      <c r="D108" s="41"/>
      <c r="E108" s="41"/>
      <c r="F108" s="41"/>
      <c r="G108" s="41"/>
      <c r="H108" s="41"/>
      <c r="I108" s="41"/>
      <c r="J108" s="3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</row>
    <row r="109" spans="1:33" ht="15" customHeight="1">
      <c r="A109" s="3"/>
      <c r="B109" s="3"/>
      <c r="C109" s="41"/>
      <c r="D109" s="41"/>
      <c r="E109" s="41"/>
      <c r="F109" s="41"/>
      <c r="G109" s="41"/>
      <c r="H109" s="41"/>
      <c r="I109" s="41"/>
      <c r="J109" s="3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</row>
    <row r="110" spans="1:33" ht="15" customHeight="1">
      <c r="A110" s="3"/>
      <c r="B110" s="3"/>
      <c r="C110" s="41"/>
      <c r="D110" s="41"/>
      <c r="E110" s="41"/>
      <c r="F110" s="41"/>
      <c r="G110" s="41"/>
      <c r="H110" s="41"/>
      <c r="I110" s="41"/>
      <c r="J110" s="3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</row>
    <row r="111" spans="1:33" ht="15" customHeight="1">
      <c r="A111" s="3"/>
      <c r="B111" s="3"/>
      <c r="C111" s="41"/>
      <c r="D111" s="41"/>
      <c r="E111" s="41"/>
      <c r="F111" s="41"/>
      <c r="G111" s="41"/>
      <c r="H111" s="41"/>
      <c r="I111" s="41"/>
      <c r="J111" s="3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</row>
    <row r="112" spans="1:33" ht="15" customHeight="1">
      <c r="A112" s="3"/>
      <c r="B112" s="3"/>
      <c r="C112" s="41"/>
      <c r="D112" s="41"/>
      <c r="E112" s="41"/>
      <c r="F112" s="41"/>
      <c r="G112" s="41"/>
      <c r="H112" s="41"/>
      <c r="I112" s="41"/>
      <c r="J112" s="3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</row>
    <row r="113" spans="1:33" ht="15" customHeight="1">
      <c r="A113" s="3"/>
      <c r="B113" s="3"/>
      <c r="C113" s="41"/>
      <c r="D113" s="41"/>
      <c r="E113" s="41"/>
      <c r="F113" s="41"/>
      <c r="G113" s="41"/>
      <c r="H113" s="41"/>
      <c r="I113" s="41"/>
      <c r="J113" s="3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</row>
    <row r="114" spans="1:33" ht="15" customHeight="1">
      <c r="A114" s="3"/>
      <c r="B114" s="3"/>
      <c r="C114" s="41"/>
      <c r="D114" s="41"/>
      <c r="E114" s="41"/>
      <c r="F114" s="41"/>
      <c r="G114" s="41"/>
      <c r="H114" s="41"/>
      <c r="I114" s="41"/>
      <c r="J114" s="3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</row>
    <row r="115" spans="1:33" ht="15" customHeight="1">
      <c r="A115" s="3"/>
      <c r="B115" s="3"/>
      <c r="C115" s="41"/>
      <c r="D115" s="41"/>
      <c r="E115" s="41"/>
      <c r="F115" s="41"/>
      <c r="G115" s="41"/>
      <c r="H115" s="41"/>
      <c r="I115" s="41"/>
      <c r="J115" s="3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</row>
    <row r="116" spans="1:33" ht="15" customHeight="1">
      <c r="A116" s="3"/>
      <c r="B116" s="3"/>
      <c r="C116" s="41"/>
      <c r="D116" s="41"/>
      <c r="E116" s="41"/>
      <c r="F116" s="41"/>
      <c r="G116" s="41"/>
      <c r="H116" s="41"/>
      <c r="I116" s="41"/>
      <c r="J116" s="3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</row>
    <row r="117" spans="1:33" ht="15" customHeight="1">
      <c r="A117" s="3"/>
      <c r="B117" s="3"/>
      <c r="C117" s="41"/>
      <c r="D117" s="41"/>
      <c r="E117" s="41"/>
      <c r="F117" s="41"/>
      <c r="G117" s="41"/>
      <c r="H117" s="41"/>
      <c r="I117" s="41"/>
      <c r="J117" s="3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</row>
    <row r="118" spans="1:33" ht="15" customHeight="1">
      <c r="A118" s="3"/>
      <c r="B118" s="3"/>
      <c r="C118" s="41"/>
      <c r="D118" s="41"/>
      <c r="E118" s="41"/>
      <c r="F118" s="41"/>
      <c r="G118" s="41"/>
      <c r="H118" s="41"/>
      <c r="I118" s="41"/>
      <c r="J118" s="3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</row>
    <row r="119" spans="1:33" ht="15" customHeight="1">
      <c r="A119" s="3"/>
      <c r="B119" s="3"/>
      <c r="C119" s="41"/>
      <c r="D119" s="41"/>
      <c r="E119" s="41"/>
      <c r="F119" s="41"/>
      <c r="G119" s="41"/>
      <c r="H119" s="41"/>
      <c r="I119" s="41"/>
      <c r="J119" s="3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</row>
    <row r="120" spans="1:33" ht="15" customHeight="1">
      <c r="A120" s="3"/>
      <c r="B120" s="3"/>
      <c r="C120" s="41"/>
      <c r="D120" s="41"/>
      <c r="E120" s="41"/>
      <c r="F120" s="41"/>
      <c r="G120" s="41"/>
      <c r="H120" s="41"/>
      <c r="I120" s="41"/>
      <c r="J120" s="3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</row>
    <row r="121" spans="1:33" ht="15" customHeight="1">
      <c r="A121" s="3"/>
      <c r="B121" s="3"/>
      <c r="C121" s="41"/>
      <c r="D121" s="41"/>
      <c r="E121" s="41"/>
      <c r="F121" s="41"/>
      <c r="G121" s="41"/>
      <c r="H121" s="41"/>
      <c r="I121" s="41"/>
      <c r="J121" s="3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</row>
    <row r="122" spans="1:33" ht="15" customHeight="1">
      <c r="A122" s="3"/>
      <c r="B122" s="3"/>
      <c r="C122" s="41"/>
      <c r="D122" s="41"/>
      <c r="E122" s="41"/>
      <c r="F122" s="41"/>
      <c r="G122" s="41"/>
      <c r="H122" s="41"/>
      <c r="I122" s="41"/>
      <c r="J122" s="3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</row>
    <row r="123" spans="1:33" ht="15" customHeight="1">
      <c r="A123" s="3"/>
      <c r="B123" s="3"/>
      <c r="C123" s="41"/>
      <c r="D123" s="41"/>
      <c r="E123" s="41"/>
      <c r="F123" s="41"/>
      <c r="G123" s="41"/>
      <c r="H123" s="41"/>
      <c r="I123" s="41"/>
      <c r="J123" s="3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</row>
    <row r="124" spans="1:33" ht="15" customHeight="1">
      <c r="A124" s="3"/>
      <c r="B124" s="3"/>
      <c r="C124" s="41"/>
      <c r="D124" s="41"/>
      <c r="E124" s="41"/>
      <c r="F124" s="41"/>
      <c r="G124" s="41"/>
      <c r="H124" s="41"/>
      <c r="I124" s="41"/>
      <c r="J124" s="3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</row>
    <row r="125" spans="1:33" ht="15" customHeight="1">
      <c r="A125" s="3"/>
      <c r="B125" s="3"/>
      <c r="C125" s="41"/>
      <c r="D125" s="41"/>
      <c r="E125" s="41"/>
      <c r="F125" s="41"/>
      <c r="G125" s="41"/>
      <c r="H125" s="41"/>
      <c r="I125" s="41"/>
      <c r="J125" s="3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</row>
    <row r="126" spans="1:33" ht="15" customHeight="1">
      <c r="A126" s="3"/>
      <c r="B126" s="3"/>
      <c r="C126" s="41"/>
      <c r="D126" s="41"/>
      <c r="E126" s="41"/>
      <c r="F126" s="41"/>
      <c r="G126" s="41"/>
      <c r="H126" s="41"/>
      <c r="I126" s="41"/>
      <c r="J126" s="3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</row>
    <row r="127" spans="1:33" ht="15" customHeight="1">
      <c r="A127" s="3"/>
      <c r="B127" s="3"/>
      <c r="C127" s="41"/>
      <c r="D127" s="41"/>
      <c r="E127" s="41"/>
      <c r="F127" s="41"/>
      <c r="G127" s="41"/>
      <c r="H127" s="41"/>
      <c r="I127" s="41"/>
      <c r="J127" s="3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</row>
    <row r="128" spans="1:33" ht="15" customHeight="1">
      <c r="A128" s="3"/>
      <c r="B128" s="3"/>
      <c r="C128" s="41"/>
      <c r="D128" s="41"/>
      <c r="E128" s="41"/>
      <c r="F128" s="41"/>
      <c r="G128" s="41"/>
      <c r="H128" s="41"/>
      <c r="I128" s="41"/>
      <c r="J128" s="3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</row>
    <row r="129" spans="1:33" ht="15" customHeight="1">
      <c r="A129" s="3"/>
      <c r="B129" s="3"/>
      <c r="C129" s="41"/>
      <c r="D129" s="41"/>
      <c r="E129" s="41"/>
      <c r="F129" s="41"/>
      <c r="G129" s="41"/>
      <c r="H129" s="41"/>
      <c r="I129" s="41"/>
      <c r="J129" s="3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</row>
    <row r="130" spans="1:33" ht="15" customHeight="1">
      <c r="A130" s="3"/>
      <c r="B130" s="3"/>
      <c r="C130" s="41"/>
      <c r="D130" s="41"/>
      <c r="E130" s="41"/>
      <c r="F130" s="41"/>
      <c r="G130" s="41"/>
      <c r="H130" s="41"/>
      <c r="I130" s="41"/>
      <c r="J130" s="3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</row>
    <row r="131" spans="1:33" ht="15" customHeight="1">
      <c r="A131" s="3"/>
      <c r="B131" s="3"/>
      <c r="C131" s="41"/>
      <c r="D131" s="41"/>
      <c r="E131" s="41"/>
      <c r="F131" s="41"/>
      <c r="G131" s="41"/>
      <c r="H131" s="41"/>
      <c r="I131" s="41"/>
      <c r="J131" s="3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</row>
    <row r="132" spans="1:33" ht="15" customHeight="1">
      <c r="A132" s="3"/>
      <c r="B132" s="3"/>
      <c r="C132" s="41"/>
      <c r="D132" s="41"/>
      <c r="E132" s="41"/>
      <c r="F132" s="41"/>
      <c r="G132" s="41"/>
      <c r="H132" s="41"/>
      <c r="I132" s="41"/>
      <c r="J132" s="3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</row>
    <row r="133" spans="1:33" ht="15" customHeight="1">
      <c r="A133" s="3"/>
      <c r="B133" s="3"/>
      <c r="C133" s="41"/>
      <c r="D133" s="41"/>
      <c r="E133" s="41"/>
      <c r="F133" s="41"/>
      <c r="G133" s="41"/>
      <c r="H133" s="41"/>
      <c r="I133" s="41"/>
      <c r="J133" s="3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</row>
    <row r="134" spans="1:33" ht="15" customHeight="1">
      <c r="A134" s="3"/>
      <c r="B134" s="3"/>
      <c r="C134" s="41"/>
      <c r="D134" s="41"/>
      <c r="E134" s="41"/>
      <c r="F134" s="41"/>
      <c r="G134" s="41"/>
      <c r="H134" s="41"/>
      <c r="I134" s="41"/>
      <c r="J134" s="3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</row>
    <row r="135" spans="1:33" ht="15" customHeight="1">
      <c r="A135" s="3"/>
      <c r="B135" s="3"/>
      <c r="C135" s="41"/>
      <c r="D135" s="41"/>
      <c r="E135" s="41"/>
      <c r="F135" s="41"/>
      <c r="G135" s="41"/>
      <c r="H135" s="41"/>
      <c r="I135" s="41"/>
      <c r="J135" s="3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</row>
    <row r="136" spans="1:33" ht="15" customHeight="1">
      <c r="A136" s="3"/>
      <c r="B136" s="3"/>
      <c r="C136" s="41"/>
      <c r="D136" s="41"/>
      <c r="E136" s="41"/>
      <c r="F136" s="41"/>
      <c r="G136" s="41"/>
      <c r="H136" s="41"/>
      <c r="I136" s="41"/>
      <c r="J136" s="3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</row>
    <row r="137" spans="1:33" ht="15" customHeight="1">
      <c r="A137" s="3"/>
      <c r="B137" s="3"/>
      <c r="C137" s="41"/>
      <c r="D137" s="41"/>
      <c r="E137" s="41"/>
      <c r="F137" s="41"/>
      <c r="G137" s="41"/>
      <c r="H137" s="41"/>
      <c r="I137" s="41"/>
      <c r="J137" s="3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</row>
    <row r="138" spans="1:33" ht="15" customHeight="1">
      <c r="A138" s="3"/>
      <c r="B138" s="3"/>
      <c r="C138" s="41"/>
      <c r="D138" s="41"/>
      <c r="E138" s="41"/>
      <c r="F138" s="41"/>
      <c r="G138" s="41"/>
      <c r="H138" s="41"/>
      <c r="I138" s="41"/>
      <c r="J138" s="3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</row>
    <row r="139" spans="1:33" ht="15" customHeight="1">
      <c r="A139" s="3"/>
      <c r="B139" s="3"/>
      <c r="C139" s="41"/>
      <c r="D139" s="41"/>
      <c r="E139" s="41"/>
      <c r="F139" s="41"/>
      <c r="G139" s="41"/>
      <c r="H139" s="41"/>
      <c r="I139" s="41"/>
      <c r="J139" s="3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</row>
    <row r="140" spans="1:33" ht="15" customHeight="1">
      <c r="A140" s="3"/>
      <c r="B140" s="3"/>
      <c r="C140" s="41"/>
      <c r="D140" s="41"/>
      <c r="E140" s="41"/>
      <c r="F140" s="41"/>
      <c r="G140" s="41"/>
      <c r="H140" s="41"/>
      <c r="I140" s="41"/>
      <c r="J140" s="3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</row>
    <row r="141" spans="1:33" ht="15" customHeight="1">
      <c r="A141" s="3"/>
      <c r="B141" s="3"/>
      <c r="C141" s="41"/>
      <c r="D141" s="41"/>
      <c r="E141" s="41"/>
      <c r="F141" s="41"/>
      <c r="G141" s="41"/>
      <c r="H141" s="41"/>
      <c r="I141" s="41"/>
      <c r="J141" s="3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</row>
    <row r="142" spans="1:33" ht="15" customHeight="1">
      <c r="A142" s="3"/>
      <c r="B142" s="3"/>
      <c r="C142" s="41"/>
      <c r="D142" s="41"/>
      <c r="E142" s="41"/>
      <c r="F142" s="41"/>
      <c r="G142" s="41"/>
      <c r="H142" s="41"/>
      <c r="I142" s="41"/>
      <c r="J142" s="3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</row>
    <row r="143" spans="1:33" ht="15" customHeight="1">
      <c r="A143" s="3"/>
      <c r="B143" s="3"/>
      <c r="C143" s="41"/>
      <c r="D143" s="41"/>
      <c r="E143" s="41"/>
      <c r="F143" s="41"/>
      <c r="G143" s="41"/>
      <c r="H143" s="41"/>
      <c r="I143" s="41"/>
      <c r="J143" s="3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</row>
    <row r="144" spans="1:33" ht="15" customHeight="1">
      <c r="A144" s="3"/>
      <c r="B144" s="3"/>
      <c r="C144" s="41"/>
      <c r="D144" s="41"/>
      <c r="E144" s="41"/>
      <c r="F144" s="41"/>
      <c r="G144" s="41"/>
      <c r="H144" s="41"/>
      <c r="I144" s="41"/>
      <c r="J144" s="3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</row>
    <row r="145" spans="1:33" ht="15" customHeight="1">
      <c r="A145" s="3"/>
      <c r="B145" s="3"/>
      <c r="C145" s="41"/>
      <c r="D145" s="41"/>
      <c r="E145" s="41"/>
      <c r="F145" s="41"/>
      <c r="G145" s="41"/>
      <c r="H145" s="41"/>
      <c r="I145" s="41"/>
      <c r="J145" s="3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</row>
    <row r="146" spans="1:33" ht="15" customHeight="1">
      <c r="A146" s="3"/>
      <c r="B146" s="3"/>
      <c r="C146" s="41"/>
      <c r="D146" s="41"/>
      <c r="E146" s="41"/>
      <c r="F146" s="41"/>
      <c r="G146" s="41"/>
      <c r="H146" s="41"/>
      <c r="I146" s="41"/>
      <c r="J146" s="3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</row>
    <row r="147" spans="1:33" ht="15" customHeight="1">
      <c r="A147" s="3"/>
      <c r="B147" s="3"/>
      <c r="C147" s="41"/>
      <c r="D147" s="41"/>
      <c r="E147" s="41"/>
      <c r="F147" s="41"/>
      <c r="G147" s="41"/>
      <c r="H147" s="41"/>
      <c r="I147" s="41"/>
      <c r="J147" s="3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</row>
    <row r="148" spans="1:33" ht="15" customHeight="1">
      <c r="A148" s="3"/>
      <c r="B148" s="3"/>
      <c r="C148" s="41"/>
      <c r="D148" s="41"/>
      <c r="E148" s="41"/>
      <c r="F148" s="41"/>
      <c r="G148" s="41"/>
      <c r="H148" s="41"/>
      <c r="I148" s="41"/>
      <c r="J148" s="3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</row>
    <row r="149" spans="1:33" ht="15" customHeight="1">
      <c r="A149" s="3"/>
      <c r="B149" s="3"/>
      <c r="C149" s="41"/>
      <c r="D149" s="41"/>
      <c r="E149" s="41"/>
      <c r="F149" s="41"/>
      <c r="G149" s="41"/>
      <c r="H149" s="41"/>
      <c r="I149" s="41"/>
      <c r="J149" s="3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</row>
    <row r="150" spans="1:33" ht="15" customHeight="1">
      <c r="A150" s="3"/>
      <c r="B150" s="3"/>
      <c r="C150" s="41"/>
      <c r="D150" s="41"/>
      <c r="E150" s="41"/>
      <c r="F150" s="41"/>
      <c r="G150" s="41"/>
      <c r="H150" s="41"/>
      <c r="I150" s="41"/>
      <c r="J150" s="3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</row>
    <row r="151" spans="1:33" ht="15" customHeight="1">
      <c r="A151" s="3"/>
      <c r="B151" s="3"/>
      <c r="C151" s="41"/>
      <c r="D151" s="41"/>
      <c r="E151" s="41"/>
      <c r="F151" s="41"/>
      <c r="G151" s="41"/>
      <c r="H151" s="41"/>
      <c r="I151" s="41"/>
      <c r="J151" s="3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</row>
    <row r="152" spans="1:33" ht="15" customHeight="1">
      <c r="A152" s="3"/>
      <c r="B152" s="3"/>
      <c r="C152" s="41"/>
      <c r="D152" s="41"/>
      <c r="E152" s="41"/>
      <c r="F152" s="41"/>
      <c r="G152" s="41"/>
      <c r="H152" s="41"/>
      <c r="I152" s="41"/>
      <c r="J152" s="3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</row>
    <row r="153" spans="1:33" ht="15" customHeight="1">
      <c r="A153" s="3"/>
      <c r="B153" s="3"/>
      <c r="C153" s="41"/>
      <c r="D153" s="41"/>
      <c r="E153" s="41"/>
      <c r="F153" s="41"/>
      <c r="G153" s="41"/>
      <c r="H153" s="41"/>
      <c r="I153" s="41"/>
      <c r="J153" s="3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</row>
    <row r="154" spans="1:33" ht="15" customHeight="1">
      <c r="A154" s="3"/>
      <c r="B154" s="3"/>
      <c r="C154" s="41"/>
      <c r="D154" s="41"/>
      <c r="E154" s="41"/>
      <c r="F154" s="41"/>
      <c r="G154" s="41"/>
      <c r="H154" s="41"/>
      <c r="I154" s="41"/>
      <c r="J154" s="3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</row>
    <row r="155" spans="1:33" ht="15" customHeight="1">
      <c r="A155" s="3"/>
      <c r="B155" s="3"/>
      <c r="C155" s="41"/>
      <c r="D155" s="41"/>
      <c r="E155" s="41"/>
      <c r="F155" s="41"/>
      <c r="G155" s="41"/>
      <c r="H155" s="41"/>
      <c r="I155" s="41"/>
      <c r="J155" s="3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</row>
    <row r="156" spans="1:33" ht="15" customHeight="1">
      <c r="A156" s="3"/>
      <c r="B156" s="3"/>
      <c r="C156" s="41"/>
      <c r="D156" s="41"/>
      <c r="E156" s="41"/>
      <c r="F156" s="41"/>
      <c r="G156" s="41"/>
      <c r="H156" s="41"/>
      <c r="I156" s="41"/>
      <c r="J156" s="3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</row>
    <row r="157" spans="1:33" ht="15" customHeight="1">
      <c r="A157" s="3"/>
      <c r="B157" s="3"/>
      <c r="C157" s="41"/>
      <c r="D157" s="41"/>
      <c r="E157" s="41"/>
      <c r="F157" s="41"/>
      <c r="G157" s="41"/>
      <c r="H157" s="41"/>
      <c r="I157" s="41"/>
      <c r="J157" s="3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</row>
    <row r="158" spans="1:33" ht="15" customHeight="1">
      <c r="A158" s="3"/>
      <c r="B158" s="3"/>
      <c r="C158" s="41"/>
      <c r="D158" s="41"/>
      <c r="E158" s="41"/>
      <c r="F158" s="41"/>
      <c r="G158" s="41"/>
      <c r="H158" s="41"/>
      <c r="I158" s="41"/>
      <c r="J158" s="3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</row>
    <row r="159" spans="1:33" ht="15" customHeight="1">
      <c r="A159" s="3"/>
      <c r="B159" s="3"/>
      <c r="C159" s="41"/>
      <c r="D159" s="41"/>
      <c r="E159" s="41"/>
      <c r="F159" s="41"/>
      <c r="G159" s="41"/>
      <c r="H159" s="41"/>
      <c r="I159" s="41"/>
      <c r="J159" s="3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</row>
    <row r="160" spans="1:33" ht="15" customHeight="1">
      <c r="A160" s="3"/>
      <c r="B160" s="3"/>
      <c r="C160" s="41"/>
      <c r="D160" s="41"/>
      <c r="E160" s="41"/>
      <c r="F160" s="41"/>
      <c r="G160" s="41"/>
      <c r="H160" s="41"/>
      <c r="I160" s="41"/>
      <c r="J160" s="3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</row>
    <row r="161" spans="1:33" ht="15" customHeight="1">
      <c r="A161" s="3"/>
      <c r="B161" s="3"/>
      <c r="C161" s="41"/>
      <c r="D161" s="41"/>
      <c r="E161" s="41"/>
      <c r="F161" s="41"/>
      <c r="G161" s="41"/>
      <c r="H161" s="41"/>
      <c r="I161" s="41"/>
      <c r="J161" s="3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</row>
    <row r="162" spans="1:33" ht="15" customHeight="1">
      <c r="A162" s="3"/>
      <c r="B162" s="3"/>
      <c r="C162" s="41"/>
      <c r="D162" s="41"/>
      <c r="E162" s="41"/>
      <c r="F162" s="41"/>
      <c r="G162" s="41"/>
      <c r="H162" s="41"/>
      <c r="I162" s="41"/>
      <c r="J162" s="3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</row>
    <row r="163" spans="1:33" ht="15" customHeight="1">
      <c r="A163" s="3"/>
      <c r="B163" s="3"/>
      <c r="C163" s="41"/>
      <c r="D163" s="41"/>
      <c r="E163" s="41"/>
      <c r="F163" s="41"/>
      <c r="G163" s="41"/>
      <c r="H163" s="41"/>
      <c r="I163" s="41"/>
      <c r="J163" s="3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</row>
    <row r="164" spans="1:33" ht="15" customHeight="1">
      <c r="A164" s="3"/>
      <c r="B164" s="3"/>
      <c r="C164" s="41"/>
      <c r="D164" s="41"/>
      <c r="E164" s="41"/>
      <c r="F164" s="41"/>
      <c r="G164" s="41"/>
      <c r="H164" s="41"/>
      <c r="I164" s="41"/>
      <c r="J164" s="3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</row>
    <row r="165" spans="1:33" ht="15" customHeight="1">
      <c r="A165" s="3"/>
      <c r="B165" s="3"/>
      <c r="C165" s="41"/>
      <c r="D165" s="41"/>
      <c r="E165" s="41"/>
      <c r="F165" s="41"/>
      <c r="G165" s="41"/>
      <c r="H165" s="41"/>
      <c r="I165" s="41"/>
      <c r="J165" s="3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</row>
    <row r="166" spans="1:33" ht="15" customHeight="1">
      <c r="A166" s="3"/>
      <c r="B166" s="3"/>
      <c r="C166" s="41"/>
      <c r="D166" s="41"/>
      <c r="E166" s="41"/>
      <c r="F166" s="41"/>
      <c r="G166" s="41"/>
      <c r="H166" s="41"/>
      <c r="I166" s="41"/>
      <c r="J166" s="3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</row>
    <row r="167" spans="1:33" ht="15" customHeight="1">
      <c r="A167" s="3"/>
      <c r="B167" s="3"/>
      <c r="C167" s="41"/>
      <c r="D167" s="41"/>
      <c r="E167" s="41"/>
      <c r="F167" s="41"/>
      <c r="G167" s="41"/>
      <c r="H167" s="41"/>
      <c r="I167" s="41"/>
      <c r="J167" s="3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</row>
    <row r="168" spans="1:33" ht="15" customHeight="1">
      <c r="A168" s="3"/>
      <c r="B168" s="3"/>
      <c r="C168" s="41"/>
      <c r="D168" s="41"/>
      <c r="E168" s="41"/>
      <c r="F168" s="41"/>
      <c r="G168" s="41"/>
      <c r="H168" s="41"/>
      <c r="I168" s="41"/>
      <c r="J168" s="3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</row>
    <row r="169" spans="1:33" ht="15" customHeight="1">
      <c r="A169" s="3"/>
      <c r="B169" s="3"/>
      <c r="C169" s="41"/>
      <c r="D169" s="41"/>
      <c r="E169" s="41"/>
      <c r="F169" s="41"/>
      <c r="G169" s="41"/>
      <c r="H169" s="41"/>
      <c r="I169" s="41"/>
      <c r="J169" s="3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</row>
    <row r="170" spans="1:33" ht="15" customHeight="1">
      <c r="A170" s="3"/>
      <c r="B170" s="3"/>
      <c r="C170" s="41"/>
      <c r="D170" s="41"/>
      <c r="E170" s="41"/>
      <c r="F170" s="41"/>
      <c r="G170" s="41"/>
      <c r="H170" s="41"/>
      <c r="I170" s="41"/>
      <c r="J170" s="3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</row>
    <row r="171" spans="1:33" ht="15" customHeight="1">
      <c r="A171" s="3"/>
      <c r="B171" s="3"/>
      <c r="C171" s="41"/>
      <c r="D171" s="41"/>
      <c r="E171" s="41"/>
      <c r="F171" s="41"/>
      <c r="G171" s="41"/>
      <c r="H171" s="41"/>
      <c r="I171" s="41"/>
      <c r="J171" s="3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</row>
    <row r="172" spans="1:33" ht="15" customHeight="1">
      <c r="A172" s="3"/>
      <c r="B172" s="3"/>
      <c r="C172" s="41"/>
      <c r="D172" s="41"/>
      <c r="E172" s="41"/>
      <c r="F172" s="41"/>
      <c r="G172" s="41"/>
      <c r="H172" s="41"/>
      <c r="I172" s="41"/>
      <c r="J172" s="3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</row>
    <row r="173" spans="1:33" ht="15" customHeight="1">
      <c r="A173" s="3"/>
      <c r="B173" s="3"/>
      <c r="C173" s="41"/>
      <c r="D173" s="41"/>
      <c r="E173" s="41"/>
      <c r="F173" s="41"/>
      <c r="G173" s="41"/>
      <c r="H173" s="41"/>
      <c r="I173" s="41"/>
      <c r="J173" s="3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</row>
    <row r="174" spans="1:33" ht="15" customHeight="1">
      <c r="A174" s="3"/>
      <c r="B174" s="3"/>
      <c r="C174" s="41"/>
      <c r="D174" s="41"/>
      <c r="E174" s="41"/>
      <c r="F174" s="41"/>
      <c r="G174" s="41"/>
      <c r="H174" s="41"/>
      <c r="I174" s="41"/>
      <c r="J174" s="3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</row>
    <row r="175" spans="1:33" ht="15" customHeight="1">
      <c r="A175" s="3"/>
      <c r="B175" s="3"/>
      <c r="C175" s="41"/>
      <c r="D175" s="41"/>
      <c r="E175" s="41"/>
      <c r="F175" s="41"/>
      <c r="G175" s="41"/>
      <c r="H175" s="41"/>
      <c r="I175" s="41"/>
      <c r="J175" s="3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</row>
    <row r="176" spans="1:33" ht="15" customHeight="1">
      <c r="A176" s="3"/>
      <c r="B176" s="3"/>
      <c r="C176" s="41"/>
      <c r="D176" s="41"/>
      <c r="E176" s="41"/>
      <c r="F176" s="41"/>
      <c r="G176" s="41"/>
      <c r="H176" s="41"/>
      <c r="I176" s="41"/>
      <c r="J176" s="3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</row>
    <row r="177" spans="1:33" ht="15" customHeight="1">
      <c r="A177" s="3"/>
      <c r="B177" s="3"/>
      <c r="C177" s="41"/>
      <c r="D177" s="41"/>
      <c r="E177" s="41"/>
      <c r="F177" s="41"/>
      <c r="G177" s="41"/>
      <c r="H177" s="41"/>
      <c r="I177" s="41"/>
      <c r="J177" s="3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</row>
    <row r="178" spans="1:33" ht="15" customHeight="1">
      <c r="A178" s="3"/>
      <c r="B178" s="3"/>
      <c r="C178" s="41"/>
      <c r="D178" s="41"/>
      <c r="E178" s="41"/>
      <c r="F178" s="41"/>
      <c r="G178" s="41"/>
      <c r="H178" s="41"/>
      <c r="I178" s="41"/>
      <c r="J178" s="3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</row>
    <row r="179" spans="1:33" ht="15" customHeight="1">
      <c r="A179" s="3"/>
      <c r="B179" s="3"/>
      <c r="C179" s="41"/>
      <c r="D179" s="41"/>
      <c r="E179" s="41"/>
      <c r="F179" s="41"/>
      <c r="G179" s="41"/>
      <c r="H179" s="41"/>
      <c r="I179" s="41"/>
      <c r="J179" s="3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</row>
    <row r="180" spans="1:33" ht="15" customHeight="1">
      <c r="A180" s="3"/>
      <c r="B180" s="3"/>
      <c r="C180" s="41"/>
      <c r="D180" s="41"/>
      <c r="E180" s="41"/>
      <c r="F180" s="41"/>
      <c r="G180" s="41"/>
      <c r="H180" s="41"/>
      <c r="I180" s="41"/>
      <c r="J180" s="3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</row>
    <row r="181" spans="1:33" ht="15" customHeight="1">
      <c r="A181" s="3"/>
      <c r="B181" s="3"/>
      <c r="C181" s="41"/>
      <c r="D181" s="41"/>
      <c r="E181" s="41"/>
      <c r="F181" s="41"/>
      <c r="G181" s="41"/>
      <c r="H181" s="41"/>
      <c r="I181" s="41"/>
      <c r="J181" s="3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</row>
    <row r="182" spans="1:33" ht="15" customHeight="1">
      <c r="A182" s="3"/>
      <c r="B182" s="3"/>
      <c r="C182" s="41"/>
      <c r="D182" s="41"/>
      <c r="E182" s="41"/>
      <c r="F182" s="41"/>
      <c r="G182" s="41"/>
      <c r="H182" s="41"/>
      <c r="I182" s="41"/>
      <c r="J182" s="3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</row>
    <row r="183" spans="1:33" ht="15" customHeight="1">
      <c r="A183" s="3"/>
      <c r="B183" s="3"/>
      <c r="C183" s="41"/>
      <c r="D183" s="41"/>
      <c r="E183" s="41"/>
      <c r="F183" s="41"/>
      <c r="G183" s="41"/>
      <c r="H183" s="41"/>
      <c r="I183" s="41"/>
      <c r="J183" s="3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</row>
    <row r="184" spans="1:33" ht="15" customHeight="1">
      <c r="A184" s="3"/>
      <c r="B184" s="3"/>
      <c r="C184" s="41"/>
      <c r="D184" s="41"/>
      <c r="E184" s="41"/>
      <c r="F184" s="41"/>
      <c r="G184" s="41"/>
      <c r="H184" s="41"/>
      <c r="I184" s="41"/>
      <c r="J184" s="3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</row>
    <row r="185" spans="1:33" ht="15" customHeight="1">
      <c r="A185" s="3"/>
      <c r="B185" s="3"/>
      <c r="C185" s="41"/>
      <c r="D185" s="41"/>
      <c r="E185" s="41"/>
      <c r="F185" s="41"/>
      <c r="G185" s="41"/>
      <c r="H185" s="41"/>
      <c r="I185" s="41"/>
      <c r="J185" s="3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</row>
    <row r="186" spans="1:33" ht="15" customHeight="1">
      <c r="A186" s="3"/>
      <c r="B186" s="3"/>
      <c r="C186" s="41"/>
      <c r="D186" s="41"/>
      <c r="E186" s="41"/>
      <c r="F186" s="41"/>
      <c r="G186" s="41"/>
      <c r="H186" s="41"/>
      <c r="I186" s="41"/>
      <c r="J186" s="3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</row>
    <row r="187" spans="1:33" ht="15" customHeight="1">
      <c r="A187" s="3"/>
      <c r="B187" s="3"/>
      <c r="C187" s="41"/>
      <c r="D187" s="41"/>
      <c r="E187" s="41"/>
      <c r="F187" s="41"/>
      <c r="G187" s="41"/>
      <c r="H187" s="41"/>
      <c r="I187" s="41"/>
      <c r="J187" s="3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</row>
    <row r="188" spans="1:33" ht="15" customHeight="1">
      <c r="A188" s="3"/>
      <c r="B188" s="3"/>
      <c r="C188" s="41"/>
      <c r="D188" s="41"/>
      <c r="E188" s="41"/>
      <c r="F188" s="41"/>
      <c r="G188" s="41"/>
      <c r="H188" s="41"/>
      <c r="I188" s="41"/>
      <c r="J188" s="3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</row>
    <row r="189" spans="1:33" ht="15" customHeight="1">
      <c r="A189" s="3"/>
      <c r="B189" s="3"/>
      <c r="C189" s="41"/>
      <c r="D189" s="41"/>
      <c r="E189" s="41"/>
      <c r="F189" s="41"/>
      <c r="G189" s="41"/>
      <c r="H189" s="41"/>
      <c r="I189" s="41"/>
      <c r="J189" s="3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</row>
    <row r="190" spans="1:33" ht="15" customHeight="1">
      <c r="A190" s="3"/>
      <c r="B190" s="3"/>
      <c r="C190" s="41"/>
      <c r="D190" s="41"/>
      <c r="E190" s="41"/>
      <c r="F190" s="41"/>
      <c r="G190" s="41"/>
      <c r="H190" s="41"/>
      <c r="I190" s="41"/>
      <c r="J190" s="3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</row>
    <row r="191" spans="1:33" ht="15" customHeight="1">
      <c r="A191" s="3"/>
      <c r="B191" s="3"/>
      <c r="C191" s="41"/>
      <c r="D191" s="41"/>
      <c r="E191" s="41"/>
      <c r="F191" s="41"/>
      <c r="G191" s="41"/>
      <c r="H191" s="41"/>
      <c r="I191" s="41"/>
      <c r="J191" s="3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</row>
    <row r="192" spans="1:33" ht="15" customHeight="1">
      <c r="A192" s="3"/>
      <c r="B192" s="3"/>
      <c r="C192" s="41"/>
      <c r="D192" s="41"/>
      <c r="E192" s="41"/>
      <c r="F192" s="41"/>
      <c r="G192" s="41"/>
      <c r="H192" s="41"/>
      <c r="I192" s="41"/>
      <c r="J192" s="3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</row>
    <row r="193" spans="1:33" ht="15" customHeight="1">
      <c r="A193" s="3"/>
      <c r="B193" s="3"/>
      <c r="C193" s="41"/>
      <c r="D193" s="41"/>
      <c r="E193" s="41"/>
      <c r="F193" s="41"/>
      <c r="G193" s="41"/>
      <c r="H193" s="41"/>
      <c r="I193" s="41"/>
      <c r="J193" s="3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</row>
    <row r="194" spans="1:33" ht="15" customHeight="1">
      <c r="A194" s="3"/>
      <c r="B194" s="3"/>
      <c r="C194" s="41"/>
      <c r="D194" s="41"/>
      <c r="E194" s="41"/>
      <c r="F194" s="41"/>
      <c r="G194" s="41"/>
      <c r="H194" s="41"/>
      <c r="I194" s="41"/>
      <c r="J194" s="3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</row>
    <row r="195" spans="1:33" ht="15" customHeight="1">
      <c r="A195" s="3"/>
      <c r="B195" s="3"/>
      <c r="C195" s="41"/>
      <c r="D195" s="41"/>
      <c r="E195" s="41"/>
      <c r="F195" s="41"/>
      <c r="G195" s="41"/>
      <c r="H195" s="41"/>
      <c r="I195" s="41"/>
      <c r="J195" s="3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</row>
    <row r="196" spans="1:33" ht="15" customHeight="1">
      <c r="A196" s="3"/>
      <c r="B196" s="3"/>
      <c r="C196" s="41"/>
      <c r="D196" s="41"/>
      <c r="E196" s="41"/>
      <c r="F196" s="41"/>
      <c r="G196" s="41"/>
      <c r="H196" s="41"/>
      <c r="I196" s="41"/>
      <c r="J196" s="3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</row>
    <row r="197" spans="1:33" ht="15" customHeight="1">
      <c r="A197" s="3"/>
      <c r="B197" s="3"/>
      <c r="C197" s="41"/>
      <c r="D197" s="41"/>
      <c r="E197" s="41"/>
      <c r="F197" s="41"/>
      <c r="G197" s="41"/>
      <c r="H197" s="41"/>
      <c r="I197" s="41"/>
      <c r="J197" s="3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</row>
    <row r="198" spans="1:33" ht="15" customHeight="1">
      <c r="A198" s="3"/>
      <c r="B198" s="3"/>
      <c r="C198" s="41"/>
      <c r="D198" s="41"/>
      <c r="E198" s="41"/>
      <c r="F198" s="41"/>
      <c r="G198" s="41"/>
      <c r="H198" s="41"/>
      <c r="I198" s="41"/>
      <c r="J198" s="3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</row>
    <row r="199" spans="1:33" ht="15" customHeight="1">
      <c r="A199" s="3"/>
      <c r="B199" s="3"/>
      <c r="C199" s="41"/>
      <c r="D199" s="41"/>
      <c r="E199" s="41"/>
      <c r="F199" s="41"/>
      <c r="G199" s="41"/>
      <c r="H199" s="41"/>
      <c r="I199" s="41"/>
      <c r="J199" s="3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</row>
    <row r="200" spans="1:33" ht="15" customHeight="1">
      <c r="A200" s="3"/>
      <c r="B200" s="3"/>
      <c r="C200" s="41"/>
      <c r="D200" s="41"/>
      <c r="E200" s="41"/>
      <c r="F200" s="41"/>
      <c r="G200" s="41"/>
      <c r="H200" s="41"/>
      <c r="I200" s="41"/>
      <c r="J200" s="3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</row>
    <row r="201" spans="1:33" ht="15" customHeight="1">
      <c r="A201" s="3"/>
      <c r="B201" s="3"/>
      <c r="C201" s="41"/>
      <c r="D201" s="41"/>
      <c r="E201" s="41"/>
      <c r="F201" s="41"/>
      <c r="G201" s="41"/>
      <c r="H201" s="41"/>
      <c r="I201" s="41"/>
      <c r="J201" s="3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</row>
    <row r="202" spans="1:33" ht="15" customHeight="1">
      <c r="A202" s="3"/>
      <c r="B202" s="3"/>
      <c r="C202" s="41"/>
      <c r="D202" s="41"/>
      <c r="E202" s="41"/>
      <c r="F202" s="41"/>
      <c r="G202" s="41"/>
      <c r="H202" s="41"/>
      <c r="I202" s="41"/>
      <c r="J202" s="3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</row>
    <row r="203" spans="1:33" ht="15" customHeight="1">
      <c r="A203" s="3"/>
      <c r="B203" s="3"/>
      <c r="C203" s="41"/>
      <c r="D203" s="41"/>
      <c r="E203" s="41"/>
      <c r="F203" s="41"/>
      <c r="G203" s="41"/>
      <c r="H203" s="41"/>
      <c r="I203" s="41"/>
      <c r="J203" s="3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</row>
    <row r="204" spans="1:33" ht="15" customHeight="1">
      <c r="A204" s="3"/>
      <c r="B204" s="3"/>
      <c r="C204" s="41"/>
      <c r="D204" s="41"/>
      <c r="E204" s="41"/>
      <c r="F204" s="41"/>
      <c r="G204" s="41"/>
      <c r="H204" s="41"/>
      <c r="I204" s="41"/>
      <c r="J204" s="3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</row>
    <row r="205" spans="1:33" ht="15" customHeight="1">
      <c r="A205" s="3"/>
      <c r="B205" s="3"/>
      <c r="C205" s="41"/>
      <c r="D205" s="41"/>
      <c r="E205" s="41"/>
      <c r="F205" s="41"/>
      <c r="G205" s="41"/>
      <c r="H205" s="41"/>
      <c r="I205" s="41"/>
      <c r="J205" s="3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</row>
    <row r="206" spans="1:33" ht="15" customHeight="1">
      <c r="A206" s="3"/>
      <c r="B206" s="3"/>
      <c r="C206" s="41"/>
      <c r="D206" s="41"/>
      <c r="E206" s="41"/>
      <c r="F206" s="41"/>
      <c r="G206" s="41"/>
      <c r="H206" s="41"/>
      <c r="I206" s="41"/>
      <c r="J206" s="3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</row>
    <row r="207" spans="1:33" ht="15" customHeight="1">
      <c r="A207" s="3"/>
      <c r="B207" s="3"/>
      <c r="C207" s="41"/>
      <c r="D207" s="41"/>
      <c r="E207" s="41"/>
      <c r="F207" s="41"/>
      <c r="G207" s="41"/>
      <c r="H207" s="41"/>
      <c r="I207" s="41"/>
      <c r="J207" s="3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</row>
    <row r="208" spans="1:33" ht="15" customHeight="1">
      <c r="A208" s="3"/>
      <c r="B208" s="3"/>
      <c r="C208" s="41"/>
      <c r="D208" s="41"/>
      <c r="E208" s="41"/>
      <c r="F208" s="41"/>
      <c r="G208" s="41"/>
      <c r="H208" s="41"/>
      <c r="I208" s="41"/>
      <c r="J208" s="3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</row>
    <row r="209" spans="1:33" ht="15" customHeight="1">
      <c r="A209" s="3"/>
      <c r="B209" s="3"/>
      <c r="C209" s="41"/>
      <c r="D209" s="41"/>
      <c r="E209" s="41"/>
      <c r="F209" s="41"/>
      <c r="G209" s="41"/>
      <c r="H209" s="41"/>
      <c r="I209" s="41"/>
      <c r="J209" s="3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</row>
    <row r="210" spans="1:33" ht="15" customHeight="1">
      <c r="A210" s="3"/>
      <c r="B210" s="3"/>
      <c r="C210" s="41"/>
      <c r="D210" s="41"/>
      <c r="E210" s="41"/>
      <c r="F210" s="41"/>
      <c r="G210" s="41"/>
      <c r="H210" s="41"/>
      <c r="I210" s="41"/>
      <c r="J210" s="3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</row>
    <row r="211" spans="1:33" ht="15" customHeight="1">
      <c r="A211" s="3"/>
      <c r="B211" s="3"/>
      <c r="C211" s="41"/>
      <c r="D211" s="41"/>
      <c r="E211" s="41"/>
      <c r="F211" s="41"/>
      <c r="G211" s="41"/>
      <c r="H211" s="41"/>
      <c r="I211" s="41"/>
      <c r="J211" s="3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</row>
    <row r="212" spans="1:33" ht="15" customHeight="1">
      <c r="A212" s="3"/>
      <c r="B212" s="3"/>
      <c r="C212" s="41"/>
      <c r="D212" s="41"/>
      <c r="E212" s="41"/>
      <c r="F212" s="41"/>
      <c r="G212" s="41"/>
      <c r="H212" s="41"/>
      <c r="I212" s="41"/>
      <c r="J212" s="3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</row>
    <row r="213" spans="1:33" ht="15" customHeight="1">
      <c r="A213" s="3"/>
      <c r="B213" s="3"/>
      <c r="C213" s="41"/>
      <c r="D213" s="41"/>
      <c r="E213" s="41"/>
      <c r="F213" s="41"/>
      <c r="G213" s="41"/>
      <c r="H213" s="41"/>
      <c r="I213" s="41"/>
      <c r="J213" s="3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</row>
    <row r="214" spans="1:33" ht="15" customHeight="1">
      <c r="A214" s="3"/>
      <c r="B214" s="3"/>
      <c r="C214" s="41"/>
      <c r="D214" s="41"/>
      <c r="E214" s="41"/>
      <c r="F214" s="41"/>
      <c r="G214" s="41"/>
      <c r="H214" s="41"/>
      <c r="I214" s="41"/>
      <c r="J214" s="3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</row>
    <row r="215" spans="1:33" ht="15" customHeight="1">
      <c r="A215" s="3"/>
      <c r="B215" s="3"/>
      <c r="C215" s="41"/>
      <c r="D215" s="41"/>
      <c r="E215" s="41"/>
      <c r="F215" s="41"/>
      <c r="G215" s="41"/>
      <c r="H215" s="41"/>
      <c r="I215" s="41"/>
      <c r="J215" s="3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</row>
    <row r="216" spans="1:33" ht="15" customHeight="1">
      <c r="A216" s="3"/>
      <c r="B216" s="3"/>
      <c r="C216" s="41"/>
      <c r="D216" s="41"/>
      <c r="E216" s="41"/>
      <c r="F216" s="41"/>
      <c r="G216" s="41"/>
      <c r="H216" s="41"/>
      <c r="I216" s="41"/>
      <c r="J216" s="3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</row>
    <row r="217" spans="1:33" ht="15" customHeight="1">
      <c r="A217" s="3"/>
      <c r="B217" s="3"/>
      <c r="C217" s="41"/>
      <c r="D217" s="41"/>
      <c r="E217" s="41"/>
      <c r="F217" s="41"/>
      <c r="G217" s="41"/>
      <c r="H217" s="41"/>
      <c r="I217" s="41"/>
      <c r="J217" s="3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</row>
    <row r="218" spans="1:33" ht="15" customHeight="1">
      <c r="A218" s="3"/>
      <c r="B218" s="3"/>
      <c r="C218" s="41"/>
      <c r="D218" s="41"/>
      <c r="E218" s="41"/>
      <c r="F218" s="41"/>
      <c r="G218" s="41"/>
      <c r="H218" s="41"/>
      <c r="I218" s="41"/>
      <c r="J218" s="3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</row>
    <row r="219" spans="1:33" ht="15" customHeight="1">
      <c r="A219" s="3"/>
      <c r="B219" s="3"/>
      <c r="C219" s="41"/>
      <c r="D219" s="41"/>
      <c r="E219" s="41"/>
      <c r="F219" s="41"/>
      <c r="G219" s="41"/>
      <c r="H219" s="41"/>
      <c r="I219" s="41"/>
      <c r="J219" s="3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</row>
    <row r="220" spans="1:33" ht="15" customHeight="1">
      <c r="A220" s="3"/>
      <c r="B220" s="3"/>
      <c r="C220" s="41"/>
      <c r="D220" s="41"/>
      <c r="E220" s="41"/>
      <c r="F220" s="41"/>
      <c r="G220" s="41"/>
      <c r="H220" s="41"/>
      <c r="I220" s="41"/>
      <c r="J220" s="3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</row>
    <row r="221" spans="1:33" ht="15" customHeight="1">
      <c r="A221" s="3"/>
      <c r="B221" s="3"/>
      <c r="C221" s="41"/>
      <c r="D221" s="41"/>
      <c r="E221" s="41"/>
      <c r="F221" s="41"/>
      <c r="G221" s="41"/>
      <c r="H221" s="41"/>
      <c r="I221" s="41"/>
      <c r="J221" s="3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</row>
    <row r="222" spans="1:33" ht="15" customHeight="1">
      <c r="A222" s="3"/>
      <c r="B222" s="3"/>
      <c r="C222" s="41"/>
      <c r="D222" s="41"/>
      <c r="E222" s="41"/>
      <c r="F222" s="41"/>
      <c r="G222" s="41"/>
      <c r="H222" s="41"/>
      <c r="I222" s="41"/>
      <c r="J222" s="3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</row>
    <row r="223" spans="1:33" ht="15" customHeight="1">
      <c r="A223" s="3"/>
      <c r="B223" s="3"/>
      <c r="C223" s="41"/>
      <c r="D223" s="41"/>
      <c r="E223" s="41"/>
      <c r="F223" s="41"/>
      <c r="G223" s="41"/>
      <c r="H223" s="41"/>
      <c r="I223" s="41"/>
      <c r="J223" s="3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</row>
    <row r="224" spans="1:33" ht="15" customHeight="1">
      <c r="A224" s="3"/>
      <c r="B224" s="3"/>
      <c r="C224" s="41"/>
      <c r="D224" s="41"/>
      <c r="E224" s="41"/>
      <c r="F224" s="41"/>
      <c r="G224" s="41"/>
      <c r="H224" s="41"/>
      <c r="I224" s="41"/>
      <c r="J224" s="3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</row>
    <row r="225" spans="1:33" ht="15" customHeight="1">
      <c r="A225" s="3"/>
      <c r="B225" s="3"/>
      <c r="C225" s="41"/>
      <c r="D225" s="41"/>
      <c r="E225" s="41"/>
      <c r="F225" s="41"/>
      <c r="G225" s="41"/>
      <c r="H225" s="41"/>
      <c r="I225" s="41"/>
      <c r="J225" s="3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</row>
    <row r="226" spans="1:33" ht="15" customHeight="1">
      <c r="A226" s="3"/>
      <c r="B226" s="3"/>
      <c r="C226" s="41"/>
      <c r="D226" s="41"/>
      <c r="E226" s="41"/>
      <c r="F226" s="41"/>
      <c r="G226" s="41"/>
      <c r="H226" s="41"/>
      <c r="I226" s="41"/>
      <c r="J226" s="3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</row>
    <row r="227" spans="1:33" ht="15" customHeight="1">
      <c r="A227" s="3"/>
      <c r="B227" s="3"/>
      <c r="C227" s="41"/>
      <c r="D227" s="41"/>
      <c r="E227" s="41"/>
      <c r="F227" s="41"/>
      <c r="G227" s="41"/>
      <c r="H227" s="41"/>
      <c r="I227" s="41"/>
      <c r="J227" s="3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</row>
    <row r="228" spans="1:33" ht="15" customHeight="1">
      <c r="A228" s="3"/>
      <c r="B228" s="3"/>
      <c r="C228" s="41"/>
      <c r="D228" s="41"/>
      <c r="E228" s="41"/>
      <c r="F228" s="41"/>
      <c r="G228" s="41"/>
      <c r="H228" s="41"/>
      <c r="I228" s="41"/>
      <c r="J228" s="3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</row>
    <row r="229" spans="1:33" ht="15" customHeight="1">
      <c r="A229" s="3"/>
      <c r="B229" s="3"/>
      <c r="C229" s="41"/>
      <c r="D229" s="41"/>
      <c r="E229" s="41"/>
      <c r="F229" s="41"/>
      <c r="G229" s="41"/>
      <c r="H229" s="41"/>
      <c r="I229" s="41"/>
      <c r="J229" s="3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</row>
    <row r="230" spans="1:33" ht="15" customHeight="1">
      <c r="A230" s="3"/>
      <c r="B230" s="3"/>
      <c r="C230" s="41"/>
      <c r="D230" s="41"/>
      <c r="E230" s="41"/>
      <c r="F230" s="41"/>
      <c r="G230" s="41"/>
      <c r="H230" s="41"/>
      <c r="I230" s="41"/>
      <c r="J230" s="3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</row>
    <row r="231" spans="1:33" ht="15" customHeight="1">
      <c r="A231" s="3"/>
      <c r="B231" s="3"/>
      <c r="C231" s="41"/>
      <c r="D231" s="41"/>
      <c r="E231" s="41"/>
      <c r="F231" s="41"/>
      <c r="G231" s="41"/>
      <c r="H231" s="41"/>
      <c r="I231" s="41"/>
      <c r="J231" s="3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</row>
    <row r="232" spans="1:33" ht="15" customHeight="1">
      <c r="A232" s="3"/>
      <c r="B232" s="3"/>
      <c r="C232" s="41"/>
      <c r="D232" s="41"/>
      <c r="E232" s="41"/>
      <c r="F232" s="41"/>
      <c r="G232" s="41"/>
      <c r="H232" s="41"/>
      <c r="I232" s="41"/>
      <c r="J232" s="3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</row>
    <row r="233" spans="1:33" ht="15" customHeight="1">
      <c r="A233" s="3"/>
      <c r="B233" s="3"/>
      <c r="C233" s="41"/>
      <c r="D233" s="41"/>
      <c r="E233" s="41"/>
      <c r="F233" s="41"/>
      <c r="G233" s="41"/>
      <c r="H233" s="41"/>
      <c r="I233" s="41"/>
      <c r="J233" s="3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</row>
    <row r="234" spans="1:33" ht="15" customHeight="1">
      <c r="A234" s="3"/>
      <c r="B234" s="3"/>
      <c r="C234" s="41"/>
      <c r="D234" s="41"/>
      <c r="E234" s="41"/>
      <c r="F234" s="41"/>
      <c r="G234" s="41"/>
      <c r="H234" s="41"/>
      <c r="I234" s="41"/>
      <c r="J234" s="3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</row>
    <row r="235" spans="1:33" ht="15" customHeight="1">
      <c r="A235" s="3"/>
      <c r="B235" s="3"/>
      <c r="C235" s="41"/>
      <c r="D235" s="41"/>
      <c r="E235" s="41"/>
      <c r="F235" s="41"/>
      <c r="G235" s="41"/>
      <c r="H235" s="41"/>
      <c r="I235" s="41"/>
      <c r="J235" s="3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</row>
    <row r="236" spans="1:33" ht="15" customHeight="1">
      <c r="A236" s="3"/>
      <c r="B236" s="3"/>
      <c r="C236" s="41"/>
      <c r="D236" s="41"/>
      <c r="E236" s="41"/>
      <c r="F236" s="41"/>
      <c r="G236" s="41"/>
      <c r="H236" s="41"/>
      <c r="I236" s="41"/>
      <c r="J236" s="3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</row>
    <row r="237" spans="1:33" ht="15" customHeight="1">
      <c r="A237" s="3"/>
      <c r="B237" s="3"/>
      <c r="C237" s="41"/>
      <c r="D237" s="41"/>
      <c r="E237" s="41"/>
      <c r="F237" s="41"/>
      <c r="G237" s="41"/>
      <c r="H237" s="41"/>
      <c r="I237" s="41"/>
      <c r="J237" s="3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</row>
    <row r="238" spans="1:33" ht="15" customHeight="1">
      <c r="A238" s="3"/>
      <c r="B238" s="3"/>
      <c r="C238" s="41"/>
      <c r="D238" s="41"/>
      <c r="E238" s="41"/>
      <c r="F238" s="41"/>
      <c r="G238" s="41"/>
      <c r="H238" s="41"/>
      <c r="I238" s="41"/>
      <c r="J238" s="3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</row>
    <row r="239" spans="1:33" ht="15" customHeight="1">
      <c r="A239" s="3"/>
      <c r="B239" s="3"/>
      <c r="C239" s="41"/>
      <c r="D239" s="41"/>
      <c r="E239" s="41"/>
      <c r="F239" s="41"/>
      <c r="G239" s="41"/>
      <c r="H239" s="41"/>
      <c r="I239" s="41"/>
      <c r="J239" s="3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</row>
    <row r="240" spans="1:33" ht="15" customHeight="1">
      <c r="A240" s="3"/>
      <c r="B240" s="3"/>
      <c r="C240" s="41"/>
      <c r="D240" s="41"/>
      <c r="E240" s="41"/>
      <c r="F240" s="41"/>
      <c r="G240" s="41"/>
      <c r="H240" s="41"/>
      <c r="I240" s="41"/>
      <c r="J240" s="3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</row>
    <row r="241" spans="1:33" ht="15" customHeight="1">
      <c r="A241" s="3"/>
      <c r="B241" s="3"/>
      <c r="C241" s="41"/>
      <c r="D241" s="41"/>
      <c r="E241" s="41"/>
      <c r="F241" s="41"/>
      <c r="G241" s="41"/>
      <c r="H241" s="41"/>
      <c r="I241" s="41"/>
      <c r="J241" s="3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</row>
    <row r="242" spans="1:33" ht="15" customHeight="1">
      <c r="A242" s="3"/>
      <c r="B242" s="3"/>
      <c r="C242" s="41"/>
      <c r="D242" s="41"/>
      <c r="E242" s="41"/>
      <c r="F242" s="41"/>
      <c r="G242" s="41"/>
      <c r="H242" s="41"/>
      <c r="I242" s="41"/>
      <c r="J242" s="3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</row>
    <row r="243" spans="1:33" ht="15" customHeight="1">
      <c r="A243" s="3"/>
      <c r="B243" s="3"/>
      <c r="C243" s="41"/>
      <c r="D243" s="41"/>
      <c r="E243" s="41"/>
      <c r="F243" s="41"/>
      <c r="G243" s="41"/>
      <c r="H243" s="41"/>
      <c r="I243" s="41"/>
      <c r="J243" s="3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</row>
    <row r="244" spans="1:33" ht="15" customHeight="1">
      <c r="A244" s="3"/>
      <c r="B244" s="3"/>
      <c r="C244" s="41"/>
      <c r="D244" s="41"/>
      <c r="E244" s="41"/>
      <c r="F244" s="41"/>
      <c r="G244" s="41"/>
      <c r="H244" s="41"/>
      <c r="I244" s="41"/>
      <c r="J244" s="3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</row>
    <row r="245" spans="1:33" ht="15" customHeight="1">
      <c r="A245" s="3"/>
      <c r="B245" s="3"/>
      <c r="C245" s="41"/>
      <c r="D245" s="41"/>
      <c r="E245" s="41"/>
      <c r="F245" s="41"/>
      <c r="G245" s="41"/>
      <c r="H245" s="41"/>
      <c r="I245" s="41"/>
      <c r="J245" s="3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</row>
    <row r="246" spans="1:33" ht="15" customHeight="1">
      <c r="A246" s="3"/>
      <c r="B246" s="3"/>
      <c r="C246" s="41"/>
      <c r="D246" s="41"/>
      <c r="E246" s="41"/>
      <c r="F246" s="41"/>
      <c r="G246" s="41"/>
      <c r="H246" s="41"/>
      <c r="I246" s="41"/>
      <c r="J246" s="3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</row>
    <row r="247" spans="1:33" ht="15" customHeight="1">
      <c r="A247" s="3"/>
      <c r="B247" s="3"/>
      <c r="C247" s="41"/>
      <c r="D247" s="41"/>
      <c r="E247" s="41"/>
      <c r="F247" s="41"/>
      <c r="G247" s="41"/>
      <c r="H247" s="41"/>
      <c r="I247" s="41"/>
      <c r="J247" s="3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</row>
    <row r="248" spans="1:33" ht="15" customHeight="1">
      <c r="A248" s="3"/>
      <c r="B248" s="3"/>
      <c r="C248" s="41"/>
      <c r="D248" s="41"/>
      <c r="E248" s="41"/>
      <c r="F248" s="41"/>
      <c r="G248" s="41"/>
      <c r="H248" s="41"/>
      <c r="I248" s="41"/>
      <c r="J248" s="3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</row>
    <row r="249" spans="1:33" ht="15" customHeight="1">
      <c r="A249" s="3"/>
      <c r="B249" s="3"/>
      <c r="C249" s="41"/>
      <c r="D249" s="41"/>
      <c r="E249" s="41"/>
      <c r="F249" s="41"/>
      <c r="G249" s="41"/>
      <c r="H249" s="41"/>
      <c r="I249" s="41"/>
      <c r="J249" s="3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</row>
    <row r="250" spans="1:33" ht="15" customHeight="1">
      <c r="A250" s="3"/>
      <c r="B250" s="3"/>
      <c r="C250" s="41"/>
      <c r="D250" s="41"/>
      <c r="E250" s="41"/>
      <c r="F250" s="41"/>
      <c r="G250" s="41"/>
      <c r="H250" s="41"/>
      <c r="I250" s="41"/>
      <c r="J250" s="3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</row>
    <row r="251" spans="1:33" ht="15" customHeight="1">
      <c r="A251" s="3"/>
      <c r="B251" s="3"/>
      <c r="C251" s="41"/>
      <c r="D251" s="41"/>
      <c r="E251" s="41"/>
      <c r="F251" s="41"/>
      <c r="G251" s="41"/>
      <c r="H251" s="41"/>
      <c r="I251" s="41"/>
      <c r="J251" s="3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</row>
    <row r="252" spans="1:33" ht="15" customHeight="1">
      <c r="A252" s="3"/>
      <c r="B252" s="3"/>
      <c r="C252" s="41"/>
      <c r="D252" s="41"/>
      <c r="E252" s="41"/>
      <c r="F252" s="41"/>
      <c r="G252" s="41"/>
      <c r="H252" s="41"/>
      <c r="I252" s="41"/>
      <c r="J252" s="3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</row>
    <row r="253" spans="1:33" ht="15" customHeight="1">
      <c r="A253" s="3"/>
      <c r="B253" s="3"/>
      <c r="C253" s="41"/>
      <c r="D253" s="41"/>
      <c r="E253" s="41"/>
      <c r="F253" s="41"/>
      <c r="G253" s="41"/>
      <c r="H253" s="41"/>
      <c r="I253" s="41"/>
      <c r="J253" s="3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</row>
    <row r="254" spans="1:33" ht="15" customHeight="1">
      <c r="A254" s="3"/>
      <c r="B254" s="3"/>
      <c r="C254" s="41"/>
      <c r="D254" s="41"/>
      <c r="E254" s="41"/>
      <c r="F254" s="41"/>
      <c r="G254" s="41"/>
      <c r="H254" s="41"/>
      <c r="I254" s="41"/>
      <c r="J254" s="3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</row>
    <row r="255" spans="1:33" ht="15" customHeight="1">
      <c r="A255" s="3"/>
      <c r="B255" s="3"/>
      <c r="C255" s="41"/>
      <c r="D255" s="41"/>
      <c r="E255" s="41"/>
      <c r="F255" s="41"/>
      <c r="G255" s="41"/>
      <c r="H255" s="41"/>
      <c r="I255" s="41"/>
      <c r="J255" s="3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</row>
    <row r="256" spans="1:33" ht="15" customHeight="1">
      <c r="A256" s="3"/>
      <c r="B256" s="3"/>
      <c r="C256" s="41"/>
      <c r="D256" s="41"/>
      <c r="E256" s="41"/>
      <c r="F256" s="41"/>
      <c r="G256" s="41"/>
      <c r="H256" s="41"/>
      <c r="I256" s="41"/>
      <c r="J256" s="3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</row>
    <row r="257" spans="1:33" ht="15" customHeight="1">
      <c r="A257" s="3"/>
      <c r="B257" s="3"/>
      <c r="C257" s="41"/>
      <c r="D257" s="41"/>
      <c r="E257" s="41"/>
      <c r="F257" s="41"/>
      <c r="G257" s="41"/>
      <c r="H257" s="41"/>
      <c r="I257" s="41"/>
      <c r="J257" s="3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</row>
    <row r="258" spans="1:33" ht="15" customHeight="1">
      <c r="A258" s="3"/>
      <c r="B258" s="3"/>
      <c r="C258" s="41"/>
      <c r="D258" s="41"/>
      <c r="E258" s="41"/>
      <c r="F258" s="41"/>
      <c r="G258" s="41"/>
      <c r="H258" s="41"/>
      <c r="I258" s="41"/>
      <c r="J258" s="3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</row>
    <row r="259" spans="1:33" ht="15" customHeight="1">
      <c r="A259" s="3"/>
      <c r="B259" s="3"/>
      <c r="C259" s="41"/>
      <c r="D259" s="41"/>
      <c r="E259" s="41"/>
      <c r="F259" s="41"/>
      <c r="G259" s="41"/>
      <c r="H259" s="41"/>
      <c r="I259" s="41"/>
      <c r="J259" s="3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</row>
    <row r="260" spans="1:33" ht="15" customHeight="1">
      <c r="A260" s="3"/>
      <c r="B260" s="3"/>
      <c r="C260" s="41"/>
      <c r="D260" s="41"/>
      <c r="E260" s="41"/>
      <c r="F260" s="41"/>
      <c r="G260" s="41"/>
      <c r="H260" s="41"/>
      <c r="I260" s="41"/>
      <c r="J260" s="3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</row>
    <row r="261" spans="1:33" ht="15" customHeight="1">
      <c r="A261" s="3"/>
      <c r="B261" s="3"/>
      <c r="C261" s="41"/>
      <c r="D261" s="41"/>
      <c r="E261" s="41"/>
      <c r="F261" s="41"/>
      <c r="G261" s="41"/>
      <c r="H261" s="41"/>
      <c r="I261" s="41"/>
      <c r="J261" s="3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</row>
    <row r="262" spans="1:33" ht="15" customHeight="1">
      <c r="A262" s="3"/>
      <c r="B262" s="3"/>
      <c r="C262" s="41"/>
      <c r="D262" s="41"/>
      <c r="E262" s="41"/>
      <c r="F262" s="41"/>
      <c r="G262" s="41"/>
      <c r="H262" s="41"/>
      <c r="I262" s="41"/>
      <c r="J262" s="3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</row>
    <row r="263" spans="1:33" ht="15" customHeight="1">
      <c r="A263" s="3"/>
      <c r="B263" s="3"/>
      <c r="C263" s="41"/>
      <c r="D263" s="41"/>
      <c r="E263" s="41"/>
      <c r="F263" s="41"/>
      <c r="G263" s="41"/>
      <c r="H263" s="41"/>
      <c r="I263" s="41"/>
      <c r="J263" s="3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</row>
    <row r="264" spans="1:33" ht="15" customHeight="1">
      <c r="A264" s="3"/>
      <c r="B264" s="3"/>
      <c r="C264" s="41"/>
      <c r="D264" s="41"/>
      <c r="E264" s="41"/>
      <c r="F264" s="41"/>
      <c r="G264" s="41"/>
      <c r="H264" s="41"/>
      <c r="I264" s="41"/>
      <c r="J264" s="3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</row>
    <row r="265" spans="1:33" ht="15" customHeight="1">
      <c r="A265" s="3"/>
      <c r="B265" s="3"/>
      <c r="C265" s="41"/>
      <c r="D265" s="41"/>
      <c r="E265" s="41"/>
      <c r="F265" s="41"/>
      <c r="G265" s="41"/>
      <c r="H265" s="41"/>
      <c r="I265" s="41"/>
      <c r="J265" s="3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</row>
    <row r="266" spans="1:33" ht="15" customHeight="1">
      <c r="A266" s="3"/>
      <c r="B266" s="3"/>
      <c r="C266" s="41"/>
      <c r="D266" s="41"/>
      <c r="E266" s="41"/>
      <c r="F266" s="41"/>
      <c r="G266" s="41"/>
      <c r="H266" s="41"/>
      <c r="I266" s="41"/>
      <c r="J266" s="3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</row>
    <row r="267" spans="1:33" ht="15" customHeight="1">
      <c r="A267" s="3"/>
      <c r="B267" s="3"/>
      <c r="C267" s="41"/>
      <c r="D267" s="41"/>
      <c r="E267" s="41"/>
      <c r="F267" s="41"/>
      <c r="G267" s="41"/>
      <c r="H267" s="41"/>
      <c r="I267" s="41"/>
      <c r="J267" s="3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</row>
    <row r="268" spans="1:33" ht="15" customHeight="1">
      <c r="A268" s="3"/>
      <c r="B268" s="3"/>
      <c r="C268" s="41"/>
      <c r="D268" s="41"/>
      <c r="E268" s="41"/>
      <c r="F268" s="41"/>
      <c r="G268" s="41"/>
      <c r="H268" s="41"/>
      <c r="I268" s="41"/>
      <c r="J268" s="3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</row>
    <row r="269" spans="1:33" ht="15" customHeight="1">
      <c r="A269" s="3"/>
      <c r="B269" s="3"/>
      <c r="C269" s="41"/>
      <c r="D269" s="41"/>
      <c r="E269" s="41"/>
      <c r="F269" s="41"/>
      <c r="G269" s="41"/>
      <c r="H269" s="41"/>
      <c r="I269" s="41"/>
      <c r="J269" s="3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</row>
    <row r="270" spans="1:33" ht="15" customHeight="1">
      <c r="A270" s="3"/>
      <c r="B270" s="3"/>
      <c r="C270" s="41"/>
      <c r="D270" s="41"/>
      <c r="E270" s="41"/>
      <c r="F270" s="41"/>
      <c r="G270" s="41"/>
      <c r="H270" s="41"/>
      <c r="I270" s="41"/>
      <c r="J270" s="3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</row>
    <row r="271" spans="1:33" ht="15" customHeight="1">
      <c r="A271" s="3"/>
      <c r="B271" s="3"/>
      <c r="C271" s="41"/>
      <c r="D271" s="41"/>
      <c r="E271" s="41"/>
      <c r="F271" s="41"/>
      <c r="G271" s="41"/>
      <c r="H271" s="41"/>
      <c r="I271" s="41"/>
      <c r="J271" s="3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</row>
    <row r="272" spans="1:33" ht="15" customHeight="1">
      <c r="A272" s="3"/>
      <c r="B272" s="3"/>
      <c r="C272" s="41"/>
      <c r="D272" s="41"/>
      <c r="E272" s="41"/>
      <c r="F272" s="41"/>
      <c r="G272" s="41"/>
      <c r="H272" s="41"/>
      <c r="I272" s="41"/>
      <c r="J272" s="3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</row>
    <row r="273" spans="1:33" ht="15" customHeight="1">
      <c r="A273" s="3"/>
      <c r="B273" s="3"/>
      <c r="C273" s="41"/>
      <c r="D273" s="41"/>
      <c r="E273" s="41"/>
      <c r="F273" s="41"/>
      <c r="G273" s="41"/>
      <c r="H273" s="41"/>
      <c r="I273" s="41"/>
      <c r="J273" s="3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</row>
    <row r="274" spans="1:33" ht="15" customHeight="1">
      <c r="A274" s="3"/>
      <c r="B274" s="3"/>
      <c r="C274" s="41"/>
      <c r="D274" s="41"/>
      <c r="E274" s="41"/>
      <c r="F274" s="41"/>
      <c r="G274" s="41"/>
      <c r="H274" s="41"/>
      <c r="I274" s="41"/>
      <c r="J274" s="3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</row>
    <row r="275" spans="1:33" ht="15" customHeight="1">
      <c r="A275" s="3"/>
      <c r="B275" s="3"/>
      <c r="C275" s="41"/>
      <c r="D275" s="41"/>
      <c r="E275" s="41"/>
      <c r="F275" s="41"/>
      <c r="G275" s="41"/>
      <c r="H275" s="41"/>
      <c r="I275" s="41"/>
      <c r="J275" s="3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</row>
    <row r="276" spans="1:33" ht="15" customHeight="1">
      <c r="A276" s="3"/>
      <c r="B276" s="3"/>
      <c r="C276" s="41"/>
      <c r="D276" s="41"/>
      <c r="E276" s="41"/>
      <c r="F276" s="41"/>
      <c r="G276" s="41"/>
      <c r="H276" s="41"/>
      <c r="I276" s="41"/>
      <c r="J276" s="3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</row>
    <row r="277" spans="1:33" ht="15" customHeight="1">
      <c r="A277" s="3"/>
      <c r="B277" s="3"/>
      <c r="C277" s="41"/>
      <c r="D277" s="41"/>
      <c r="E277" s="41"/>
      <c r="F277" s="41"/>
      <c r="G277" s="41"/>
      <c r="H277" s="41"/>
      <c r="I277" s="41"/>
      <c r="J277" s="3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</row>
    <row r="278" spans="1:33" ht="15" customHeight="1">
      <c r="A278" s="3"/>
      <c r="B278" s="3"/>
      <c r="C278" s="41"/>
      <c r="D278" s="41"/>
      <c r="E278" s="41"/>
      <c r="F278" s="41"/>
      <c r="G278" s="41"/>
      <c r="H278" s="41"/>
      <c r="I278" s="41"/>
      <c r="J278" s="3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</row>
    <row r="279" spans="1:33" ht="15" customHeight="1">
      <c r="A279" s="3"/>
      <c r="B279" s="3"/>
      <c r="C279" s="41"/>
      <c r="D279" s="41"/>
      <c r="E279" s="41"/>
      <c r="F279" s="41"/>
      <c r="G279" s="41"/>
      <c r="H279" s="41"/>
      <c r="I279" s="41"/>
      <c r="J279" s="3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</row>
    <row r="280" spans="1:33" ht="15" customHeight="1">
      <c r="A280" s="3"/>
      <c r="B280" s="3"/>
      <c r="C280" s="41"/>
      <c r="D280" s="41"/>
      <c r="E280" s="41"/>
      <c r="F280" s="41"/>
      <c r="G280" s="41"/>
      <c r="H280" s="41"/>
      <c r="I280" s="41"/>
      <c r="J280" s="3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</row>
    <row r="281" spans="1:33" ht="15" customHeight="1">
      <c r="A281" s="3"/>
      <c r="B281" s="3"/>
      <c r="C281" s="41"/>
      <c r="D281" s="41"/>
      <c r="E281" s="41"/>
      <c r="F281" s="41"/>
      <c r="G281" s="41"/>
      <c r="H281" s="41"/>
      <c r="I281" s="41"/>
      <c r="J281" s="3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</row>
    <row r="282" spans="1:33" ht="15" customHeight="1">
      <c r="A282" s="3"/>
      <c r="B282" s="3"/>
      <c r="C282" s="41"/>
      <c r="D282" s="41"/>
      <c r="E282" s="41"/>
      <c r="F282" s="41"/>
      <c r="G282" s="41"/>
      <c r="H282" s="41"/>
      <c r="I282" s="41"/>
      <c r="J282" s="3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</row>
    <row r="283" spans="1:33" ht="15" customHeight="1">
      <c r="A283" s="3"/>
      <c r="B283" s="3"/>
      <c r="C283" s="41"/>
      <c r="D283" s="41"/>
      <c r="E283" s="41"/>
      <c r="F283" s="41"/>
      <c r="G283" s="41"/>
      <c r="H283" s="41"/>
      <c r="I283" s="41"/>
      <c r="J283" s="3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</row>
    <row r="284" spans="1:33" ht="15" customHeight="1">
      <c r="A284" s="3"/>
      <c r="B284" s="3"/>
      <c r="C284" s="41"/>
      <c r="D284" s="41"/>
      <c r="E284" s="41"/>
      <c r="F284" s="41"/>
      <c r="G284" s="41"/>
      <c r="H284" s="41"/>
      <c r="I284" s="41"/>
      <c r="J284" s="3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</row>
    <row r="285" spans="1:33" ht="15" customHeight="1">
      <c r="A285" s="3"/>
      <c r="B285" s="3"/>
      <c r="C285" s="41"/>
      <c r="D285" s="41"/>
      <c r="E285" s="41"/>
      <c r="F285" s="41"/>
      <c r="G285" s="41"/>
      <c r="H285" s="41"/>
      <c r="I285" s="41"/>
      <c r="J285" s="3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</row>
    <row r="286" spans="1:33" ht="15" customHeight="1">
      <c r="A286" s="3"/>
      <c r="B286" s="3"/>
      <c r="C286" s="41"/>
      <c r="D286" s="41"/>
      <c r="E286" s="41"/>
      <c r="F286" s="41"/>
      <c r="G286" s="41"/>
      <c r="H286" s="41"/>
      <c r="I286" s="41"/>
      <c r="J286" s="3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</row>
    <row r="287" spans="1:33" ht="15" customHeight="1">
      <c r="A287" s="3"/>
      <c r="B287" s="3"/>
      <c r="C287" s="41"/>
      <c r="D287" s="41"/>
      <c r="E287" s="41"/>
      <c r="F287" s="41"/>
      <c r="G287" s="41"/>
      <c r="H287" s="41"/>
      <c r="I287" s="41"/>
      <c r="J287" s="3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</row>
    <row r="288" spans="1:33" ht="15" customHeight="1">
      <c r="A288" s="3"/>
      <c r="B288" s="3"/>
      <c r="C288" s="41"/>
      <c r="D288" s="41"/>
      <c r="E288" s="41"/>
      <c r="F288" s="41"/>
      <c r="G288" s="41"/>
      <c r="H288" s="41"/>
      <c r="I288" s="41"/>
      <c r="J288" s="3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</row>
    <row r="289" spans="1:33" ht="15" customHeight="1">
      <c r="A289" s="3"/>
      <c r="B289" s="3"/>
      <c r="C289" s="41"/>
      <c r="D289" s="41"/>
      <c r="E289" s="41"/>
      <c r="F289" s="41"/>
      <c r="G289" s="41"/>
      <c r="H289" s="41"/>
      <c r="I289" s="41"/>
      <c r="J289" s="3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</row>
    <row r="290" spans="1:33" ht="15" customHeight="1">
      <c r="A290" s="3"/>
      <c r="B290" s="3"/>
      <c r="C290" s="41"/>
      <c r="D290" s="41"/>
      <c r="E290" s="41"/>
      <c r="F290" s="41"/>
      <c r="G290" s="41"/>
      <c r="H290" s="41"/>
      <c r="I290" s="41"/>
      <c r="J290" s="3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</row>
    <row r="291" spans="1:33" ht="15" customHeight="1">
      <c r="A291" s="3"/>
      <c r="B291" s="3"/>
      <c r="C291" s="41"/>
      <c r="D291" s="41"/>
      <c r="E291" s="41"/>
      <c r="F291" s="41"/>
      <c r="G291" s="41"/>
      <c r="H291" s="41"/>
      <c r="I291" s="41"/>
      <c r="J291" s="3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</row>
    <row r="292" spans="1:33" ht="15" customHeight="1">
      <c r="A292" s="3"/>
      <c r="B292" s="3"/>
      <c r="C292" s="41"/>
      <c r="D292" s="41"/>
      <c r="E292" s="41"/>
      <c r="F292" s="41"/>
      <c r="G292" s="41"/>
      <c r="H292" s="41"/>
      <c r="I292" s="41"/>
      <c r="J292" s="3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</row>
    <row r="293" spans="1:33" ht="15" customHeight="1">
      <c r="A293" s="3"/>
      <c r="B293" s="3"/>
      <c r="C293" s="41"/>
      <c r="D293" s="41"/>
      <c r="E293" s="41"/>
      <c r="F293" s="41"/>
      <c r="G293" s="41"/>
      <c r="H293" s="41"/>
      <c r="I293" s="41"/>
      <c r="J293" s="3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</row>
    <row r="294" spans="1:33" ht="15" customHeight="1">
      <c r="A294" s="3"/>
      <c r="B294" s="3"/>
      <c r="C294" s="41"/>
      <c r="D294" s="41"/>
      <c r="E294" s="41"/>
      <c r="F294" s="41"/>
      <c r="G294" s="41"/>
      <c r="H294" s="41"/>
      <c r="I294" s="41"/>
      <c r="J294" s="3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</row>
    <row r="295" spans="1:33" ht="15" customHeight="1">
      <c r="A295" s="3"/>
      <c r="B295" s="3"/>
      <c r="C295" s="41"/>
      <c r="D295" s="41"/>
      <c r="E295" s="41"/>
      <c r="F295" s="41"/>
      <c r="G295" s="41"/>
      <c r="H295" s="41"/>
      <c r="I295" s="41"/>
      <c r="J295" s="3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</row>
    <row r="296" spans="1:33" ht="15" customHeight="1">
      <c r="A296" s="3"/>
      <c r="B296" s="3"/>
      <c r="C296" s="41"/>
      <c r="D296" s="41"/>
      <c r="E296" s="41"/>
      <c r="F296" s="41"/>
      <c r="G296" s="41"/>
      <c r="H296" s="41"/>
      <c r="I296" s="41"/>
      <c r="J296" s="3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</row>
    <row r="297" spans="1:33" ht="15" customHeight="1">
      <c r="A297" s="3"/>
      <c r="B297" s="3"/>
      <c r="C297" s="41"/>
      <c r="D297" s="41"/>
      <c r="E297" s="41"/>
      <c r="F297" s="41"/>
      <c r="G297" s="41"/>
      <c r="H297" s="41"/>
      <c r="I297" s="41"/>
      <c r="J297" s="3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</row>
    <row r="298" spans="1:33" ht="15" customHeight="1">
      <c r="A298" s="3"/>
      <c r="B298" s="3"/>
      <c r="C298" s="41"/>
      <c r="D298" s="41"/>
      <c r="E298" s="41"/>
      <c r="F298" s="41"/>
      <c r="G298" s="41"/>
      <c r="H298" s="41"/>
      <c r="I298" s="41"/>
      <c r="J298" s="3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</row>
    <row r="299" spans="1:33" ht="15" customHeight="1">
      <c r="A299" s="3"/>
      <c r="B299" s="3"/>
      <c r="C299" s="41"/>
      <c r="D299" s="41"/>
      <c r="E299" s="41"/>
      <c r="F299" s="41"/>
      <c r="G299" s="41"/>
      <c r="H299" s="41"/>
      <c r="I299" s="41"/>
      <c r="J299" s="3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</row>
    <row r="300" spans="1:33" ht="15" customHeight="1">
      <c r="A300" s="3"/>
      <c r="B300" s="3"/>
      <c r="C300" s="41"/>
      <c r="D300" s="41"/>
      <c r="E300" s="41"/>
      <c r="F300" s="41"/>
      <c r="G300" s="41"/>
      <c r="H300" s="41"/>
      <c r="I300" s="41"/>
      <c r="J300" s="3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</row>
    <row r="301" spans="1:33" ht="15" customHeight="1">
      <c r="A301" s="3"/>
      <c r="B301" s="3"/>
      <c r="C301" s="41"/>
      <c r="D301" s="41"/>
      <c r="E301" s="41"/>
      <c r="F301" s="41"/>
      <c r="G301" s="41"/>
      <c r="H301" s="41"/>
      <c r="I301" s="41"/>
      <c r="J301" s="3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</row>
    <row r="302" spans="1:33" ht="15" customHeight="1">
      <c r="A302" s="3"/>
      <c r="B302" s="3"/>
      <c r="C302" s="41"/>
      <c r="D302" s="41"/>
      <c r="E302" s="41"/>
      <c r="F302" s="41"/>
      <c r="G302" s="41"/>
      <c r="H302" s="41"/>
      <c r="I302" s="41"/>
      <c r="J302" s="3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</row>
    <row r="303" spans="1:33" ht="15" customHeight="1">
      <c r="A303" s="3"/>
      <c r="B303" s="3"/>
      <c r="C303" s="41"/>
      <c r="D303" s="41"/>
      <c r="E303" s="41"/>
      <c r="F303" s="41"/>
      <c r="G303" s="41"/>
      <c r="H303" s="41"/>
      <c r="I303" s="41"/>
      <c r="J303" s="3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</row>
    <row r="304" spans="1:33" ht="15" customHeight="1">
      <c r="A304" s="3"/>
      <c r="B304" s="3"/>
      <c r="C304" s="41"/>
      <c r="D304" s="41"/>
      <c r="E304" s="41"/>
      <c r="F304" s="41"/>
      <c r="G304" s="41"/>
      <c r="H304" s="41"/>
      <c r="I304" s="41"/>
      <c r="J304" s="3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</row>
    <row r="305" spans="1:33" ht="15" customHeight="1">
      <c r="A305" s="3"/>
      <c r="B305" s="3"/>
      <c r="C305" s="41"/>
      <c r="D305" s="41"/>
      <c r="E305" s="41"/>
      <c r="F305" s="41"/>
      <c r="G305" s="41"/>
      <c r="H305" s="41"/>
      <c r="I305" s="41"/>
      <c r="J305" s="3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</row>
    <row r="306" spans="1:33" ht="15" customHeight="1">
      <c r="A306" s="3"/>
      <c r="B306" s="3"/>
      <c r="C306" s="41"/>
      <c r="D306" s="41"/>
      <c r="E306" s="41"/>
      <c r="F306" s="41"/>
      <c r="G306" s="41"/>
      <c r="H306" s="41"/>
      <c r="I306" s="41"/>
      <c r="J306" s="3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</row>
    <row r="307" spans="1:33" ht="15" customHeight="1">
      <c r="A307" s="3"/>
      <c r="B307" s="3"/>
      <c r="C307" s="41"/>
      <c r="D307" s="41"/>
      <c r="E307" s="41"/>
      <c r="F307" s="41"/>
      <c r="G307" s="41"/>
      <c r="H307" s="41"/>
      <c r="I307" s="41"/>
      <c r="J307" s="3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</row>
    <row r="308" spans="1:33" ht="15" customHeight="1">
      <c r="A308" s="3"/>
      <c r="B308" s="3"/>
      <c r="C308" s="41"/>
      <c r="D308" s="41"/>
      <c r="E308" s="41"/>
      <c r="F308" s="41"/>
      <c r="G308" s="41"/>
      <c r="H308" s="41"/>
      <c r="I308" s="41"/>
      <c r="J308" s="3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</row>
    <row r="309" spans="1:33" ht="15" customHeight="1">
      <c r="A309" s="3"/>
      <c r="B309" s="3"/>
      <c r="C309" s="41"/>
      <c r="D309" s="41"/>
      <c r="E309" s="41"/>
      <c r="F309" s="41"/>
      <c r="G309" s="41"/>
      <c r="H309" s="41"/>
      <c r="I309" s="41"/>
      <c r="J309" s="3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</row>
    <row r="310" spans="1:33" ht="15" customHeight="1">
      <c r="A310" s="3"/>
      <c r="B310" s="3"/>
      <c r="C310" s="41"/>
      <c r="D310" s="41"/>
      <c r="E310" s="41"/>
      <c r="F310" s="41"/>
      <c r="G310" s="41"/>
      <c r="H310" s="41"/>
      <c r="I310" s="41"/>
      <c r="J310" s="3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</row>
    <row r="311" spans="1:33" ht="15" customHeight="1">
      <c r="A311" s="3"/>
      <c r="B311" s="3"/>
      <c r="C311" s="41"/>
      <c r="D311" s="41"/>
      <c r="E311" s="41"/>
      <c r="F311" s="41"/>
      <c r="G311" s="41"/>
      <c r="H311" s="41"/>
      <c r="I311" s="41"/>
      <c r="J311" s="3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</row>
    <row r="312" spans="1:33" ht="15" customHeight="1">
      <c r="A312" s="3"/>
      <c r="B312" s="3"/>
      <c r="C312" s="41"/>
      <c r="D312" s="41"/>
      <c r="E312" s="41"/>
      <c r="F312" s="41"/>
      <c r="G312" s="41"/>
      <c r="H312" s="41"/>
      <c r="I312" s="41"/>
      <c r="J312" s="3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</row>
    <row r="313" spans="1:33" ht="15" customHeight="1">
      <c r="A313" s="3"/>
      <c r="B313" s="3"/>
      <c r="C313" s="41"/>
      <c r="D313" s="41"/>
      <c r="E313" s="41"/>
      <c r="F313" s="41"/>
      <c r="G313" s="41"/>
      <c r="H313" s="41"/>
      <c r="I313" s="41"/>
      <c r="J313" s="3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</row>
    <row r="314" spans="1:33" ht="15" customHeight="1">
      <c r="A314" s="3"/>
      <c r="B314" s="3"/>
      <c r="C314" s="41"/>
      <c r="D314" s="41"/>
      <c r="E314" s="41"/>
      <c r="F314" s="41"/>
      <c r="G314" s="41"/>
      <c r="H314" s="41"/>
      <c r="I314" s="41"/>
      <c r="J314" s="3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</row>
    <row r="315" spans="1:33" ht="15" customHeight="1">
      <c r="A315" s="3"/>
      <c r="B315" s="3"/>
      <c r="C315" s="41"/>
      <c r="D315" s="41"/>
      <c r="E315" s="41"/>
      <c r="F315" s="41"/>
      <c r="G315" s="41"/>
      <c r="H315" s="41"/>
      <c r="I315" s="41"/>
      <c r="J315" s="3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</row>
    <row r="316" spans="1:33" ht="15" customHeight="1">
      <c r="A316" s="3"/>
      <c r="B316" s="3"/>
      <c r="C316" s="41"/>
      <c r="D316" s="41"/>
      <c r="E316" s="41"/>
      <c r="F316" s="41"/>
      <c r="G316" s="41"/>
      <c r="H316" s="41"/>
      <c r="I316" s="41"/>
      <c r="J316" s="3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</row>
    <row r="317" spans="1:33" ht="15" customHeight="1">
      <c r="A317" s="3"/>
      <c r="B317" s="3"/>
      <c r="C317" s="41"/>
      <c r="D317" s="41"/>
      <c r="E317" s="41"/>
      <c r="F317" s="41"/>
      <c r="G317" s="41"/>
      <c r="H317" s="41"/>
      <c r="I317" s="41"/>
      <c r="J317" s="3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</row>
    <row r="318" spans="1:33" ht="15" customHeight="1">
      <c r="A318" s="3"/>
      <c r="B318" s="3"/>
      <c r="C318" s="41"/>
      <c r="D318" s="41"/>
      <c r="E318" s="41"/>
      <c r="F318" s="41"/>
      <c r="G318" s="41"/>
      <c r="H318" s="41"/>
      <c r="I318" s="41"/>
      <c r="J318" s="3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</row>
    <row r="319" spans="1:33" ht="15" customHeight="1">
      <c r="A319" s="3"/>
      <c r="B319" s="3"/>
      <c r="C319" s="41"/>
      <c r="D319" s="41"/>
      <c r="E319" s="41"/>
      <c r="F319" s="41"/>
      <c r="G319" s="41"/>
      <c r="H319" s="41"/>
      <c r="I319" s="41"/>
      <c r="J319" s="3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</row>
    <row r="320" spans="1:33" ht="15" customHeight="1">
      <c r="A320" s="3"/>
      <c r="B320" s="3"/>
      <c r="C320" s="41"/>
      <c r="D320" s="41"/>
      <c r="E320" s="41"/>
      <c r="F320" s="41"/>
      <c r="G320" s="41"/>
      <c r="H320" s="41"/>
      <c r="I320" s="41"/>
      <c r="J320" s="3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</row>
    <row r="321" spans="1:33" ht="15" customHeight="1">
      <c r="A321" s="3"/>
      <c r="B321" s="3"/>
      <c r="C321" s="41"/>
      <c r="D321" s="41"/>
      <c r="E321" s="41"/>
      <c r="F321" s="41"/>
      <c r="G321" s="41"/>
      <c r="H321" s="41"/>
      <c r="I321" s="41"/>
      <c r="J321" s="3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</row>
    <row r="322" spans="1:33" ht="15" customHeight="1">
      <c r="A322" s="3"/>
      <c r="B322" s="3"/>
      <c r="C322" s="41"/>
      <c r="D322" s="41"/>
      <c r="E322" s="41"/>
      <c r="F322" s="41"/>
      <c r="G322" s="41"/>
      <c r="H322" s="41"/>
      <c r="I322" s="41"/>
      <c r="J322" s="3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</row>
    <row r="323" spans="1:33" ht="15" customHeight="1">
      <c r="A323" s="3"/>
      <c r="B323" s="3"/>
      <c r="C323" s="41"/>
      <c r="D323" s="41"/>
      <c r="E323" s="41"/>
      <c r="F323" s="41"/>
      <c r="G323" s="41"/>
      <c r="H323" s="41"/>
      <c r="I323" s="41"/>
      <c r="J323" s="3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</row>
    <row r="324" spans="1:33" ht="15" customHeight="1">
      <c r="A324" s="3"/>
      <c r="B324" s="3"/>
      <c r="C324" s="41"/>
      <c r="D324" s="41"/>
      <c r="E324" s="41"/>
      <c r="F324" s="41"/>
      <c r="G324" s="41"/>
      <c r="H324" s="41"/>
      <c r="I324" s="41"/>
      <c r="J324" s="3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</row>
    <row r="325" spans="1:33" ht="15" customHeight="1">
      <c r="A325" s="3"/>
      <c r="B325" s="3"/>
      <c r="C325" s="41"/>
      <c r="D325" s="41"/>
      <c r="E325" s="41"/>
      <c r="F325" s="41"/>
      <c r="G325" s="41"/>
      <c r="H325" s="41"/>
      <c r="I325" s="41"/>
      <c r="J325" s="3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</row>
    <row r="326" spans="1:33" ht="15" customHeight="1">
      <c r="A326" s="3"/>
      <c r="B326" s="3"/>
      <c r="C326" s="41"/>
      <c r="D326" s="41"/>
      <c r="E326" s="41"/>
      <c r="F326" s="41"/>
      <c r="G326" s="41"/>
      <c r="H326" s="41"/>
      <c r="I326" s="41"/>
      <c r="J326" s="3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</row>
    <row r="327" spans="1:33" ht="15" customHeight="1">
      <c r="A327" s="3"/>
      <c r="B327" s="3"/>
      <c r="C327" s="41"/>
      <c r="D327" s="41"/>
      <c r="E327" s="41"/>
      <c r="F327" s="41"/>
      <c r="G327" s="41"/>
      <c r="H327" s="41"/>
      <c r="I327" s="41"/>
      <c r="J327" s="3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</row>
    <row r="328" spans="1:33" ht="15" customHeight="1">
      <c r="A328" s="3"/>
      <c r="B328" s="3"/>
      <c r="C328" s="41"/>
      <c r="D328" s="41"/>
      <c r="E328" s="41"/>
      <c r="F328" s="41"/>
      <c r="G328" s="41"/>
      <c r="H328" s="41"/>
      <c r="I328" s="41"/>
      <c r="J328" s="3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</row>
    <row r="329" spans="1:33" ht="15" customHeight="1">
      <c r="A329" s="3"/>
      <c r="B329" s="3"/>
      <c r="C329" s="41"/>
      <c r="D329" s="41"/>
      <c r="E329" s="41"/>
      <c r="F329" s="41"/>
      <c r="G329" s="41"/>
      <c r="H329" s="41"/>
      <c r="I329" s="41"/>
      <c r="J329" s="3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</row>
    <row r="330" spans="1:33" ht="15" customHeight="1">
      <c r="A330" s="3"/>
      <c r="B330" s="3"/>
      <c r="C330" s="41"/>
      <c r="D330" s="41"/>
      <c r="E330" s="41"/>
      <c r="F330" s="41"/>
      <c r="G330" s="41"/>
      <c r="H330" s="41"/>
      <c r="I330" s="41"/>
      <c r="J330" s="3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</row>
    <row r="331" spans="1:33" ht="15" customHeight="1">
      <c r="A331" s="3"/>
      <c r="B331" s="3"/>
      <c r="C331" s="41"/>
      <c r="D331" s="41"/>
      <c r="E331" s="41"/>
      <c r="F331" s="41"/>
      <c r="G331" s="41"/>
      <c r="H331" s="41"/>
      <c r="I331" s="41"/>
      <c r="J331" s="3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</row>
    <row r="332" spans="1:33" ht="15" customHeight="1">
      <c r="A332" s="3"/>
      <c r="B332" s="3"/>
      <c r="C332" s="41"/>
      <c r="D332" s="41"/>
      <c r="E332" s="41"/>
      <c r="F332" s="41"/>
      <c r="G332" s="41"/>
      <c r="H332" s="41"/>
      <c r="I332" s="41"/>
      <c r="J332" s="3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</row>
    <row r="333" spans="1:33" ht="15" customHeight="1">
      <c r="A333" s="3"/>
      <c r="B333" s="3"/>
      <c r="C333" s="41"/>
      <c r="D333" s="41"/>
      <c r="E333" s="41"/>
      <c r="F333" s="41"/>
      <c r="G333" s="41"/>
      <c r="H333" s="41"/>
      <c r="I333" s="41"/>
      <c r="J333" s="3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</row>
    <row r="334" spans="1:33" ht="15" customHeight="1">
      <c r="A334" s="3"/>
      <c r="B334" s="3"/>
      <c r="C334" s="41"/>
      <c r="D334" s="41"/>
      <c r="E334" s="41"/>
      <c r="F334" s="41"/>
      <c r="G334" s="41"/>
      <c r="H334" s="41"/>
      <c r="I334" s="41"/>
      <c r="J334" s="3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</row>
    <row r="335" spans="1:33" ht="15" customHeight="1">
      <c r="A335" s="3"/>
      <c r="B335" s="3"/>
      <c r="C335" s="41"/>
      <c r="D335" s="41"/>
      <c r="E335" s="41"/>
      <c r="F335" s="41"/>
      <c r="G335" s="41"/>
      <c r="H335" s="41"/>
      <c r="I335" s="41"/>
      <c r="J335" s="3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</row>
    <row r="336" spans="1:33" ht="15" customHeight="1">
      <c r="A336" s="3"/>
      <c r="B336" s="3"/>
      <c r="C336" s="41"/>
      <c r="D336" s="41"/>
      <c r="E336" s="41"/>
      <c r="F336" s="41"/>
      <c r="G336" s="41"/>
      <c r="H336" s="41"/>
      <c r="I336" s="41"/>
      <c r="J336" s="3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</row>
    <row r="337" spans="1:33" ht="15" customHeight="1">
      <c r="A337" s="3"/>
      <c r="B337" s="3"/>
      <c r="C337" s="41"/>
      <c r="D337" s="41"/>
      <c r="E337" s="41"/>
      <c r="F337" s="41"/>
      <c r="G337" s="41"/>
      <c r="H337" s="41"/>
      <c r="I337" s="41"/>
      <c r="J337" s="3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</row>
    <row r="338" spans="1:33" ht="15" customHeight="1">
      <c r="A338" s="3"/>
      <c r="B338" s="3"/>
      <c r="C338" s="41"/>
      <c r="D338" s="41"/>
      <c r="E338" s="41"/>
      <c r="F338" s="41"/>
      <c r="G338" s="41"/>
      <c r="H338" s="41"/>
      <c r="I338" s="41"/>
      <c r="J338" s="3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</row>
    <row r="339" spans="1:33" ht="15" customHeight="1">
      <c r="A339" s="3"/>
      <c r="B339" s="3"/>
      <c r="C339" s="41"/>
      <c r="D339" s="41"/>
      <c r="E339" s="41"/>
      <c r="F339" s="41"/>
      <c r="G339" s="41"/>
      <c r="H339" s="41"/>
      <c r="I339" s="41"/>
      <c r="J339" s="3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</row>
    <row r="340" spans="1:33" ht="15" customHeight="1">
      <c r="A340" s="3"/>
      <c r="B340" s="3"/>
      <c r="C340" s="41"/>
      <c r="D340" s="41"/>
      <c r="E340" s="41"/>
      <c r="F340" s="41"/>
      <c r="G340" s="41"/>
      <c r="H340" s="41"/>
      <c r="I340" s="41"/>
      <c r="J340" s="3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</row>
    <row r="341" spans="1:33" ht="15" customHeight="1">
      <c r="A341" s="3"/>
      <c r="B341" s="3"/>
      <c r="C341" s="41"/>
      <c r="D341" s="41"/>
      <c r="E341" s="41"/>
      <c r="F341" s="41"/>
      <c r="G341" s="41"/>
      <c r="H341" s="41"/>
      <c r="I341" s="41"/>
      <c r="J341" s="3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</row>
    <row r="342" spans="1:33" ht="15" customHeight="1">
      <c r="A342" s="3"/>
      <c r="B342" s="3"/>
      <c r="C342" s="41"/>
      <c r="D342" s="41"/>
      <c r="E342" s="41"/>
      <c r="F342" s="41"/>
      <c r="G342" s="41"/>
      <c r="H342" s="41"/>
      <c r="I342" s="41"/>
      <c r="J342" s="3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</row>
    <row r="343" spans="1:33" ht="15" customHeight="1">
      <c r="A343" s="3"/>
      <c r="B343" s="3"/>
      <c r="C343" s="41"/>
      <c r="D343" s="41"/>
      <c r="E343" s="41"/>
      <c r="F343" s="41"/>
      <c r="G343" s="41"/>
      <c r="H343" s="41"/>
      <c r="I343" s="41"/>
      <c r="J343" s="3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</row>
    <row r="344" spans="1:33" ht="15" customHeight="1">
      <c r="A344" s="3"/>
      <c r="B344" s="3"/>
      <c r="C344" s="41"/>
      <c r="D344" s="41"/>
      <c r="E344" s="41"/>
      <c r="F344" s="41"/>
      <c r="G344" s="41"/>
      <c r="H344" s="41"/>
      <c r="I344" s="41"/>
      <c r="J344" s="3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</row>
    <row r="345" spans="1:33" ht="15" customHeight="1">
      <c r="A345" s="3"/>
      <c r="B345" s="3"/>
      <c r="C345" s="41"/>
      <c r="D345" s="41"/>
      <c r="E345" s="41"/>
      <c r="F345" s="41"/>
      <c r="G345" s="41"/>
      <c r="H345" s="41"/>
      <c r="I345" s="41"/>
      <c r="J345" s="3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</row>
    <row r="346" spans="1:33" ht="15" customHeight="1">
      <c r="A346" s="3"/>
      <c r="B346" s="3"/>
      <c r="C346" s="41"/>
      <c r="D346" s="41"/>
      <c r="E346" s="41"/>
      <c r="F346" s="41"/>
      <c r="G346" s="41"/>
      <c r="H346" s="41"/>
      <c r="I346" s="41"/>
      <c r="J346" s="3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</row>
    <row r="347" spans="1:33" ht="15" customHeight="1">
      <c r="A347" s="3"/>
      <c r="B347" s="3"/>
      <c r="C347" s="41"/>
      <c r="D347" s="41"/>
      <c r="E347" s="41"/>
      <c r="F347" s="41"/>
      <c r="G347" s="41"/>
      <c r="H347" s="41"/>
      <c r="I347" s="41"/>
      <c r="J347" s="3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</row>
    <row r="348" spans="1:33" ht="15" customHeight="1">
      <c r="A348" s="3"/>
      <c r="B348" s="3"/>
      <c r="C348" s="41"/>
      <c r="D348" s="41"/>
      <c r="E348" s="41"/>
      <c r="F348" s="41"/>
      <c r="G348" s="41"/>
      <c r="H348" s="41"/>
      <c r="I348" s="41"/>
      <c r="J348" s="3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</row>
    <row r="349" spans="1:33" ht="15" customHeight="1">
      <c r="A349" s="3"/>
      <c r="B349" s="3"/>
      <c r="C349" s="41"/>
      <c r="D349" s="41"/>
      <c r="E349" s="41"/>
      <c r="F349" s="41"/>
      <c r="G349" s="41"/>
      <c r="H349" s="41"/>
      <c r="I349" s="41"/>
      <c r="J349" s="3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</row>
    <row r="350" spans="1:33" ht="15" customHeight="1">
      <c r="A350" s="3"/>
      <c r="B350" s="3"/>
      <c r="C350" s="41"/>
      <c r="D350" s="41"/>
      <c r="E350" s="41"/>
      <c r="F350" s="41"/>
      <c r="G350" s="41"/>
      <c r="H350" s="41"/>
      <c r="I350" s="41"/>
      <c r="J350" s="3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</row>
    <row r="351" spans="1:33" ht="15" customHeight="1">
      <c r="A351" s="3"/>
      <c r="B351" s="3"/>
      <c r="C351" s="41"/>
      <c r="D351" s="41"/>
      <c r="E351" s="41"/>
      <c r="F351" s="41"/>
      <c r="G351" s="41"/>
      <c r="H351" s="41"/>
      <c r="I351" s="41"/>
      <c r="J351" s="3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</row>
    <row r="352" spans="1:33" ht="15" customHeight="1">
      <c r="A352" s="3"/>
      <c r="B352" s="3"/>
      <c r="C352" s="41"/>
      <c r="D352" s="41"/>
      <c r="E352" s="41"/>
      <c r="F352" s="41"/>
      <c r="G352" s="41"/>
      <c r="H352" s="41"/>
      <c r="I352" s="41"/>
      <c r="J352" s="3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</row>
    <row r="353" spans="1:33" ht="15" customHeight="1">
      <c r="A353" s="3"/>
      <c r="B353" s="3"/>
      <c r="C353" s="41"/>
      <c r="D353" s="41"/>
      <c r="E353" s="41"/>
      <c r="F353" s="41"/>
      <c r="G353" s="41"/>
      <c r="H353" s="41"/>
      <c r="I353" s="41"/>
      <c r="J353" s="3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</row>
    <row r="354" spans="1:33" ht="15" customHeight="1">
      <c r="A354" s="3"/>
      <c r="B354" s="3"/>
      <c r="C354" s="41"/>
      <c r="D354" s="41"/>
      <c r="E354" s="41"/>
      <c r="F354" s="41"/>
      <c r="G354" s="41"/>
      <c r="H354" s="41"/>
      <c r="I354" s="41"/>
      <c r="J354" s="3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</row>
    <row r="355" spans="1:33" ht="15" customHeight="1">
      <c r="A355" s="3"/>
      <c r="B355" s="3"/>
      <c r="C355" s="41"/>
      <c r="D355" s="41"/>
      <c r="E355" s="41"/>
      <c r="F355" s="41"/>
      <c r="G355" s="41"/>
      <c r="H355" s="41"/>
      <c r="I355" s="41"/>
      <c r="J355" s="3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</row>
    <row r="356" spans="1:33" ht="15" customHeight="1">
      <c r="A356" s="3"/>
      <c r="B356" s="3"/>
      <c r="C356" s="41"/>
      <c r="D356" s="41"/>
      <c r="E356" s="41"/>
      <c r="F356" s="41"/>
      <c r="G356" s="41"/>
      <c r="H356" s="41"/>
      <c r="I356" s="41"/>
      <c r="J356" s="3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</row>
    <row r="357" spans="1:33" ht="15" customHeight="1">
      <c r="A357" s="3"/>
      <c r="B357" s="3"/>
      <c r="C357" s="41"/>
      <c r="D357" s="41"/>
      <c r="E357" s="41"/>
      <c r="F357" s="41"/>
      <c r="G357" s="41"/>
      <c r="H357" s="41"/>
      <c r="I357" s="41"/>
      <c r="J357" s="3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</row>
    <row r="358" spans="1:33" ht="15" customHeight="1">
      <c r="A358" s="3"/>
      <c r="B358" s="3"/>
      <c r="C358" s="41"/>
      <c r="D358" s="41"/>
      <c r="E358" s="41"/>
      <c r="F358" s="41"/>
      <c r="G358" s="41"/>
      <c r="H358" s="41"/>
      <c r="I358" s="41"/>
      <c r="J358" s="3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</row>
    <row r="359" spans="1:33" ht="15" customHeight="1">
      <c r="A359" s="3"/>
      <c r="B359" s="3"/>
      <c r="C359" s="41"/>
      <c r="D359" s="41"/>
      <c r="E359" s="41"/>
      <c r="F359" s="41"/>
      <c r="G359" s="41"/>
      <c r="H359" s="41"/>
      <c r="I359" s="41"/>
      <c r="J359" s="3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</row>
    <row r="360" spans="1:33" ht="15" customHeight="1">
      <c r="A360" s="3"/>
      <c r="B360" s="3"/>
      <c r="C360" s="41"/>
      <c r="D360" s="41"/>
      <c r="E360" s="41"/>
      <c r="F360" s="41"/>
      <c r="G360" s="41"/>
      <c r="H360" s="41"/>
      <c r="I360" s="41"/>
      <c r="J360" s="3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</row>
    <row r="361" spans="1:33" ht="15" customHeight="1">
      <c r="A361" s="3"/>
      <c r="B361" s="3"/>
      <c r="C361" s="41"/>
      <c r="D361" s="41"/>
      <c r="E361" s="41"/>
      <c r="F361" s="41"/>
      <c r="G361" s="41"/>
      <c r="H361" s="41"/>
      <c r="I361" s="41"/>
      <c r="J361" s="3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</row>
    <row r="362" spans="1:33" ht="15" customHeight="1">
      <c r="A362" s="3"/>
      <c r="B362" s="3"/>
      <c r="C362" s="41"/>
      <c r="D362" s="41"/>
      <c r="E362" s="41"/>
      <c r="F362" s="41"/>
      <c r="G362" s="41"/>
      <c r="H362" s="41"/>
      <c r="I362" s="41"/>
      <c r="J362" s="3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</row>
    <row r="363" spans="1:33" ht="15" customHeight="1">
      <c r="A363" s="3"/>
      <c r="B363" s="3"/>
      <c r="C363" s="41"/>
      <c r="D363" s="41"/>
      <c r="E363" s="41"/>
      <c r="F363" s="41"/>
      <c r="G363" s="41"/>
      <c r="H363" s="41"/>
      <c r="I363" s="41"/>
      <c r="J363" s="3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</row>
    <row r="364" spans="1:33" ht="15" customHeight="1">
      <c r="A364" s="3"/>
      <c r="B364" s="3"/>
      <c r="C364" s="41"/>
      <c r="D364" s="41"/>
      <c r="E364" s="41"/>
      <c r="F364" s="41"/>
      <c r="G364" s="41"/>
      <c r="H364" s="41"/>
      <c r="I364" s="41"/>
      <c r="J364" s="3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</row>
    <row r="365" spans="1:33" ht="15" customHeight="1">
      <c r="A365" s="3"/>
      <c r="B365" s="3"/>
      <c r="C365" s="41"/>
      <c r="D365" s="41"/>
      <c r="E365" s="41"/>
      <c r="F365" s="41"/>
      <c r="G365" s="41"/>
      <c r="H365" s="41"/>
      <c r="I365" s="41"/>
      <c r="J365" s="3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</row>
    <row r="366" spans="1:33" ht="15" customHeight="1">
      <c r="A366" s="3"/>
      <c r="B366" s="3"/>
      <c r="C366" s="41"/>
      <c r="D366" s="41"/>
      <c r="E366" s="41"/>
      <c r="F366" s="41"/>
      <c r="G366" s="41"/>
      <c r="H366" s="41"/>
      <c r="I366" s="41"/>
      <c r="J366" s="3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</row>
    <row r="367" spans="1:33" ht="15" customHeight="1">
      <c r="A367" s="3"/>
      <c r="B367" s="3"/>
      <c r="C367" s="41"/>
      <c r="D367" s="41"/>
      <c r="E367" s="41"/>
      <c r="F367" s="41"/>
      <c r="G367" s="41"/>
      <c r="H367" s="41"/>
      <c r="I367" s="41"/>
      <c r="J367" s="3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</row>
    <row r="368" spans="1:33" ht="15" customHeight="1">
      <c r="A368" s="3"/>
      <c r="B368" s="3"/>
      <c r="C368" s="41"/>
      <c r="D368" s="41"/>
      <c r="E368" s="41"/>
      <c r="F368" s="41"/>
      <c r="G368" s="41"/>
      <c r="H368" s="41"/>
      <c r="I368" s="41"/>
      <c r="J368" s="3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</row>
    <row r="369" spans="1:33" ht="15" customHeight="1">
      <c r="A369" s="3"/>
      <c r="B369" s="3"/>
      <c r="C369" s="41"/>
      <c r="D369" s="41"/>
      <c r="E369" s="41"/>
      <c r="F369" s="41"/>
      <c r="G369" s="41"/>
      <c r="H369" s="41"/>
      <c r="I369" s="41"/>
      <c r="J369" s="3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</row>
    <row r="370" spans="1:33" ht="15" customHeight="1">
      <c r="A370" s="3"/>
      <c r="B370" s="3"/>
      <c r="C370" s="41"/>
      <c r="D370" s="41"/>
      <c r="E370" s="41"/>
      <c r="F370" s="41"/>
      <c r="G370" s="41"/>
      <c r="H370" s="41"/>
      <c r="I370" s="41"/>
      <c r="J370" s="3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</row>
    <row r="371" spans="1:33" ht="15" customHeight="1">
      <c r="A371" s="3"/>
      <c r="B371" s="3"/>
      <c r="C371" s="41"/>
      <c r="D371" s="41"/>
      <c r="E371" s="41"/>
      <c r="F371" s="41"/>
      <c r="G371" s="41"/>
      <c r="H371" s="41"/>
      <c r="I371" s="41"/>
      <c r="J371" s="3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</row>
    <row r="372" spans="1:33" ht="15" customHeight="1">
      <c r="A372" s="3"/>
      <c r="B372" s="3"/>
      <c r="C372" s="41"/>
      <c r="D372" s="41"/>
      <c r="E372" s="41"/>
      <c r="F372" s="41"/>
      <c r="G372" s="41"/>
      <c r="H372" s="41"/>
      <c r="I372" s="41"/>
      <c r="J372" s="3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</row>
    <row r="373" spans="1:33" ht="15" customHeight="1">
      <c r="A373" s="3"/>
      <c r="B373" s="3"/>
      <c r="C373" s="41"/>
      <c r="D373" s="41"/>
      <c r="E373" s="41"/>
      <c r="F373" s="41"/>
      <c r="G373" s="41"/>
      <c r="H373" s="41"/>
      <c r="I373" s="41"/>
      <c r="J373" s="3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</row>
    <row r="374" spans="1:33" ht="15" customHeight="1">
      <c r="A374" s="3"/>
      <c r="B374" s="3"/>
      <c r="C374" s="41"/>
      <c r="D374" s="41"/>
      <c r="E374" s="41"/>
      <c r="F374" s="41"/>
      <c r="G374" s="41"/>
      <c r="H374" s="41"/>
      <c r="I374" s="41"/>
      <c r="J374" s="3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</row>
    <row r="375" spans="1:33" ht="15" customHeight="1">
      <c r="A375" s="3"/>
      <c r="B375" s="3"/>
      <c r="C375" s="41"/>
      <c r="D375" s="41"/>
      <c r="E375" s="41"/>
      <c r="F375" s="41"/>
      <c r="G375" s="41"/>
      <c r="H375" s="41"/>
      <c r="I375" s="41"/>
      <c r="J375" s="3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</row>
    <row r="376" spans="1:33" ht="15" customHeight="1">
      <c r="A376" s="3"/>
      <c r="B376" s="3"/>
      <c r="C376" s="41"/>
      <c r="D376" s="41"/>
      <c r="E376" s="41"/>
      <c r="F376" s="41"/>
      <c r="G376" s="41"/>
      <c r="H376" s="41"/>
      <c r="I376" s="41"/>
      <c r="J376" s="3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</row>
    <row r="377" spans="1:33" ht="15" customHeight="1">
      <c r="A377" s="3"/>
      <c r="B377" s="3"/>
      <c r="C377" s="41"/>
      <c r="D377" s="41"/>
      <c r="E377" s="41"/>
      <c r="F377" s="41"/>
      <c r="G377" s="41"/>
      <c r="H377" s="41"/>
      <c r="I377" s="41"/>
      <c r="J377" s="3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</row>
    <row r="378" spans="1:33" ht="15" customHeight="1">
      <c r="A378" s="3"/>
      <c r="B378" s="3"/>
      <c r="C378" s="41"/>
      <c r="D378" s="41"/>
      <c r="E378" s="41"/>
      <c r="F378" s="41"/>
      <c r="G378" s="41"/>
      <c r="H378" s="41"/>
      <c r="I378" s="41"/>
      <c r="J378" s="3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</row>
    <row r="379" spans="1:33" ht="15" customHeight="1">
      <c r="A379" s="3"/>
      <c r="B379" s="3"/>
      <c r="C379" s="41"/>
      <c r="D379" s="41"/>
      <c r="E379" s="41"/>
      <c r="F379" s="41"/>
      <c r="G379" s="41"/>
      <c r="H379" s="41"/>
      <c r="I379" s="41"/>
      <c r="J379" s="3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</row>
    <row r="380" spans="1:33" ht="15" customHeight="1">
      <c r="A380" s="3"/>
      <c r="B380" s="3"/>
      <c r="C380" s="41"/>
      <c r="D380" s="41"/>
      <c r="E380" s="41"/>
      <c r="F380" s="41"/>
      <c r="G380" s="41"/>
      <c r="H380" s="41"/>
      <c r="I380" s="41"/>
      <c r="J380" s="3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</row>
    <row r="381" spans="1:33" ht="15" customHeight="1">
      <c r="A381" s="3"/>
      <c r="B381" s="3"/>
      <c r="C381" s="41"/>
      <c r="D381" s="41"/>
      <c r="E381" s="41"/>
      <c r="F381" s="41"/>
      <c r="G381" s="41"/>
      <c r="H381" s="41"/>
      <c r="I381" s="41"/>
      <c r="J381" s="3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</row>
    <row r="382" spans="1:33" ht="15" customHeight="1">
      <c r="A382" s="3"/>
      <c r="B382" s="3"/>
      <c r="C382" s="41"/>
      <c r="D382" s="41"/>
      <c r="E382" s="41"/>
      <c r="F382" s="41"/>
      <c r="G382" s="41"/>
      <c r="H382" s="41"/>
      <c r="I382" s="41"/>
      <c r="J382" s="3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</row>
    <row r="383" spans="1:33" ht="15" customHeight="1">
      <c r="A383" s="3"/>
      <c r="B383" s="3"/>
      <c r="C383" s="41"/>
      <c r="D383" s="41"/>
      <c r="E383" s="41"/>
      <c r="F383" s="41"/>
      <c r="G383" s="41"/>
      <c r="H383" s="41"/>
      <c r="I383" s="41"/>
      <c r="J383" s="3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</row>
    <row r="384" spans="1:33" ht="15" customHeight="1">
      <c r="A384" s="3"/>
      <c r="B384" s="3"/>
      <c r="C384" s="41"/>
      <c r="D384" s="41"/>
      <c r="E384" s="41"/>
      <c r="F384" s="41"/>
      <c r="G384" s="41"/>
      <c r="H384" s="41"/>
      <c r="I384" s="41"/>
      <c r="J384" s="3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</row>
    <row r="385" spans="1:33" ht="15" customHeight="1">
      <c r="A385" s="3"/>
      <c r="B385" s="3"/>
      <c r="C385" s="41"/>
      <c r="D385" s="41"/>
      <c r="E385" s="41"/>
      <c r="F385" s="41"/>
      <c r="G385" s="41"/>
      <c r="H385" s="41"/>
      <c r="I385" s="41"/>
      <c r="J385" s="3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</row>
    <row r="386" spans="1:33" ht="15" customHeight="1">
      <c r="A386" s="3"/>
      <c r="B386" s="3"/>
      <c r="C386" s="41"/>
      <c r="D386" s="41"/>
      <c r="E386" s="41"/>
      <c r="F386" s="41"/>
      <c r="G386" s="41"/>
      <c r="H386" s="41"/>
      <c r="I386" s="41"/>
      <c r="J386" s="3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</row>
    <row r="387" spans="1:33" ht="15" customHeight="1">
      <c r="A387" s="3"/>
      <c r="B387" s="3"/>
      <c r="C387" s="41"/>
      <c r="D387" s="41"/>
      <c r="E387" s="41"/>
      <c r="F387" s="41"/>
      <c r="G387" s="41"/>
      <c r="H387" s="41"/>
      <c r="I387" s="41"/>
      <c r="J387" s="3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</row>
    <row r="388" spans="1:33" ht="15" customHeight="1">
      <c r="A388" s="3"/>
      <c r="B388" s="3"/>
      <c r="C388" s="41"/>
      <c r="D388" s="41"/>
      <c r="E388" s="41"/>
      <c r="F388" s="41"/>
      <c r="G388" s="41"/>
      <c r="H388" s="41"/>
      <c r="I388" s="41"/>
      <c r="J388" s="3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</row>
    <row r="389" spans="1:33" ht="15" customHeight="1">
      <c r="A389" s="3"/>
      <c r="B389" s="3"/>
      <c r="C389" s="41"/>
      <c r="D389" s="41"/>
      <c r="E389" s="41"/>
      <c r="F389" s="41"/>
      <c r="G389" s="41"/>
      <c r="H389" s="41"/>
      <c r="I389" s="41"/>
      <c r="J389" s="3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</row>
    <row r="390" spans="1:33" ht="15" customHeight="1">
      <c r="A390" s="3"/>
      <c r="B390" s="3"/>
      <c r="C390" s="41"/>
      <c r="D390" s="41"/>
      <c r="E390" s="41"/>
      <c r="F390" s="41"/>
      <c r="G390" s="41"/>
      <c r="H390" s="41"/>
      <c r="I390" s="41"/>
      <c r="J390" s="3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</row>
    <row r="391" spans="1:33" ht="15" customHeight="1">
      <c r="A391" s="3"/>
      <c r="B391" s="3"/>
      <c r="C391" s="41"/>
      <c r="D391" s="41"/>
      <c r="E391" s="41"/>
      <c r="F391" s="41"/>
      <c r="G391" s="41"/>
      <c r="H391" s="41"/>
      <c r="I391" s="41"/>
      <c r="J391" s="3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</row>
    <row r="392" spans="1:33" ht="15" customHeight="1">
      <c r="A392" s="3"/>
      <c r="B392" s="3"/>
      <c r="C392" s="41"/>
      <c r="D392" s="41"/>
      <c r="E392" s="41"/>
      <c r="F392" s="41"/>
      <c r="G392" s="41"/>
      <c r="H392" s="41"/>
      <c r="I392" s="41"/>
      <c r="J392" s="3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</row>
    <row r="393" spans="1:33" ht="15" customHeight="1">
      <c r="A393" s="3"/>
      <c r="B393" s="3"/>
      <c r="C393" s="41"/>
      <c r="D393" s="41"/>
      <c r="E393" s="41"/>
      <c r="F393" s="41"/>
      <c r="G393" s="41"/>
      <c r="H393" s="41"/>
      <c r="I393" s="41"/>
      <c r="J393" s="3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</row>
    <row r="394" spans="1:33" ht="15" customHeight="1">
      <c r="A394" s="3"/>
      <c r="B394" s="3"/>
      <c r="C394" s="41"/>
      <c r="D394" s="41"/>
      <c r="E394" s="41"/>
      <c r="F394" s="41"/>
      <c r="G394" s="41"/>
      <c r="H394" s="41"/>
      <c r="I394" s="41"/>
      <c r="J394" s="3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</row>
    <row r="395" spans="1:33" ht="15" customHeight="1">
      <c r="A395" s="3"/>
      <c r="B395" s="3"/>
      <c r="C395" s="41"/>
      <c r="D395" s="41"/>
      <c r="E395" s="41"/>
      <c r="F395" s="41"/>
      <c r="G395" s="41"/>
      <c r="H395" s="41"/>
      <c r="I395" s="41"/>
      <c r="J395" s="3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</row>
    <row r="396" spans="1:33" ht="15" customHeight="1">
      <c r="A396" s="3"/>
      <c r="B396" s="3"/>
      <c r="C396" s="41"/>
      <c r="D396" s="41"/>
      <c r="E396" s="41"/>
      <c r="F396" s="41"/>
      <c r="G396" s="41"/>
      <c r="H396" s="41"/>
      <c r="I396" s="41"/>
      <c r="J396" s="3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</row>
    <row r="397" spans="1:33" ht="15" customHeight="1">
      <c r="A397" s="3"/>
      <c r="B397" s="3"/>
      <c r="C397" s="41"/>
      <c r="D397" s="41"/>
      <c r="E397" s="41"/>
      <c r="F397" s="41"/>
      <c r="G397" s="41"/>
      <c r="H397" s="41"/>
      <c r="I397" s="41"/>
      <c r="J397" s="3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</row>
    <row r="398" spans="1:33" ht="15" customHeight="1">
      <c r="A398" s="3"/>
      <c r="B398" s="3"/>
      <c r="C398" s="41"/>
      <c r="D398" s="41"/>
      <c r="E398" s="41"/>
      <c r="F398" s="41"/>
      <c r="G398" s="41"/>
      <c r="H398" s="41"/>
      <c r="I398" s="41"/>
      <c r="J398" s="3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</row>
    <row r="399" spans="1:33" ht="15" customHeight="1">
      <c r="A399" s="3"/>
      <c r="B399" s="3"/>
      <c r="C399" s="41"/>
      <c r="D399" s="41"/>
      <c r="E399" s="41"/>
      <c r="F399" s="41"/>
      <c r="G399" s="41"/>
      <c r="H399" s="41"/>
      <c r="I399" s="41"/>
      <c r="J399" s="3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</row>
    <row r="400" spans="1:33" ht="15" customHeight="1">
      <c r="A400" s="3"/>
      <c r="B400" s="3"/>
      <c r="C400" s="41"/>
      <c r="D400" s="41"/>
      <c r="E400" s="41"/>
      <c r="F400" s="41"/>
      <c r="G400" s="41"/>
      <c r="H400" s="41"/>
      <c r="I400" s="41"/>
      <c r="J400" s="3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</row>
    <row r="401" spans="1:33" ht="15" customHeight="1">
      <c r="A401" s="3"/>
      <c r="B401" s="3"/>
      <c r="C401" s="41"/>
      <c r="D401" s="41"/>
      <c r="E401" s="41"/>
      <c r="F401" s="41"/>
      <c r="G401" s="41"/>
      <c r="H401" s="41"/>
      <c r="I401" s="41"/>
      <c r="J401" s="3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</row>
    <row r="402" spans="1:33" ht="15" customHeight="1">
      <c r="A402" s="3"/>
      <c r="B402" s="3"/>
      <c r="C402" s="41"/>
      <c r="D402" s="41"/>
      <c r="E402" s="41"/>
      <c r="F402" s="41"/>
      <c r="G402" s="41"/>
      <c r="H402" s="41"/>
      <c r="I402" s="41"/>
      <c r="J402" s="3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</row>
    <row r="403" spans="1:33" ht="15" customHeight="1">
      <c r="A403" s="3"/>
      <c r="B403" s="3"/>
      <c r="C403" s="41"/>
      <c r="D403" s="41"/>
      <c r="E403" s="41"/>
      <c r="F403" s="41"/>
      <c r="G403" s="41"/>
      <c r="H403" s="41"/>
      <c r="I403" s="41"/>
      <c r="J403" s="3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</row>
    <row r="404" spans="1:33" ht="15" customHeight="1">
      <c r="A404" s="3"/>
      <c r="B404" s="3"/>
      <c r="C404" s="41"/>
      <c r="D404" s="41"/>
      <c r="E404" s="41"/>
      <c r="F404" s="41"/>
      <c r="G404" s="41"/>
      <c r="H404" s="41"/>
      <c r="I404" s="41"/>
      <c r="J404" s="3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</row>
    <row r="405" spans="1:33" ht="15" customHeight="1">
      <c r="A405" s="3"/>
      <c r="B405" s="3"/>
      <c r="C405" s="41"/>
      <c r="D405" s="41"/>
      <c r="E405" s="41"/>
      <c r="F405" s="41"/>
      <c r="G405" s="41"/>
      <c r="H405" s="41"/>
      <c r="I405" s="41"/>
      <c r="J405" s="3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</row>
    <row r="406" spans="1:33" ht="15" customHeight="1">
      <c r="A406" s="3"/>
      <c r="B406" s="3"/>
      <c r="C406" s="41"/>
      <c r="D406" s="41"/>
      <c r="E406" s="41"/>
      <c r="F406" s="41"/>
      <c r="G406" s="41"/>
      <c r="H406" s="41"/>
      <c r="I406" s="41"/>
      <c r="J406" s="3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</row>
    <row r="407" spans="1:33" ht="15" customHeight="1">
      <c r="A407" s="3"/>
      <c r="B407" s="3"/>
      <c r="C407" s="41"/>
      <c r="D407" s="41"/>
      <c r="E407" s="41"/>
      <c r="F407" s="41"/>
      <c r="G407" s="41"/>
      <c r="H407" s="41"/>
      <c r="I407" s="41"/>
      <c r="J407" s="3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</row>
    <row r="408" spans="1:33" ht="15" customHeight="1">
      <c r="A408" s="3"/>
      <c r="B408" s="3"/>
      <c r="C408" s="41"/>
      <c r="D408" s="41"/>
      <c r="E408" s="41"/>
      <c r="F408" s="41"/>
      <c r="G408" s="41"/>
      <c r="H408" s="41"/>
      <c r="I408" s="41"/>
      <c r="J408" s="3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</row>
    <row r="409" spans="1:33" ht="15" customHeight="1">
      <c r="A409" s="3"/>
      <c r="B409" s="3"/>
      <c r="C409" s="41"/>
      <c r="D409" s="41"/>
      <c r="E409" s="41"/>
      <c r="F409" s="41"/>
      <c r="G409" s="41"/>
      <c r="H409" s="41"/>
      <c r="I409" s="41"/>
      <c r="J409" s="3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</row>
    <row r="410" spans="1:33" ht="15" customHeight="1">
      <c r="A410" s="3"/>
      <c r="B410" s="3"/>
      <c r="C410" s="41"/>
      <c r="D410" s="41"/>
      <c r="E410" s="41"/>
      <c r="F410" s="41"/>
      <c r="G410" s="41"/>
      <c r="H410" s="41"/>
      <c r="I410" s="41"/>
      <c r="J410" s="3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</row>
    <row r="411" spans="1:33" ht="15" customHeight="1">
      <c r="A411" s="3"/>
      <c r="B411" s="3"/>
      <c r="C411" s="41"/>
      <c r="D411" s="41"/>
      <c r="E411" s="41"/>
      <c r="F411" s="41"/>
      <c r="G411" s="41"/>
      <c r="H411" s="41"/>
      <c r="I411" s="41"/>
      <c r="J411" s="3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</row>
    <row r="412" spans="1:33" ht="15" customHeight="1">
      <c r="A412" s="3"/>
      <c r="B412" s="3"/>
      <c r="C412" s="41"/>
      <c r="D412" s="41"/>
      <c r="E412" s="41"/>
      <c r="F412" s="41"/>
      <c r="G412" s="41"/>
      <c r="H412" s="41"/>
      <c r="I412" s="41"/>
      <c r="J412" s="3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</row>
    <row r="413" spans="1:33" ht="15" customHeight="1">
      <c r="A413" s="3"/>
      <c r="B413" s="3"/>
      <c r="C413" s="41"/>
      <c r="D413" s="41"/>
      <c r="E413" s="41"/>
      <c r="F413" s="41"/>
      <c r="G413" s="41"/>
      <c r="H413" s="41"/>
      <c r="I413" s="41"/>
      <c r="J413" s="3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</row>
    <row r="414" spans="1:33" ht="15" customHeight="1">
      <c r="A414" s="3"/>
      <c r="B414" s="3"/>
      <c r="C414" s="41"/>
      <c r="D414" s="41"/>
      <c r="E414" s="41"/>
      <c r="F414" s="41"/>
      <c r="G414" s="41"/>
      <c r="H414" s="41"/>
      <c r="I414" s="41"/>
      <c r="J414" s="3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</row>
    <row r="415" spans="1:33" ht="15" customHeight="1">
      <c r="A415" s="3"/>
      <c r="B415" s="3"/>
      <c r="C415" s="41"/>
      <c r="D415" s="41"/>
      <c r="E415" s="41"/>
      <c r="F415" s="41"/>
      <c r="G415" s="41"/>
      <c r="H415" s="41"/>
      <c r="I415" s="41"/>
      <c r="J415" s="3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</row>
    <row r="416" spans="1:33" ht="15" customHeight="1">
      <c r="A416" s="3"/>
      <c r="B416" s="3"/>
      <c r="C416" s="41"/>
      <c r="D416" s="41"/>
      <c r="E416" s="41"/>
      <c r="F416" s="41"/>
      <c r="G416" s="41"/>
      <c r="H416" s="41"/>
      <c r="I416" s="41"/>
      <c r="J416" s="3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</row>
    <row r="417" spans="1:33" ht="15" customHeight="1">
      <c r="A417" s="3"/>
      <c r="B417" s="3"/>
      <c r="C417" s="41"/>
      <c r="D417" s="41"/>
      <c r="E417" s="41"/>
      <c r="F417" s="41"/>
      <c r="G417" s="41"/>
      <c r="H417" s="41"/>
      <c r="I417" s="41"/>
      <c r="J417" s="3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</row>
    <row r="418" spans="1:33" ht="15" customHeight="1">
      <c r="A418" s="3"/>
      <c r="B418" s="3"/>
      <c r="C418" s="41"/>
      <c r="D418" s="41"/>
      <c r="E418" s="41"/>
      <c r="F418" s="41"/>
      <c r="G418" s="41"/>
      <c r="H418" s="41"/>
      <c r="I418" s="41"/>
      <c r="J418" s="3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</row>
    <row r="419" spans="1:33" ht="15" customHeight="1">
      <c r="A419" s="3"/>
      <c r="B419" s="3"/>
      <c r="C419" s="41"/>
      <c r="D419" s="41"/>
      <c r="E419" s="41"/>
      <c r="F419" s="41"/>
      <c r="G419" s="41"/>
      <c r="H419" s="41"/>
      <c r="I419" s="41"/>
      <c r="J419" s="3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</row>
    <row r="420" spans="1:33" ht="15" customHeight="1">
      <c r="A420" s="3"/>
      <c r="B420" s="3"/>
      <c r="C420" s="41"/>
      <c r="D420" s="41"/>
      <c r="E420" s="41"/>
      <c r="F420" s="41"/>
      <c r="G420" s="41"/>
      <c r="H420" s="41"/>
      <c r="I420" s="41"/>
      <c r="J420" s="3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</row>
    <row r="421" spans="1:33" ht="15" customHeight="1">
      <c r="A421" s="3"/>
      <c r="B421" s="3"/>
      <c r="C421" s="41"/>
      <c r="D421" s="41"/>
      <c r="E421" s="41"/>
      <c r="F421" s="41"/>
      <c r="G421" s="41"/>
      <c r="H421" s="41"/>
      <c r="I421" s="41"/>
      <c r="J421" s="3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</row>
    <row r="422" spans="1:33" ht="15" customHeight="1">
      <c r="A422" s="3"/>
      <c r="B422" s="3"/>
      <c r="C422" s="41"/>
      <c r="D422" s="41"/>
      <c r="E422" s="41"/>
      <c r="F422" s="41"/>
      <c r="G422" s="41"/>
      <c r="H422" s="41"/>
      <c r="I422" s="41"/>
      <c r="J422" s="3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</row>
    <row r="423" spans="1:33" ht="15" customHeight="1">
      <c r="A423" s="3"/>
      <c r="B423" s="3"/>
      <c r="C423" s="41"/>
      <c r="D423" s="41"/>
      <c r="E423" s="41"/>
      <c r="F423" s="41"/>
      <c r="G423" s="41"/>
      <c r="H423" s="41"/>
      <c r="I423" s="41"/>
      <c r="J423" s="3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</row>
    <row r="424" spans="1:33" ht="15" customHeight="1">
      <c r="A424" s="3"/>
      <c r="B424" s="3"/>
      <c r="C424" s="41"/>
      <c r="D424" s="41"/>
      <c r="E424" s="41"/>
      <c r="F424" s="41"/>
      <c r="G424" s="41"/>
      <c r="H424" s="41"/>
      <c r="I424" s="41"/>
      <c r="J424" s="3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</row>
    <row r="425" spans="1:33" ht="15" customHeight="1">
      <c r="A425" s="3"/>
      <c r="B425" s="3"/>
      <c r="C425" s="41"/>
      <c r="D425" s="41"/>
      <c r="E425" s="41"/>
      <c r="F425" s="41"/>
      <c r="G425" s="41"/>
      <c r="H425" s="41"/>
      <c r="I425" s="41"/>
      <c r="J425" s="3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</row>
    <row r="426" spans="1:33" ht="15" customHeight="1">
      <c r="A426" s="3"/>
      <c r="B426" s="3"/>
      <c r="C426" s="41"/>
      <c r="D426" s="41"/>
      <c r="E426" s="41"/>
      <c r="F426" s="41"/>
      <c r="G426" s="41"/>
      <c r="H426" s="41"/>
      <c r="I426" s="41"/>
      <c r="J426" s="3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</row>
    <row r="427" spans="1:33" ht="15" customHeight="1">
      <c r="A427" s="3"/>
      <c r="B427" s="3"/>
      <c r="C427" s="41"/>
      <c r="D427" s="41"/>
      <c r="E427" s="41"/>
      <c r="F427" s="41"/>
      <c r="G427" s="41"/>
      <c r="H427" s="41"/>
      <c r="I427" s="41"/>
      <c r="J427" s="3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</row>
    <row r="428" spans="1:33" ht="15" customHeight="1">
      <c r="A428" s="3"/>
      <c r="B428" s="3"/>
      <c r="C428" s="41"/>
      <c r="D428" s="41"/>
      <c r="E428" s="41"/>
      <c r="F428" s="41"/>
      <c r="G428" s="41"/>
      <c r="H428" s="41"/>
      <c r="I428" s="41"/>
      <c r="J428" s="3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</row>
    <row r="429" spans="1:33" ht="15" customHeight="1">
      <c r="A429" s="3"/>
      <c r="B429" s="3"/>
      <c r="C429" s="41"/>
      <c r="D429" s="41"/>
      <c r="E429" s="41"/>
      <c r="F429" s="41"/>
      <c r="G429" s="41"/>
      <c r="H429" s="41"/>
      <c r="I429" s="41"/>
      <c r="J429" s="3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</row>
    <row r="430" spans="1:33" ht="15" customHeight="1">
      <c r="A430" s="3"/>
      <c r="B430" s="3"/>
      <c r="C430" s="41"/>
      <c r="D430" s="41"/>
      <c r="E430" s="41"/>
      <c r="F430" s="41"/>
      <c r="G430" s="41"/>
      <c r="H430" s="41"/>
      <c r="I430" s="41"/>
      <c r="J430" s="3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</row>
    <row r="431" spans="1:33" ht="15" customHeight="1">
      <c r="A431" s="3"/>
      <c r="B431" s="3"/>
      <c r="C431" s="41"/>
      <c r="D431" s="41"/>
      <c r="E431" s="41"/>
      <c r="F431" s="41"/>
      <c r="G431" s="41"/>
      <c r="H431" s="41"/>
      <c r="I431" s="41"/>
      <c r="J431" s="3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</row>
    <row r="432" spans="1:33" ht="15" customHeight="1">
      <c r="A432" s="3"/>
      <c r="B432" s="3"/>
      <c r="C432" s="41"/>
      <c r="D432" s="41"/>
      <c r="E432" s="41"/>
      <c r="F432" s="41"/>
      <c r="G432" s="41"/>
      <c r="H432" s="41"/>
      <c r="I432" s="41"/>
      <c r="J432" s="3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</row>
    <row r="433" spans="1:33" ht="15" customHeight="1">
      <c r="A433" s="3"/>
      <c r="B433" s="3"/>
      <c r="C433" s="41"/>
      <c r="D433" s="41"/>
      <c r="E433" s="41"/>
      <c r="F433" s="41"/>
      <c r="G433" s="41"/>
      <c r="H433" s="41"/>
      <c r="I433" s="41"/>
      <c r="J433" s="3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</row>
    <row r="434" spans="1:33" ht="15" customHeight="1">
      <c r="A434" s="3"/>
      <c r="B434" s="3"/>
      <c r="C434" s="41"/>
      <c r="D434" s="41"/>
      <c r="E434" s="41"/>
      <c r="F434" s="41"/>
      <c r="G434" s="41"/>
      <c r="H434" s="41"/>
      <c r="I434" s="41"/>
      <c r="J434" s="3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</row>
    <row r="435" spans="1:33" ht="15" customHeight="1">
      <c r="A435" s="3"/>
      <c r="B435" s="3"/>
      <c r="C435" s="41"/>
      <c r="D435" s="41"/>
      <c r="E435" s="41"/>
      <c r="F435" s="41"/>
      <c r="G435" s="41"/>
      <c r="H435" s="41"/>
      <c r="I435" s="41"/>
      <c r="J435" s="3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</row>
    <row r="436" spans="1:33" ht="15" customHeight="1">
      <c r="A436" s="3"/>
      <c r="B436" s="3"/>
      <c r="C436" s="41"/>
      <c r="D436" s="41"/>
      <c r="E436" s="41"/>
      <c r="F436" s="41"/>
      <c r="G436" s="41"/>
      <c r="H436" s="41"/>
      <c r="I436" s="41"/>
      <c r="J436" s="3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</row>
    <row r="437" spans="1:33" ht="15" customHeight="1">
      <c r="A437" s="3"/>
      <c r="B437" s="3"/>
      <c r="C437" s="41"/>
      <c r="D437" s="41"/>
      <c r="E437" s="41"/>
      <c r="F437" s="41"/>
      <c r="G437" s="41"/>
      <c r="H437" s="41"/>
      <c r="I437" s="41"/>
      <c r="J437" s="3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</row>
    <row r="438" spans="1:33" ht="15" customHeight="1">
      <c r="A438" s="3"/>
      <c r="B438" s="3"/>
      <c r="C438" s="41"/>
      <c r="D438" s="41"/>
      <c r="E438" s="41"/>
      <c r="F438" s="41"/>
      <c r="G438" s="41"/>
      <c r="H438" s="41"/>
      <c r="I438" s="41"/>
      <c r="J438" s="3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</row>
    <row r="439" spans="1:33" ht="15" customHeight="1">
      <c r="A439" s="3"/>
      <c r="B439" s="3"/>
      <c r="C439" s="41"/>
      <c r="D439" s="41"/>
      <c r="E439" s="41"/>
      <c r="F439" s="41"/>
      <c r="G439" s="41"/>
      <c r="H439" s="41"/>
      <c r="I439" s="41"/>
      <c r="J439" s="3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</row>
    <row r="440" spans="1:33" ht="15" customHeight="1">
      <c r="A440" s="3"/>
      <c r="B440" s="3"/>
      <c r="C440" s="41"/>
      <c r="D440" s="41"/>
      <c r="E440" s="41"/>
      <c r="F440" s="41"/>
      <c r="G440" s="41"/>
      <c r="H440" s="41"/>
      <c r="I440" s="41"/>
      <c r="J440" s="3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</row>
    <row r="441" spans="1:33" ht="15" customHeight="1">
      <c r="A441" s="3"/>
      <c r="B441" s="3"/>
      <c r="C441" s="41"/>
      <c r="D441" s="41"/>
      <c r="E441" s="41"/>
      <c r="F441" s="41"/>
      <c r="G441" s="41"/>
      <c r="H441" s="41"/>
      <c r="I441" s="41"/>
      <c r="J441" s="3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</row>
    <row r="442" spans="1:33" ht="15" customHeight="1">
      <c r="A442" s="3"/>
      <c r="B442" s="3"/>
      <c r="C442" s="41"/>
      <c r="D442" s="41"/>
      <c r="E442" s="41"/>
      <c r="F442" s="41"/>
      <c r="G442" s="41"/>
      <c r="H442" s="41"/>
      <c r="I442" s="41"/>
      <c r="J442" s="3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</row>
    <row r="443" spans="1:33" ht="15" customHeight="1">
      <c r="A443" s="3"/>
      <c r="B443" s="3"/>
      <c r="C443" s="41"/>
      <c r="D443" s="41"/>
      <c r="E443" s="41"/>
      <c r="F443" s="41"/>
      <c r="G443" s="41"/>
      <c r="H443" s="41"/>
      <c r="I443" s="41"/>
      <c r="J443" s="3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</row>
    <row r="444" spans="1:33" ht="15" customHeight="1">
      <c r="A444" s="3"/>
      <c r="B444" s="3"/>
      <c r="C444" s="41"/>
      <c r="D444" s="41"/>
      <c r="E444" s="41"/>
      <c r="F444" s="41"/>
      <c r="G444" s="41"/>
      <c r="H444" s="41"/>
      <c r="I444" s="41"/>
      <c r="J444" s="3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</row>
    <row r="445" spans="1:33" ht="15" customHeight="1">
      <c r="A445" s="3"/>
      <c r="B445" s="3"/>
      <c r="C445" s="41"/>
      <c r="D445" s="41"/>
      <c r="E445" s="41"/>
      <c r="F445" s="41"/>
      <c r="G445" s="41"/>
      <c r="H445" s="41"/>
      <c r="I445" s="41"/>
      <c r="J445" s="3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</row>
    <row r="446" spans="1:33" ht="15" customHeight="1">
      <c r="A446" s="3"/>
      <c r="B446" s="3"/>
      <c r="C446" s="41"/>
      <c r="D446" s="41"/>
      <c r="E446" s="41"/>
      <c r="F446" s="41"/>
      <c r="G446" s="41"/>
      <c r="H446" s="41"/>
      <c r="I446" s="41"/>
      <c r="J446" s="3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</row>
    <row r="447" spans="1:33" ht="15" customHeight="1">
      <c r="A447" s="3"/>
      <c r="B447" s="3"/>
      <c r="C447" s="41"/>
      <c r="D447" s="41"/>
      <c r="E447" s="41"/>
      <c r="F447" s="41"/>
      <c r="G447" s="41"/>
      <c r="H447" s="41"/>
      <c r="I447" s="41"/>
      <c r="J447" s="3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</row>
    <row r="448" spans="1:33" ht="15" customHeight="1">
      <c r="A448" s="3"/>
      <c r="B448" s="3"/>
      <c r="C448" s="41"/>
      <c r="D448" s="41"/>
      <c r="E448" s="41"/>
      <c r="F448" s="41"/>
      <c r="G448" s="41"/>
      <c r="H448" s="41"/>
      <c r="I448" s="41"/>
      <c r="J448" s="3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</row>
    <row r="449" spans="1:33" ht="15" customHeight="1">
      <c r="A449" s="3"/>
      <c r="B449" s="3"/>
      <c r="C449" s="41"/>
      <c r="D449" s="41"/>
      <c r="E449" s="41"/>
      <c r="F449" s="41"/>
      <c r="G449" s="41"/>
      <c r="H449" s="41"/>
      <c r="I449" s="41"/>
      <c r="J449" s="3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</row>
    <row r="450" spans="1:33" ht="15" customHeight="1">
      <c r="A450" s="3"/>
      <c r="B450" s="3"/>
      <c r="C450" s="41"/>
      <c r="D450" s="41"/>
      <c r="E450" s="41"/>
      <c r="F450" s="41"/>
      <c r="G450" s="41"/>
      <c r="H450" s="41"/>
      <c r="I450" s="41"/>
      <c r="J450" s="3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</row>
    <row r="451" spans="1:33" ht="15" customHeight="1">
      <c r="A451" s="3"/>
      <c r="B451" s="3"/>
      <c r="C451" s="41"/>
      <c r="D451" s="41"/>
      <c r="E451" s="41"/>
      <c r="F451" s="41"/>
      <c r="G451" s="41"/>
      <c r="H451" s="41"/>
      <c r="I451" s="41"/>
      <c r="J451" s="3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</row>
    <row r="452" spans="1:33" ht="15" customHeight="1">
      <c r="A452" s="3"/>
      <c r="B452" s="3"/>
      <c r="C452" s="41"/>
      <c r="D452" s="41"/>
      <c r="E452" s="41"/>
      <c r="F452" s="41"/>
      <c r="G452" s="41"/>
      <c r="H452" s="41"/>
      <c r="I452" s="41"/>
      <c r="J452" s="3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</row>
    <row r="453" spans="1:33" ht="15" customHeight="1">
      <c r="A453" s="3"/>
      <c r="B453" s="3"/>
      <c r="C453" s="41"/>
      <c r="D453" s="41"/>
      <c r="E453" s="41"/>
      <c r="F453" s="41"/>
      <c r="G453" s="41"/>
      <c r="H453" s="41"/>
      <c r="I453" s="41"/>
      <c r="J453" s="3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</row>
    <row r="454" spans="1:33" ht="15" customHeight="1">
      <c r="A454" s="3"/>
      <c r="B454" s="3"/>
      <c r="C454" s="41"/>
      <c r="D454" s="41"/>
      <c r="E454" s="41"/>
      <c r="F454" s="41"/>
      <c r="G454" s="41"/>
      <c r="H454" s="41"/>
      <c r="I454" s="41"/>
      <c r="J454" s="3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</row>
    <row r="455" spans="1:33" ht="15" customHeight="1">
      <c r="A455" s="3"/>
      <c r="B455" s="3"/>
      <c r="C455" s="41"/>
      <c r="D455" s="41"/>
      <c r="E455" s="41"/>
      <c r="F455" s="41"/>
      <c r="G455" s="41"/>
      <c r="H455" s="41"/>
      <c r="I455" s="41"/>
      <c r="J455" s="3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</row>
    <row r="456" spans="1:33" ht="15" customHeight="1">
      <c r="A456" s="3"/>
      <c r="B456" s="3"/>
      <c r="C456" s="41"/>
      <c r="D456" s="41"/>
      <c r="E456" s="41"/>
      <c r="F456" s="41"/>
      <c r="G456" s="41"/>
      <c r="H456" s="41"/>
      <c r="I456" s="41"/>
      <c r="J456" s="3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</row>
    <row r="457" spans="1:33" ht="15" customHeight="1">
      <c r="A457" s="3"/>
      <c r="B457" s="3"/>
      <c r="C457" s="41"/>
      <c r="D457" s="41"/>
      <c r="E457" s="41"/>
      <c r="F457" s="41"/>
      <c r="G457" s="41"/>
      <c r="H457" s="41"/>
      <c r="I457" s="41"/>
      <c r="J457" s="3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</row>
    <row r="458" spans="1:33" ht="15" customHeight="1">
      <c r="A458" s="3"/>
      <c r="B458" s="3"/>
      <c r="C458" s="41"/>
      <c r="D458" s="41"/>
      <c r="E458" s="41"/>
      <c r="F458" s="41"/>
      <c r="G458" s="41"/>
      <c r="H458" s="41"/>
      <c r="I458" s="41"/>
      <c r="J458" s="3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</row>
    <row r="459" spans="1:33" ht="15" customHeight="1">
      <c r="A459" s="3"/>
      <c r="B459" s="3"/>
      <c r="C459" s="41"/>
      <c r="D459" s="41"/>
      <c r="E459" s="41"/>
      <c r="F459" s="41"/>
      <c r="G459" s="41"/>
      <c r="H459" s="41"/>
      <c r="I459" s="41"/>
      <c r="J459" s="3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</row>
    <row r="460" spans="1:33" ht="15" customHeight="1">
      <c r="A460" s="3"/>
      <c r="B460" s="3"/>
      <c r="C460" s="41"/>
      <c r="D460" s="41"/>
      <c r="E460" s="41"/>
      <c r="F460" s="41"/>
      <c r="G460" s="41"/>
      <c r="H460" s="41"/>
      <c r="I460" s="41"/>
      <c r="J460" s="3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</row>
    <row r="461" spans="1:33" ht="15" customHeight="1">
      <c r="A461" s="3"/>
      <c r="B461" s="3"/>
      <c r="C461" s="41"/>
      <c r="D461" s="41"/>
      <c r="E461" s="41"/>
      <c r="F461" s="41"/>
      <c r="G461" s="41"/>
      <c r="H461" s="41"/>
      <c r="I461" s="41"/>
      <c r="J461" s="3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</row>
    <row r="462" spans="1:33" ht="15" customHeight="1">
      <c r="A462" s="3"/>
      <c r="B462" s="3"/>
      <c r="C462" s="41"/>
      <c r="D462" s="41"/>
      <c r="E462" s="41"/>
      <c r="F462" s="41"/>
      <c r="G462" s="41"/>
      <c r="H462" s="41"/>
      <c r="I462" s="41"/>
      <c r="J462" s="3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</row>
    <row r="463" spans="1:33" ht="15" customHeight="1">
      <c r="A463" s="3"/>
      <c r="B463" s="3"/>
      <c r="C463" s="41"/>
      <c r="D463" s="41"/>
      <c r="E463" s="41"/>
      <c r="F463" s="41"/>
      <c r="G463" s="41"/>
      <c r="H463" s="41"/>
      <c r="I463" s="41"/>
      <c r="J463" s="3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</row>
    <row r="464" spans="1:33" ht="15" customHeight="1">
      <c r="A464" s="3"/>
      <c r="B464" s="3"/>
      <c r="C464" s="41"/>
      <c r="D464" s="41"/>
      <c r="E464" s="41"/>
      <c r="F464" s="41"/>
      <c r="G464" s="41"/>
      <c r="H464" s="41"/>
      <c r="I464" s="41"/>
      <c r="J464" s="3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</row>
    <row r="465" spans="1:33" ht="15" customHeight="1">
      <c r="A465" s="3"/>
      <c r="B465" s="3"/>
      <c r="C465" s="41"/>
      <c r="D465" s="41"/>
      <c r="E465" s="41"/>
      <c r="F465" s="41"/>
      <c r="G465" s="41"/>
      <c r="H465" s="41"/>
      <c r="I465" s="41"/>
      <c r="J465" s="3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</row>
    <row r="466" spans="1:33" ht="15" customHeight="1">
      <c r="A466" s="3"/>
      <c r="B466" s="3"/>
      <c r="C466" s="41"/>
      <c r="D466" s="41"/>
      <c r="E466" s="41"/>
      <c r="F466" s="41"/>
      <c r="G466" s="41"/>
      <c r="H466" s="41"/>
      <c r="I466" s="41"/>
      <c r="J466" s="3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</row>
    <row r="467" spans="1:33" ht="15" customHeight="1">
      <c r="A467" s="3"/>
      <c r="B467" s="3"/>
      <c r="C467" s="41"/>
      <c r="D467" s="41"/>
      <c r="E467" s="41"/>
      <c r="F467" s="41"/>
      <c r="G467" s="41"/>
      <c r="H467" s="41"/>
      <c r="I467" s="41"/>
      <c r="J467" s="3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</row>
    <row r="468" spans="1:33" ht="15" customHeight="1">
      <c r="A468" s="3"/>
      <c r="B468" s="3"/>
      <c r="C468" s="41"/>
      <c r="D468" s="41"/>
      <c r="E468" s="41"/>
      <c r="F468" s="41"/>
      <c r="G468" s="41"/>
      <c r="H468" s="41"/>
      <c r="I468" s="41"/>
      <c r="J468" s="3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</row>
    <row r="469" spans="1:33" ht="15" customHeight="1">
      <c r="A469" s="3"/>
      <c r="B469" s="3"/>
      <c r="C469" s="41"/>
      <c r="D469" s="41"/>
      <c r="E469" s="41"/>
      <c r="F469" s="41"/>
      <c r="G469" s="41"/>
      <c r="H469" s="41"/>
      <c r="I469" s="41"/>
      <c r="J469" s="3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</row>
    <row r="470" spans="1:33" ht="15" customHeight="1">
      <c r="A470" s="3"/>
      <c r="B470" s="3"/>
      <c r="C470" s="41"/>
      <c r="D470" s="41"/>
      <c r="E470" s="41"/>
      <c r="F470" s="41"/>
      <c r="G470" s="41"/>
      <c r="H470" s="41"/>
      <c r="I470" s="41"/>
      <c r="J470" s="3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</row>
    <row r="471" spans="1:33" ht="15" customHeight="1">
      <c r="A471" s="3"/>
      <c r="B471" s="3"/>
      <c r="C471" s="41"/>
      <c r="D471" s="41"/>
      <c r="E471" s="41"/>
      <c r="F471" s="41"/>
      <c r="G471" s="41"/>
      <c r="H471" s="41"/>
      <c r="I471" s="41"/>
      <c r="J471" s="3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</row>
    <row r="472" spans="1:33" ht="15" customHeight="1">
      <c r="A472" s="3"/>
      <c r="B472" s="3"/>
      <c r="C472" s="41"/>
      <c r="D472" s="41"/>
      <c r="E472" s="41"/>
      <c r="F472" s="41"/>
      <c r="G472" s="41"/>
      <c r="H472" s="41"/>
      <c r="I472" s="41"/>
      <c r="J472" s="3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</row>
    <row r="473" spans="1:33" ht="15" customHeight="1">
      <c r="A473" s="3"/>
      <c r="B473" s="3"/>
      <c r="C473" s="41"/>
      <c r="D473" s="41"/>
      <c r="E473" s="41"/>
      <c r="F473" s="41"/>
      <c r="G473" s="41"/>
      <c r="H473" s="41"/>
      <c r="I473" s="41"/>
      <c r="J473" s="3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</row>
    <row r="474" spans="1:33" ht="15" customHeight="1">
      <c r="A474" s="3"/>
      <c r="B474" s="3"/>
      <c r="C474" s="41"/>
      <c r="D474" s="41"/>
      <c r="E474" s="41"/>
      <c r="F474" s="41"/>
      <c r="G474" s="41"/>
      <c r="H474" s="41"/>
      <c r="I474" s="41"/>
      <c r="J474" s="3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</row>
    <row r="475" spans="1:33" ht="15" customHeight="1">
      <c r="A475" s="3"/>
      <c r="B475" s="3"/>
      <c r="C475" s="41"/>
      <c r="D475" s="41"/>
      <c r="E475" s="41"/>
      <c r="F475" s="41"/>
      <c r="G475" s="41"/>
      <c r="H475" s="41"/>
      <c r="I475" s="41"/>
      <c r="J475" s="3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</row>
    <row r="476" spans="1:33" ht="15" customHeight="1">
      <c r="A476" s="3"/>
      <c r="B476" s="3"/>
      <c r="C476" s="41"/>
      <c r="D476" s="41"/>
      <c r="E476" s="41"/>
      <c r="F476" s="41"/>
      <c r="G476" s="41"/>
      <c r="H476" s="41"/>
      <c r="I476" s="41"/>
      <c r="J476" s="3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</row>
    <row r="477" spans="1:33" ht="15" customHeight="1">
      <c r="A477" s="3"/>
      <c r="B477" s="3"/>
      <c r="C477" s="41"/>
      <c r="D477" s="41"/>
      <c r="E477" s="41"/>
      <c r="F477" s="41"/>
      <c r="G477" s="41"/>
      <c r="H477" s="41"/>
      <c r="I477" s="41"/>
      <c r="J477" s="3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</row>
    <row r="478" spans="1:33" ht="15" customHeight="1">
      <c r="A478" s="3"/>
      <c r="B478" s="3"/>
      <c r="C478" s="41"/>
      <c r="D478" s="41"/>
      <c r="E478" s="41"/>
      <c r="F478" s="41"/>
      <c r="G478" s="41"/>
      <c r="H478" s="41"/>
      <c r="I478" s="41"/>
      <c r="J478" s="3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</row>
    <row r="479" spans="1:33" ht="15" customHeight="1">
      <c r="A479" s="3"/>
      <c r="B479" s="3"/>
      <c r="C479" s="41"/>
      <c r="D479" s="41"/>
      <c r="E479" s="41"/>
      <c r="F479" s="41"/>
      <c r="G479" s="41"/>
      <c r="H479" s="41"/>
      <c r="I479" s="41"/>
      <c r="J479" s="3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</row>
    <row r="480" spans="1:33" ht="15" customHeight="1">
      <c r="A480" s="3"/>
      <c r="B480" s="3"/>
      <c r="C480" s="41"/>
      <c r="D480" s="41"/>
      <c r="E480" s="41"/>
      <c r="F480" s="41"/>
      <c r="G480" s="41"/>
      <c r="H480" s="41"/>
      <c r="I480" s="41"/>
      <c r="J480" s="3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</row>
    <row r="481" spans="1:33" ht="15" customHeight="1">
      <c r="A481" s="3"/>
      <c r="B481" s="3"/>
      <c r="C481" s="41"/>
      <c r="D481" s="41"/>
      <c r="E481" s="41"/>
      <c r="F481" s="41"/>
      <c r="G481" s="41"/>
      <c r="H481" s="41"/>
      <c r="I481" s="41"/>
      <c r="J481" s="3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</row>
    <row r="482" spans="1:33" ht="15" customHeight="1">
      <c r="A482" s="3"/>
      <c r="B482" s="3"/>
      <c r="C482" s="41"/>
      <c r="D482" s="41"/>
      <c r="E482" s="41"/>
      <c r="F482" s="41"/>
      <c r="G482" s="41"/>
      <c r="H482" s="41"/>
      <c r="I482" s="41"/>
      <c r="J482" s="3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</row>
    <row r="483" spans="1:33" ht="15" customHeight="1">
      <c r="A483" s="3"/>
      <c r="B483" s="3"/>
      <c r="C483" s="41"/>
      <c r="D483" s="41"/>
      <c r="E483" s="41"/>
      <c r="F483" s="41"/>
      <c r="G483" s="41"/>
      <c r="H483" s="41"/>
      <c r="I483" s="41"/>
      <c r="J483" s="3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</row>
    <row r="484" spans="1:33" ht="15" customHeight="1">
      <c r="A484" s="3"/>
      <c r="B484" s="3"/>
      <c r="C484" s="41"/>
      <c r="D484" s="41"/>
      <c r="E484" s="41"/>
      <c r="F484" s="41"/>
      <c r="G484" s="41"/>
      <c r="H484" s="41"/>
      <c r="I484" s="41"/>
      <c r="J484" s="3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</row>
    <row r="485" spans="1:33" ht="15" customHeight="1">
      <c r="A485" s="3"/>
      <c r="B485" s="3"/>
      <c r="C485" s="41"/>
      <c r="D485" s="41"/>
      <c r="E485" s="41"/>
      <c r="F485" s="41"/>
      <c r="G485" s="41"/>
      <c r="H485" s="41"/>
      <c r="I485" s="41"/>
      <c r="J485" s="3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</row>
    <row r="486" spans="1:33" ht="15" customHeight="1">
      <c r="A486" s="3"/>
      <c r="B486" s="3"/>
      <c r="C486" s="41"/>
      <c r="D486" s="41"/>
      <c r="E486" s="41"/>
      <c r="F486" s="41"/>
      <c r="G486" s="41"/>
      <c r="H486" s="41"/>
      <c r="I486" s="41"/>
      <c r="J486" s="3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</row>
    <row r="487" spans="1:33" ht="15" customHeight="1">
      <c r="A487" s="3"/>
      <c r="B487" s="3"/>
      <c r="C487" s="41"/>
      <c r="D487" s="41"/>
      <c r="E487" s="41"/>
      <c r="F487" s="41"/>
      <c r="G487" s="41"/>
      <c r="H487" s="41"/>
      <c r="I487" s="41"/>
      <c r="J487" s="3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</row>
    <row r="488" spans="1:33" ht="15" customHeight="1">
      <c r="A488" s="3"/>
      <c r="B488" s="3"/>
      <c r="C488" s="41"/>
      <c r="D488" s="41"/>
      <c r="E488" s="41"/>
      <c r="F488" s="41"/>
      <c r="G488" s="41"/>
      <c r="H488" s="41"/>
      <c r="I488" s="41"/>
      <c r="J488" s="3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</row>
    <row r="489" spans="1:33" ht="15" customHeight="1">
      <c r="A489" s="3"/>
      <c r="B489" s="3"/>
      <c r="C489" s="41"/>
      <c r="D489" s="41"/>
      <c r="E489" s="41"/>
      <c r="F489" s="41"/>
      <c r="G489" s="41"/>
      <c r="H489" s="41"/>
      <c r="I489" s="41"/>
      <c r="J489" s="3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</row>
    <row r="490" spans="1:33" ht="15" customHeight="1">
      <c r="A490" s="3"/>
      <c r="B490" s="3"/>
      <c r="C490" s="41"/>
      <c r="D490" s="41"/>
      <c r="E490" s="41"/>
      <c r="F490" s="41"/>
      <c r="G490" s="41"/>
      <c r="H490" s="41"/>
      <c r="I490" s="41"/>
      <c r="J490" s="3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</row>
    <row r="491" spans="1:33" ht="15" customHeight="1">
      <c r="A491" s="3"/>
      <c r="B491" s="3"/>
      <c r="C491" s="41"/>
      <c r="D491" s="41"/>
      <c r="E491" s="41"/>
      <c r="F491" s="41"/>
      <c r="G491" s="41"/>
      <c r="H491" s="41"/>
      <c r="I491" s="41"/>
      <c r="J491" s="3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</row>
    <row r="492" spans="1:33" ht="15" customHeight="1">
      <c r="A492" s="3"/>
      <c r="B492" s="3"/>
      <c r="C492" s="41"/>
      <c r="D492" s="41"/>
      <c r="E492" s="41"/>
      <c r="F492" s="41"/>
      <c r="G492" s="41"/>
      <c r="H492" s="41"/>
      <c r="I492" s="41"/>
      <c r="J492" s="3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</row>
    <row r="493" spans="1:33" ht="15" customHeight="1">
      <c r="A493" s="3"/>
      <c r="B493" s="3"/>
      <c r="C493" s="41"/>
      <c r="D493" s="41"/>
      <c r="E493" s="41"/>
      <c r="F493" s="41"/>
      <c r="G493" s="41"/>
      <c r="H493" s="41"/>
      <c r="I493" s="41"/>
      <c r="J493" s="3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</row>
    <row r="494" spans="1:33" ht="15" customHeight="1">
      <c r="A494" s="3"/>
      <c r="B494" s="3"/>
      <c r="C494" s="41"/>
      <c r="D494" s="41"/>
      <c r="E494" s="41"/>
      <c r="F494" s="41"/>
      <c r="G494" s="41"/>
      <c r="H494" s="41"/>
      <c r="I494" s="41"/>
      <c r="J494" s="3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</row>
    <row r="495" spans="1:33" ht="15" customHeight="1">
      <c r="A495" s="3"/>
      <c r="B495" s="3"/>
      <c r="C495" s="41"/>
      <c r="D495" s="41"/>
      <c r="E495" s="41"/>
      <c r="F495" s="41"/>
      <c r="G495" s="41"/>
      <c r="H495" s="41"/>
      <c r="I495" s="41"/>
      <c r="J495" s="3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</row>
    <row r="496" spans="1:33" ht="15" customHeight="1">
      <c r="A496" s="3"/>
      <c r="B496" s="3"/>
      <c r="C496" s="41"/>
      <c r="D496" s="41"/>
      <c r="E496" s="41"/>
      <c r="F496" s="41"/>
      <c r="G496" s="41"/>
      <c r="H496" s="41"/>
      <c r="I496" s="41"/>
      <c r="J496" s="3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</row>
    <row r="497" spans="1:33" ht="15" customHeight="1">
      <c r="A497" s="3"/>
      <c r="B497" s="3"/>
      <c r="C497" s="41"/>
      <c r="D497" s="41"/>
      <c r="E497" s="41"/>
      <c r="F497" s="41"/>
      <c r="G497" s="41"/>
      <c r="H497" s="41"/>
      <c r="I497" s="41"/>
      <c r="J497" s="3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</row>
    <row r="498" spans="1:33" ht="15" customHeight="1">
      <c r="A498" s="3"/>
      <c r="B498" s="3"/>
      <c r="C498" s="41"/>
      <c r="D498" s="41"/>
      <c r="E498" s="41"/>
      <c r="F498" s="41"/>
      <c r="G498" s="41"/>
      <c r="H498" s="41"/>
      <c r="I498" s="41"/>
      <c r="J498" s="3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</row>
    <row r="499" spans="1:33" ht="15" customHeight="1">
      <c r="A499" s="3"/>
      <c r="B499" s="3"/>
      <c r="C499" s="41"/>
      <c r="D499" s="41"/>
      <c r="E499" s="41"/>
      <c r="F499" s="41"/>
      <c r="G499" s="41"/>
      <c r="H499" s="41"/>
      <c r="I499" s="41"/>
      <c r="J499" s="3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</row>
    <row r="500" spans="1:33" ht="15" customHeight="1">
      <c r="A500" s="3"/>
      <c r="B500" s="3"/>
      <c r="C500" s="41"/>
      <c r="D500" s="41"/>
      <c r="E500" s="41"/>
      <c r="F500" s="41"/>
      <c r="G500" s="41"/>
      <c r="H500" s="41"/>
      <c r="I500" s="41"/>
      <c r="J500" s="3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</row>
    <row r="501" spans="1:33" ht="15" customHeight="1">
      <c r="A501" s="3"/>
      <c r="B501" s="3"/>
      <c r="C501" s="41"/>
      <c r="D501" s="41"/>
      <c r="E501" s="41"/>
      <c r="F501" s="41"/>
      <c r="G501" s="41"/>
      <c r="H501" s="41"/>
      <c r="I501" s="41"/>
      <c r="J501" s="3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</row>
    <row r="502" spans="1:33" ht="15" customHeight="1">
      <c r="A502" s="3"/>
      <c r="B502" s="3"/>
      <c r="C502" s="41"/>
      <c r="D502" s="41"/>
      <c r="E502" s="41"/>
      <c r="F502" s="41"/>
      <c r="G502" s="41"/>
      <c r="H502" s="41"/>
      <c r="I502" s="41"/>
      <c r="J502" s="3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</row>
    <row r="503" spans="1:33" ht="15" customHeight="1">
      <c r="A503" s="3"/>
      <c r="B503" s="3"/>
      <c r="C503" s="41"/>
      <c r="D503" s="41"/>
      <c r="E503" s="41"/>
      <c r="F503" s="41"/>
      <c r="G503" s="41"/>
      <c r="H503" s="41"/>
      <c r="I503" s="41"/>
      <c r="J503" s="3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</row>
    <row r="504" spans="1:33" ht="15" customHeight="1">
      <c r="A504" s="3"/>
      <c r="B504" s="3"/>
      <c r="C504" s="41"/>
      <c r="D504" s="41"/>
      <c r="E504" s="41"/>
      <c r="F504" s="41"/>
      <c r="G504" s="41"/>
      <c r="H504" s="41"/>
      <c r="I504" s="41"/>
      <c r="J504" s="3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</row>
    <row r="505" spans="1:33" ht="15" customHeight="1">
      <c r="A505" s="3"/>
      <c r="B505" s="3"/>
      <c r="C505" s="41"/>
      <c r="D505" s="41"/>
      <c r="E505" s="41"/>
      <c r="F505" s="41"/>
      <c r="G505" s="41"/>
      <c r="H505" s="41"/>
      <c r="I505" s="41"/>
      <c r="J505" s="3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</row>
    <row r="506" spans="1:33" ht="15" customHeight="1">
      <c r="A506" s="3"/>
      <c r="B506" s="3"/>
      <c r="C506" s="41"/>
      <c r="D506" s="41"/>
      <c r="E506" s="41"/>
      <c r="F506" s="41"/>
      <c r="G506" s="41"/>
      <c r="H506" s="41"/>
      <c r="I506" s="41"/>
      <c r="J506" s="3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</row>
    <row r="507" spans="1:33" ht="15" customHeight="1">
      <c r="A507" s="3"/>
      <c r="B507" s="3"/>
      <c r="C507" s="41"/>
      <c r="D507" s="41"/>
      <c r="E507" s="41"/>
      <c r="F507" s="41"/>
      <c r="G507" s="41"/>
      <c r="H507" s="41"/>
      <c r="I507" s="41"/>
      <c r="J507" s="3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</row>
    <row r="508" spans="1:33" ht="15" customHeight="1">
      <c r="A508" s="3"/>
      <c r="B508" s="3"/>
      <c r="C508" s="41"/>
      <c r="D508" s="41"/>
      <c r="E508" s="41"/>
      <c r="F508" s="41"/>
      <c r="G508" s="41"/>
      <c r="H508" s="41"/>
      <c r="I508" s="41"/>
      <c r="J508" s="3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</row>
    <row r="509" spans="1:33" ht="15" customHeight="1">
      <c r="A509" s="3"/>
      <c r="B509" s="3"/>
      <c r="C509" s="41"/>
      <c r="D509" s="41"/>
      <c r="E509" s="41"/>
      <c r="F509" s="41"/>
      <c r="G509" s="41"/>
      <c r="H509" s="41"/>
      <c r="I509" s="41"/>
      <c r="J509" s="3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</row>
    <row r="510" spans="1:33" ht="15" customHeight="1">
      <c r="A510" s="3"/>
      <c r="B510" s="3"/>
      <c r="C510" s="41"/>
      <c r="D510" s="41"/>
      <c r="E510" s="41"/>
      <c r="F510" s="41"/>
      <c r="G510" s="41"/>
      <c r="H510" s="41"/>
      <c r="I510" s="41"/>
      <c r="J510" s="3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</row>
    <row r="511" spans="1:33" ht="15" customHeight="1">
      <c r="A511" s="3"/>
      <c r="B511" s="3"/>
      <c r="C511" s="41"/>
      <c r="D511" s="41"/>
      <c r="E511" s="41"/>
      <c r="F511" s="41"/>
      <c r="G511" s="41"/>
      <c r="H511" s="41"/>
      <c r="I511" s="41"/>
      <c r="J511" s="3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</row>
    <row r="512" spans="1:33" ht="15" customHeight="1">
      <c r="A512" s="3"/>
      <c r="B512" s="3"/>
      <c r="C512" s="41"/>
      <c r="D512" s="41"/>
      <c r="E512" s="41"/>
      <c r="F512" s="41"/>
      <c r="G512" s="41"/>
      <c r="H512" s="41"/>
      <c r="I512" s="41"/>
      <c r="J512" s="3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</row>
    <row r="513" spans="1:33" ht="15" customHeight="1">
      <c r="A513" s="3"/>
      <c r="B513" s="3"/>
      <c r="C513" s="41"/>
      <c r="D513" s="41"/>
      <c r="E513" s="41"/>
      <c r="F513" s="41"/>
      <c r="G513" s="41"/>
      <c r="H513" s="41"/>
      <c r="I513" s="41"/>
      <c r="J513" s="3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</row>
    <row r="514" spans="1:33" ht="15" customHeight="1">
      <c r="A514" s="3"/>
      <c r="B514" s="3"/>
      <c r="C514" s="41"/>
      <c r="D514" s="41"/>
      <c r="E514" s="41"/>
      <c r="F514" s="41"/>
      <c r="G514" s="41"/>
      <c r="H514" s="41"/>
      <c r="I514" s="41"/>
      <c r="J514" s="3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</row>
    <row r="515" spans="1:33" ht="15" customHeight="1">
      <c r="A515" s="3"/>
      <c r="B515" s="3"/>
      <c r="C515" s="41"/>
      <c r="D515" s="41"/>
      <c r="E515" s="41"/>
      <c r="F515" s="41"/>
      <c r="G515" s="41"/>
      <c r="H515" s="41"/>
      <c r="I515" s="41"/>
      <c r="J515" s="3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</row>
    <row r="516" spans="1:33" ht="15" customHeight="1">
      <c r="A516" s="3"/>
      <c r="B516" s="3"/>
      <c r="C516" s="41"/>
      <c r="D516" s="41"/>
      <c r="E516" s="41"/>
      <c r="F516" s="41"/>
      <c r="G516" s="41"/>
      <c r="H516" s="41"/>
      <c r="I516" s="41"/>
      <c r="J516" s="3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</row>
    <row r="517" spans="1:33" ht="15" customHeight="1">
      <c r="A517" s="3"/>
      <c r="B517" s="3"/>
      <c r="C517" s="41"/>
      <c r="D517" s="41"/>
      <c r="E517" s="41"/>
      <c r="F517" s="41"/>
      <c r="G517" s="41"/>
      <c r="H517" s="41"/>
      <c r="I517" s="41"/>
      <c r="J517" s="3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</row>
    <row r="518" spans="1:33" ht="15" customHeight="1">
      <c r="A518" s="3"/>
      <c r="B518" s="3"/>
      <c r="C518" s="41"/>
      <c r="D518" s="41"/>
      <c r="E518" s="41"/>
      <c r="F518" s="41"/>
      <c r="G518" s="41"/>
      <c r="H518" s="41"/>
      <c r="I518" s="41"/>
      <c r="J518" s="3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</row>
    <row r="519" spans="1:33" ht="15" customHeight="1">
      <c r="A519" s="3"/>
      <c r="B519" s="3"/>
      <c r="C519" s="41"/>
      <c r="D519" s="41"/>
      <c r="E519" s="41"/>
      <c r="F519" s="41"/>
      <c r="G519" s="41"/>
      <c r="H519" s="41"/>
      <c r="I519" s="41"/>
      <c r="J519" s="3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</row>
    <row r="520" spans="1:33" ht="15" customHeight="1">
      <c r="A520" s="3"/>
      <c r="B520" s="3"/>
      <c r="C520" s="41"/>
      <c r="D520" s="41"/>
      <c r="E520" s="41"/>
      <c r="F520" s="41"/>
      <c r="G520" s="41"/>
      <c r="H520" s="41"/>
      <c r="I520" s="41"/>
      <c r="J520" s="3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</row>
    <row r="521" spans="1:33" ht="15" customHeight="1">
      <c r="A521" s="3"/>
      <c r="B521" s="3"/>
      <c r="C521" s="41"/>
      <c r="D521" s="41"/>
      <c r="E521" s="41"/>
      <c r="F521" s="41"/>
      <c r="G521" s="41"/>
      <c r="H521" s="41"/>
      <c r="I521" s="41"/>
      <c r="J521" s="3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</row>
    <row r="522" spans="1:33" ht="15" customHeight="1">
      <c r="A522" s="3"/>
      <c r="B522" s="3"/>
      <c r="C522" s="41"/>
      <c r="D522" s="41"/>
      <c r="E522" s="41"/>
      <c r="F522" s="41"/>
      <c r="G522" s="41"/>
      <c r="H522" s="41"/>
      <c r="I522" s="41"/>
      <c r="J522" s="3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</row>
    <row r="523" spans="1:33" ht="15" customHeight="1">
      <c r="A523" s="3"/>
      <c r="B523" s="3"/>
      <c r="C523" s="41"/>
      <c r="D523" s="41"/>
      <c r="E523" s="41"/>
      <c r="F523" s="41"/>
      <c r="G523" s="41"/>
      <c r="H523" s="41"/>
      <c r="I523" s="41"/>
      <c r="J523" s="3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</row>
    <row r="524" spans="1:33" ht="15" customHeight="1">
      <c r="A524" s="3"/>
      <c r="B524" s="3"/>
      <c r="C524" s="41"/>
      <c r="D524" s="41"/>
      <c r="E524" s="41"/>
      <c r="F524" s="41"/>
      <c r="G524" s="41"/>
      <c r="H524" s="41"/>
      <c r="I524" s="41"/>
      <c r="J524" s="3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</row>
    <row r="525" spans="1:33" ht="15" customHeight="1">
      <c r="A525" s="3"/>
      <c r="B525" s="3"/>
      <c r="C525" s="41"/>
      <c r="D525" s="41"/>
      <c r="E525" s="41"/>
      <c r="F525" s="41"/>
      <c r="G525" s="41"/>
      <c r="H525" s="41"/>
      <c r="I525" s="41"/>
      <c r="J525" s="3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</row>
    <row r="526" spans="1:33" ht="15" customHeight="1">
      <c r="A526" s="3"/>
      <c r="B526" s="3"/>
      <c r="C526" s="41"/>
      <c r="D526" s="41"/>
      <c r="E526" s="41"/>
      <c r="F526" s="41"/>
      <c r="G526" s="41"/>
      <c r="H526" s="41"/>
      <c r="I526" s="41"/>
      <c r="J526" s="3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</row>
    <row r="527" spans="1:33" ht="15" customHeight="1">
      <c r="A527" s="3"/>
      <c r="B527" s="3"/>
      <c r="C527" s="41"/>
      <c r="D527" s="41"/>
      <c r="E527" s="41"/>
      <c r="F527" s="41"/>
      <c r="G527" s="41"/>
      <c r="H527" s="41"/>
      <c r="I527" s="41"/>
      <c r="J527" s="3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</row>
    <row r="528" spans="1:33" ht="15" customHeight="1">
      <c r="A528" s="3"/>
      <c r="B528" s="3"/>
      <c r="C528" s="41"/>
      <c r="D528" s="41"/>
      <c r="E528" s="41"/>
      <c r="F528" s="41"/>
      <c r="G528" s="41"/>
      <c r="H528" s="41"/>
      <c r="I528" s="41"/>
      <c r="J528" s="3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</row>
    <row r="529" spans="1:33" ht="15" customHeight="1">
      <c r="A529" s="3"/>
      <c r="B529" s="3"/>
      <c r="C529" s="41"/>
      <c r="D529" s="41"/>
      <c r="E529" s="41"/>
      <c r="F529" s="41"/>
      <c r="G529" s="41"/>
      <c r="H529" s="41"/>
      <c r="I529" s="41"/>
      <c r="J529" s="3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</row>
    <row r="530" spans="1:33" ht="15" customHeight="1">
      <c r="A530" s="3"/>
      <c r="B530" s="3"/>
      <c r="C530" s="41"/>
      <c r="D530" s="41"/>
      <c r="E530" s="41"/>
      <c r="F530" s="41"/>
      <c r="G530" s="41"/>
      <c r="H530" s="41"/>
      <c r="I530" s="41"/>
      <c r="J530" s="3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</row>
    <row r="531" spans="1:33" ht="15" customHeight="1">
      <c r="A531" s="3"/>
      <c r="B531" s="3"/>
      <c r="C531" s="41"/>
      <c r="D531" s="41"/>
      <c r="E531" s="41"/>
      <c r="F531" s="41"/>
      <c r="G531" s="41"/>
      <c r="H531" s="41"/>
      <c r="I531" s="41"/>
      <c r="J531" s="3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</row>
    <row r="532" spans="1:33" ht="15" customHeight="1">
      <c r="A532" s="3"/>
      <c r="B532" s="3"/>
      <c r="C532" s="41"/>
      <c r="D532" s="41"/>
      <c r="E532" s="41"/>
      <c r="F532" s="41"/>
      <c r="G532" s="41"/>
      <c r="H532" s="41"/>
      <c r="I532" s="41"/>
      <c r="J532" s="3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</row>
    <row r="533" spans="1:33" ht="15" customHeight="1">
      <c r="A533" s="3"/>
      <c r="B533" s="3"/>
      <c r="C533" s="41"/>
      <c r="D533" s="41"/>
      <c r="E533" s="41"/>
      <c r="F533" s="41"/>
      <c r="G533" s="41"/>
      <c r="H533" s="41"/>
      <c r="I533" s="41"/>
      <c r="J533" s="3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</row>
    <row r="534" spans="1:33" ht="15" customHeight="1">
      <c r="A534" s="3"/>
      <c r="B534" s="3"/>
      <c r="C534" s="41"/>
      <c r="D534" s="41"/>
      <c r="E534" s="41"/>
      <c r="F534" s="41"/>
      <c r="G534" s="41"/>
      <c r="H534" s="41"/>
      <c r="I534" s="41"/>
      <c r="J534" s="3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</row>
    <row r="535" spans="1:33" ht="15" customHeight="1">
      <c r="A535" s="3"/>
      <c r="B535" s="3"/>
      <c r="C535" s="41"/>
      <c r="D535" s="41"/>
      <c r="E535" s="41"/>
      <c r="F535" s="41"/>
      <c r="G535" s="41"/>
      <c r="H535" s="41"/>
      <c r="I535" s="41"/>
      <c r="J535" s="3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</row>
    <row r="536" spans="1:33" ht="15" customHeight="1">
      <c r="A536" s="3"/>
      <c r="B536" s="3"/>
      <c r="C536" s="41"/>
      <c r="D536" s="41"/>
      <c r="E536" s="41"/>
      <c r="F536" s="41"/>
      <c r="G536" s="41"/>
      <c r="H536" s="41"/>
      <c r="I536" s="41"/>
      <c r="J536" s="3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</row>
    <row r="537" spans="1:33" ht="15" customHeight="1">
      <c r="A537" s="3"/>
      <c r="B537" s="3"/>
      <c r="C537" s="41"/>
      <c r="D537" s="41"/>
      <c r="E537" s="41"/>
      <c r="F537" s="41"/>
      <c r="G537" s="41"/>
      <c r="H537" s="41"/>
      <c r="I537" s="41"/>
      <c r="J537" s="3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</row>
    <row r="538" spans="1:33" ht="15" customHeight="1">
      <c r="A538" s="3"/>
      <c r="B538" s="3"/>
      <c r="C538" s="41"/>
      <c r="D538" s="41"/>
      <c r="E538" s="41"/>
      <c r="F538" s="41"/>
      <c r="G538" s="41"/>
      <c r="H538" s="41"/>
      <c r="I538" s="41"/>
      <c r="J538" s="3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</row>
    <row r="539" spans="1:33" ht="15" customHeight="1">
      <c r="A539" s="3"/>
      <c r="B539" s="3"/>
      <c r="C539" s="41"/>
      <c r="D539" s="41"/>
      <c r="E539" s="41"/>
      <c r="F539" s="41"/>
      <c r="G539" s="41"/>
      <c r="H539" s="41"/>
      <c r="I539" s="41"/>
      <c r="J539" s="3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</row>
    <row r="540" spans="1:33" ht="15" customHeight="1">
      <c r="A540" s="3"/>
      <c r="B540" s="3"/>
      <c r="C540" s="41"/>
      <c r="D540" s="41"/>
      <c r="E540" s="41"/>
      <c r="F540" s="41"/>
      <c r="G540" s="41"/>
      <c r="H540" s="41"/>
      <c r="I540" s="41"/>
      <c r="J540" s="3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</row>
    <row r="541" spans="1:33" ht="15" customHeight="1">
      <c r="A541" s="3"/>
      <c r="B541" s="3"/>
      <c r="C541" s="41"/>
      <c r="D541" s="41"/>
      <c r="E541" s="41"/>
      <c r="F541" s="41"/>
      <c r="G541" s="41"/>
      <c r="H541" s="41"/>
      <c r="I541" s="41"/>
      <c r="J541" s="3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</row>
    <row r="542" spans="1:33" ht="15" customHeight="1">
      <c r="A542" s="3"/>
      <c r="B542" s="3"/>
      <c r="C542" s="41"/>
      <c r="D542" s="41"/>
      <c r="E542" s="41"/>
      <c r="F542" s="41"/>
      <c r="G542" s="41"/>
      <c r="H542" s="41"/>
      <c r="I542" s="41"/>
      <c r="J542" s="3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</row>
    <row r="543" spans="1:33" ht="15" customHeight="1">
      <c r="A543" s="3"/>
      <c r="B543" s="3"/>
      <c r="C543" s="41"/>
      <c r="D543" s="41"/>
      <c r="E543" s="41"/>
      <c r="F543" s="41"/>
      <c r="G543" s="41"/>
      <c r="H543" s="41"/>
      <c r="I543" s="41"/>
      <c r="J543" s="3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</row>
    <row r="544" spans="1:33" ht="15" customHeight="1">
      <c r="A544" s="3"/>
      <c r="B544" s="3"/>
      <c r="C544" s="41"/>
      <c r="D544" s="41"/>
      <c r="E544" s="41"/>
      <c r="F544" s="41"/>
      <c r="G544" s="41"/>
      <c r="H544" s="41"/>
      <c r="I544" s="41"/>
      <c r="J544" s="3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</row>
    <row r="545" spans="1:33" ht="15" customHeight="1">
      <c r="A545" s="3"/>
      <c r="B545" s="3"/>
      <c r="C545" s="41"/>
      <c r="D545" s="41"/>
      <c r="E545" s="41"/>
      <c r="F545" s="41"/>
      <c r="G545" s="41"/>
      <c r="H545" s="41"/>
      <c r="I545" s="41"/>
      <c r="J545" s="3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</row>
    <row r="546" spans="1:33" ht="15" customHeight="1">
      <c r="A546" s="3"/>
      <c r="B546" s="3"/>
      <c r="C546" s="41"/>
      <c r="D546" s="41"/>
      <c r="E546" s="41"/>
      <c r="F546" s="41"/>
      <c r="G546" s="41"/>
      <c r="H546" s="41"/>
      <c r="I546" s="41"/>
      <c r="J546" s="3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</row>
    <row r="547" spans="1:33" ht="15" customHeight="1">
      <c r="A547" s="3"/>
      <c r="B547" s="3"/>
      <c r="C547" s="41"/>
      <c r="D547" s="41"/>
      <c r="E547" s="41"/>
      <c r="F547" s="41"/>
      <c r="G547" s="41"/>
      <c r="H547" s="41"/>
      <c r="I547" s="41"/>
      <c r="J547" s="3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</row>
    <row r="548" spans="1:33" ht="15" customHeight="1">
      <c r="A548" s="3"/>
      <c r="B548" s="3"/>
      <c r="C548" s="41"/>
      <c r="D548" s="41"/>
      <c r="E548" s="41"/>
      <c r="F548" s="41"/>
      <c r="G548" s="41"/>
      <c r="H548" s="41"/>
      <c r="I548" s="41"/>
      <c r="J548" s="3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</row>
    <row r="549" spans="1:33" ht="15" customHeight="1">
      <c r="A549" s="3"/>
      <c r="B549" s="3"/>
      <c r="C549" s="41"/>
      <c r="D549" s="41"/>
      <c r="E549" s="41"/>
      <c r="F549" s="41"/>
      <c r="G549" s="41"/>
      <c r="H549" s="41"/>
      <c r="I549" s="41"/>
      <c r="J549" s="3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</row>
    <row r="550" spans="1:33" ht="15" customHeight="1">
      <c r="A550" s="3"/>
      <c r="B550" s="3"/>
      <c r="C550" s="41"/>
      <c r="D550" s="41"/>
      <c r="E550" s="41"/>
      <c r="F550" s="41"/>
      <c r="G550" s="41"/>
      <c r="H550" s="41"/>
      <c r="I550" s="41"/>
      <c r="J550" s="3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</row>
    <row r="551" spans="1:33" ht="15" customHeight="1">
      <c r="A551" s="3"/>
      <c r="B551" s="3"/>
      <c r="C551" s="41"/>
      <c r="D551" s="41"/>
      <c r="E551" s="41"/>
      <c r="F551" s="41"/>
      <c r="G551" s="41"/>
      <c r="H551" s="41"/>
      <c r="I551" s="41"/>
      <c r="J551" s="3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</row>
    <row r="552" spans="1:33" ht="15" customHeight="1">
      <c r="A552" s="3"/>
      <c r="B552" s="3"/>
      <c r="C552" s="41"/>
      <c r="D552" s="41"/>
      <c r="E552" s="41"/>
      <c r="F552" s="41"/>
      <c r="G552" s="41"/>
      <c r="H552" s="41"/>
      <c r="I552" s="41"/>
      <c r="J552" s="3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</row>
    <row r="553" spans="1:33" ht="15" customHeight="1">
      <c r="A553" s="3"/>
      <c r="B553" s="3"/>
      <c r="C553" s="41"/>
      <c r="D553" s="41"/>
      <c r="E553" s="41"/>
      <c r="F553" s="41"/>
      <c r="G553" s="41"/>
      <c r="H553" s="41"/>
      <c r="I553" s="41"/>
      <c r="J553" s="3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</row>
    <row r="554" spans="1:33" ht="15" customHeight="1">
      <c r="A554" s="3"/>
      <c r="B554" s="3"/>
      <c r="C554" s="41"/>
      <c r="D554" s="41"/>
      <c r="E554" s="41"/>
      <c r="F554" s="41"/>
      <c r="G554" s="41"/>
      <c r="H554" s="41"/>
      <c r="I554" s="41"/>
      <c r="J554" s="3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</row>
    <row r="555" spans="1:33" ht="15" customHeight="1">
      <c r="A555" s="3"/>
      <c r="B555" s="3"/>
      <c r="C555" s="41"/>
      <c r="D555" s="41"/>
      <c r="E555" s="41"/>
      <c r="F555" s="41"/>
      <c r="G555" s="41"/>
      <c r="H555" s="41"/>
      <c r="I555" s="41"/>
      <c r="J555" s="3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</row>
    <row r="556" spans="1:33" ht="15" customHeight="1">
      <c r="A556" s="3"/>
      <c r="B556" s="3"/>
      <c r="C556" s="41"/>
      <c r="D556" s="41"/>
      <c r="E556" s="41"/>
      <c r="F556" s="41"/>
      <c r="G556" s="41"/>
      <c r="H556" s="41"/>
      <c r="I556" s="41"/>
      <c r="J556" s="3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</row>
    <row r="557" spans="1:33" ht="15" customHeight="1">
      <c r="A557" s="3"/>
      <c r="B557" s="3"/>
      <c r="C557" s="41"/>
      <c r="D557" s="41"/>
      <c r="E557" s="41"/>
      <c r="F557" s="41"/>
      <c r="G557" s="41"/>
      <c r="H557" s="41"/>
      <c r="I557" s="41"/>
      <c r="J557" s="3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</row>
    <row r="558" spans="1:33" ht="15" customHeight="1">
      <c r="A558" s="3"/>
      <c r="B558" s="3"/>
      <c r="C558" s="41"/>
      <c r="D558" s="41"/>
      <c r="E558" s="41"/>
      <c r="F558" s="41"/>
      <c r="G558" s="41"/>
      <c r="H558" s="41"/>
      <c r="I558" s="41"/>
      <c r="J558" s="3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</row>
    <row r="559" spans="1:33" ht="15" customHeight="1">
      <c r="A559" s="3"/>
      <c r="B559" s="3"/>
      <c r="C559" s="41"/>
      <c r="D559" s="41"/>
      <c r="E559" s="41"/>
      <c r="F559" s="41"/>
      <c r="G559" s="41"/>
      <c r="H559" s="41"/>
      <c r="I559" s="41"/>
      <c r="J559" s="3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</row>
    <row r="560" spans="1:33" ht="15" customHeight="1">
      <c r="A560" s="3"/>
      <c r="B560" s="3"/>
      <c r="C560" s="41"/>
      <c r="D560" s="41"/>
      <c r="E560" s="41"/>
      <c r="F560" s="41"/>
      <c r="G560" s="41"/>
      <c r="H560" s="41"/>
      <c r="I560" s="41"/>
      <c r="J560" s="3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</row>
    <row r="561" spans="1:33" ht="15" customHeight="1">
      <c r="A561" s="3"/>
      <c r="B561" s="3"/>
      <c r="C561" s="41"/>
      <c r="D561" s="41"/>
      <c r="E561" s="41"/>
      <c r="F561" s="41"/>
      <c r="G561" s="41"/>
      <c r="H561" s="41"/>
      <c r="I561" s="41"/>
      <c r="J561" s="3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</row>
    <row r="562" spans="1:33" ht="15" customHeight="1">
      <c r="A562" s="3"/>
      <c r="B562" s="3"/>
      <c r="C562" s="41"/>
      <c r="D562" s="41"/>
      <c r="E562" s="41"/>
      <c r="F562" s="41"/>
      <c r="G562" s="41"/>
      <c r="H562" s="41"/>
      <c r="I562" s="41"/>
      <c r="J562" s="3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</row>
    <row r="563" spans="1:33" ht="15" customHeight="1">
      <c r="A563" s="3"/>
      <c r="B563" s="3"/>
      <c r="C563" s="41"/>
      <c r="D563" s="41"/>
      <c r="E563" s="41"/>
      <c r="F563" s="41"/>
      <c r="G563" s="41"/>
      <c r="H563" s="41"/>
      <c r="I563" s="41"/>
      <c r="J563" s="3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</row>
    <row r="564" spans="1:33" ht="15" customHeight="1">
      <c r="A564" s="3"/>
      <c r="B564" s="3"/>
      <c r="C564" s="41"/>
      <c r="D564" s="41"/>
      <c r="E564" s="41"/>
      <c r="F564" s="41"/>
      <c r="G564" s="41"/>
      <c r="H564" s="41"/>
      <c r="I564" s="41"/>
      <c r="J564" s="3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</row>
    <row r="565" spans="1:33" ht="15" customHeight="1">
      <c r="A565" s="3"/>
      <c r="B565" s="3"/>
      <c r="C565" s="41"/>
      <c r="D565" s="41"/>
      <c r="E565" s="41"/>
      <c r="F565" s="41"/>
      <c r="G565" s="41"/>
      <c r="H565" s="41"/>
      <c r="I565" s="41"/>
      <c r="J565" s="3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</row>
    <row r="566" spans="1:33" ht="15" customHeight="1">
      <c r="A566" s="3"/>
      <c r="B566" s="3"/>
      <c r="C566" s="41"/>
      <c r="D566" s="41"/>
      <c r="E566" s="41"/>
      <c r="F566" s="41"/>
      <c r="G566" s="41"/>
      <c r="H566" s="41"/>
      <c r="I566" s="41"/>
      <c r="J566" s="3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</row>
    <row r="567" spans="1:33" ht="15" customHeight="1">
      <c r="A567" s="3"/>
      <c r="B567" s="3"/>
      <c r="C567" s="41"/>
      <c r="D567" s="41"/>
      <c r="E567" s="41"/>
      <c r="F567" s="41"/>
      <c r="G567" s="41"/>
      <c r="H567" s="41"/>
      <c r="I567" s="41"/>
      <c r="J567" s="3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</row>
    <row r="568" spans="1:33" ht="15" customHeight="1">
      <c r="A568" s="3"/>
      <c r="B568" s="3"/>
      <c r="C568" s="41"/>
      <c r="D568" s="41"/>
      <c r="E568" s="41"/>
      <c r="F568" s="41"/>
      <c r="G568" s="41"/>
      <c r="H568" s="41"/>
      <c r="I568" s="41"/>
      <c r="J568" s="3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</row>
    <row r="569" spans="1:33" ht="15" customHeight="1">
      <c r="A569" s="3"/>
      <c r="B569" s="3"/>
      <c r="C569" s="41"/>
      <c r="D569" s="41"/>
      <c r="E569" s="41"/>
      <c r="F569" s="41"/>
      <c r="G569" s="41"/>
      <c r="H569" s="41"/>
      <c r="I569" s="41"/>
      <c r="J569" s="3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</row>
    <row r="570" spans="1:33" ht="15" customHeight="1">
      <c r="A570" s="3"/>
      <c r="B570" s="3"/>
      <c r="C570" s="41"/>
      <c r="D570" s="41"/>
      <c r="E570" s="41"/>
      <c r="F570" s="41"/>
      <c r="G570" s="41"/>
      <c r="H570" s="41"/>
      <c r="I570" s="41"/>
      <c r="J570" s="3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</row>
    <row r="571" spans="1:33" ht="15" customHeight="1">
      <c r="A571" s="3"/>
      <c r="B571" s="3"/>
      <c r="C571" s="41"/>
      <c r="D571" s="41"/>
      <c r="E571" s="41"/>
      <c r="F571" s="41"/>
      <c r="G571" s="41"/>
      <c r="H571" s="41"/>
      <c r="I571" s="41"/>
      <c r="J571" s="3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</row>
    <row r="572" spans="1:33" ht="15" customHeight="1">
      <c r="A572" s="3"/>
      <c r="B572" s="3"/>
      <c r="C572" s="41"/>
      <c r="D572" s="41"/>
      <c r="E572" s="41"/>
      <c r="F572" s="41"/>
      <c r="G572" s="41"/>
      <c r="H572" s="41"/>
      <c r="I572" s="41"/>
      <c r="J572" s="3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</row>
    <row r="573" spans="1:33" ht="15" customHeight="1">
      <c r="A573" s="3"/>
      <c r="B573" s="3"/>
      <c r="C573" s="41"/>
      <c r="D573" s="41"/>
      <c r="E573" s="41"/>
      <c r="F573" s="41"/>
      <c r="G573" s="41"/>
      <c r="H573" s="41"/>
      <c r="I573" s="41"/>
      <c r="J573" s="3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</row>
    <row r="574" spans="1:33" ht="15" customHeight="1">
      <c r="A574" s="3"/>
      <c r="B574" s="3"/>
      <c r="C574" s="41"/>
      <c r="D574" s="41"/>
      <c r="E574" s="41"/>
      <c r="F574" s="41"/>
      <c r="G574" s="41"/>
      <c r="H574" s="41"/>
      <c r="I574" s="41"/>
      <c r="J574" s="3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</row>
    <row r="575" spans="1:33" ht="15" customHeight="1">
      <c r="A575" s="3"/>
      <c r="B575" s="3"/>
      <c r="C575" s="41"/>
      <c r="D575" s="41"/>
      <c r="E575" s="41"/>
      <c r="F575" s="41"/>
      <c r="G575" s="41"/>
      <c r="H575" s="41"/>
      <c r="I575" s="41"/>
      <c r="J575" s="3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</row>
    <row r="576" spans="1:33" ht="15" customHeight="1">
      <c r="A576" s="3"/>
      <c r="B576" s="3"/>
      <c r="C576" s="41"/>
      <c r="D576" s="41"/>
      <c r="E576" s="41"/>
      <c r="F576" s="41"/>
      <c r="G576" s="41"/>
      <c r="H576" s="41"/>
      <c r="I576" s="41"/>
      <c r="J576" s="3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</row>
    <row r="577" spans="1:33" ht="15" customHeight="1">
      <c r="A577" s="3"/>
      <c r="B577" s="3"/>
      <c r="C577" s="41"/>
      <c r="D577" s="41"/>
      <c r="E577" s="41"/>
      <c r="F577" s="41"/>
      <c r="G577" s="41"/>
      <c r="H577" s="41"/>
      <c r="I577" s="41"/>
      <c r="J577" s="3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</row>
    <row r="578" spans="1:33" ht="15" customHeight="1">
      <c r="A578" s="3"/>
      <c r="B578" s="3"/>
      <c r="C578" s="41"/>
      <c r="D578" s="41"/>
      <c r="E578" s="41"/>
      <c r="F578" s="41"/>
      <c r="G578" s="41"/>
      <c r="H578" s="41"/>
      <c r="I578" s="41"/>
      <c r="J578" s="3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</row>
    <row r="579" spans="1:33" ht="15" customHeight="1">
      <c r="A579" s="3"/>
      <c r="B579" s="3"/>
      <c r="C579" s="41"/>
      <c r="D579" s="41"/>
      <c r="E579" s="41"/>
      <c r="F579" s="41"/>
      <c r="G579" s="41"/>
      <c r="H579" s="41"/>
      <c r="I579" s="41"/>
      <c r="J579" s="3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</row>
    <row r="580" spans="1:33" ht="15" customHeight="1">
      <c r="A580" s="3"/>
      <c r="B580" s="3"/>
      <c r="C580" s="41"/>
      <c r="D580" s="41"/>
      <c r="E580" s="41"/>
      <c r="F580" s="41"/>
      <c r="G580" s="41"/>
      <c r="H580" s="41"/>
      <c r="I580" s="41"/>
      <c r="J580" s="3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</row>
    <row r="581" spans="1:33" ht="15" customHeight="1">
      <c r="A581" s="3"/>
      <c r="B581" s="3"/>
      <c r="C581" s="41"/>
      <c r="D581" s="41"/>
      <c r="E581" s="41"/>
      <c r="F581" s="41"/>
      <c r="G581" s="41"/>
      <c r="H581" s="41"/>
      <c r="I581" s="41"/>
      <c r="J581" s="3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</row>
    <row r="582" spans="1:33" ht="15" customHeight="1">
      <c r="A582" s="3"/>
      <c r="B582" s="3"/>
      <c r="C582" s="41"/>
      <c r="D582" s="41"/>
      <c r="E582" s="41"/>
      <c r="F582" s="41"/>
      <c r="G582" s="41"/>
      <c r="H582" s="41"/>
      <c r="I582" s="41"/>
      <c r="J582" s="3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</row>
    <row r="583" spans="1:33" ht="15" customHeight="1">
      <c r="A583" s="3"/>
      <c r="B583" s="3"/>
      <c r="C583" s="41"/>
      <c r="D583" s="41"/>
      <c r="E583" s="41"/>
      <c r="F583" s="41"/>
      <c r="G583" s="41"/>
      <c r="H583" s="41"/>
      <c r="I583" s="41"/>
      <c r="J583" s="3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</row>
    <row r="584" spans="1:33" ht="15" customHeight="1">
      <c r="A584" s="3"/>
      <c r="B584" s="3"/>
      <c r="C584" s="41"/>
      <c r="D584" s="41"/>
      <c r="E584" s="41"/>
      <c r="F584" s="41"/>
      <c r="G584" s="41"/>
      <c r="H584" s="41"/>
      <c r="I584" s="41"/>
      <c r="J584" s="3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</row>
    <row r="585" spans="1:33" ht="15" customHeight="1">
      <c r="A585" s="3"/>
      <c r="B585" s="3"/>
      <c r="C585" s="41"/>
      <c r="D585" s="41"/>
      <c r="E585" s="41"/>
      <c r="F585" s="41"/>
      <c r="G585" s="41"/>
      <c r="H585" s="41"/>
      <c r="I585" s="41"/>
      <c r="J585" s="3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</row>
    <row r="586" spans="1:33" ht="15" customHeight="1">
      <c r="A586" s="3"/>
      <c r="B586" s="3"/>
      <c r="C586" s="41"/>
      <c r="D586" s="41"/>
      <c r="E586" s="41"/>
      <c r="F586" s="41"/>
      <c r="G586" s="41"/>
      <c r="H586" s="41"/>
      <c r="I586" s="41"/>
      <c r="J586" s="3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</row>
    <row r="587" spans="1:33" ht="15" customHeight="1">
      <c r="A587" s="3"/>
      <c r="B587" s="3"/>
      <c r="C587" s="41"/>
      <c r="D587" s="41"/>
      <c r="E587" s="41"/>
      <c r="F587" s="41"/>
      <c r="G587" s="41"/>
      <c r="H587" s="41"/>
      <c r="I587" s="41"/>
      <c r="J587" s="3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</row>
    <row r="588" spans="1:33" ht="15" customHeight="1">
      <c r="A588" s="3"/>
      <c r="B588" s="3"/>
      <c r="C588" s="41"/>
      <c r="D588" s="41"/>
      <c r="E588" s="41"/>
      <c r="F588" s="41"/>
      <c r="G588" s="41"/>
      <c r="H588" s="41"/>
      <c r="I588" s="41"/>
      <c r="J588" s="3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</row>
    <row r="589" spans="1:33" ht="15" customHeight="1">
      <c r="A589" s="3"/>
      <c r="B589" s="3"/>
      <c r="C589" s="41"/>
      <c r="D589" s="41"/>
      <c r="E589" s="41"/>
      <c r="F589" s="41"/>
      <c r="G589" s="41"/>
      <c r="H589" s="41"/>
      <c r="I589" s="41"/>
      <c r="J589" s="3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</row>
    <row r="590" spans="1:33" ht="15" customHeight="1">
      <c r="A590" s="3"/>
      <c r="B590" s="3"/>
      <c r="C590" s="41"/>
      <c r="D590" s="41"/>
      <c r="E590" s="41"/>
      <c r="F590" s="41"/>
      <c r="G590" s="41"/>
      <c r="H590" s="41"/>
      <c r="I590" s="41"/>
      <c r="J590" s="3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</row>
    <row r="591" spans="1:33" ht="15" customHeight="1">
      <c r="A591" s="3"/>
      <c r="B591" s="3"/>
      <c r="C591" s="41"/>
      <c r="D591" s="41"/>
      <c r="E591" s="41"/>
      <c r="F591" s="41"/>
      <c r="G591" s="41"/>
      <c r="H591" s="41"/>
      <c r="I591" s="41"/>
      <c r="J591" s="3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</row>
    <row r="592" spans="1:33" ht="15" customHeight="1">
      <c r="A592" s="3"/>
      <c r="B592" s="3"/>
      <c r="C592" s="41"/>
      <c r="D592" s="41"/>
      <c r="E592" s="41"/>
      <c r="F592" s="41"/>
      <c r="G592" s="41"/>
      <c r="H592" s="41"/>
      <c r="I592" s="41"/>
      <c r="J592" s="3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</row>
    <row r="593" spans="1:33" ht="15" customHeight="1">
      <c r="A593" s="3"/>
      <c r="B593" s="3"/>
      <c r="C593" s="41"/>
      <c r="D593" s="41"/>
      <c r="E593" s="41"/>
      <c r="F593" s="41"/>
      <c r="G593" s="41"/>
      <c r="H593" s="41"/>
      <c r="I593" s="41"/>
      <c r="J593" s="3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</row>
    <row r="594" spans="1:33" ht="15" customHeight="1">
      <c r="A594" s="3"/>
      <c r="B594" s="3"/>
      <c r="C594" s="41"/>
      <c r="D594" s="41"/>
      <c r="E594" s="41"/>
      <c r="F594" s="41"/>
      <c r="G594" s="41"/>
      <c r="H594" s="41"/>
      <c r="I594" s="41"/>
      <c r="J594" s="3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</row>
    <row r="595" spans="1:33" ht="15" customHeight="1">
      <c r="A595" s="3"/>
      <c r="B595" s="3"/>
      <c r="C595" s="41"/>
      <c r="D595" s="41"/>
      <c r="E595" s="41"/>
      <c r="F595" s="41"/>
      <c r="G595" s="41"/>
      <c r="H595" s="41"/>
      <c r="I595" s="41"/>
      <c r="J595" s="3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</row>
    <row r="596" spans="1:33" ht="15" customHeight="1">
      <c r="A596" s="3"/>
      <c r="B596" s="3"/>
      <c r="C596" s="41"/>
      <c r="D596" s="41"/>
      <c r="E596" s="41"/>
      <c r="F596" s="41"/>
      <c r="G596" s="41"/>
      <c r="H596" s="41"/>
      <c r="I596" s="41"/>
      <c r="J596" s="3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</row>
    <row r="597" spans="1:33" ht="15" customHeight="1">
      <c r="A597" s="3"/>
      <c r="B597" s="3"/>
      <c r="C597" s="41"/>
      <c r="D597" s="41"/>
      <c r="E597" s="41"/>
      <c r="F597" s="41"/>
      <c r="G597" s="41"/>
      <c r="H597" s="41"/>
      <c r="I597" s="41"/>
      <c r="J597" s="3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</row>
    <row r="598" spans="1:33" ht="15" customHeight="1">
      <c r="A598" s="3"/>
      <c r="B598" s="3"/>
      <c r="C598" s="41"/>
      <c r="D598" s="41"/>
      <c r="E598" s="41"/>
      <c r="F598" s="41"/>
      <c r="G598" s="41"/>
      <c r="H598" s="41"/>
      <c r="I598" s="41"/>
      <c r="J598" s="3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</row>
    <row r="599" spans="1:33" ht="15" customHeight="1">
      <c r="A599" s="3"/>
      <c r="B599" s="3"/>
      <c r="C599" s="41"/>
      <c r="D599" s="41"/>
      <c r="E599" s="41"/>
      <c r="F599" s="41"/>
      <c r="G599" s="41"/>
      <c r="H599" s="41"/>
      <c r="I599" s="41"/>
      <c r="J599" s="3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</row>
    <row r="600" spans="1:33" ht="15" customHeight="1">
      <c r="A600" s="3"/>
      <c r="B600" s="3"/>
      <c r="C600" s="41"/>
      <c r="D600" s="41"/>
      <c r="E600" s="41"/>
      <c r="F600" s="41"/>
      <c r="G600" s="41"/>
      <c r="H600" s="41"/>
      <c r="I600" s="41"/>
      <c r="J600" s="3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</row>
    <row r="601" spans="1:33" ht="15" customHeight="1">
      <c r="A601" s="3"/>
      <c r="B601" s="3"/>
      <c r="C601" s="41"/>
      <c r="D601" s="41"/>
      <c r="E601" s="41"/>
      <c r="F601" s="41"/>
      <c r="G601" s="41"/>
      <c r="H601" s="41"/>
      <c r="I601" s="41"/>
      <c r="J601" s="3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</row>
    <row r="602" spans="1:33" ht="15" customHeight="1">
      <c r="A602" s="3"/>
      <c r="B602" s="3"/>
      <c r="C602" s="41"/>
      <c r="D602" s="41"/>
      <c r="E602" s="41"/>
      <c r="F602" s="41"/>
      <c r="G602" s="41"/>
      <c r="H602" s="41"/>
      <c r="I602" s="41"/>
      <c r="J602" s="3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</row>
    <row r="603" spans="1:33" ht="15" customHeight="1">
      <c r="A603" s="3"/>
      <c r="B603" s="3"/>
      <c r="C603" s="41"/>
      <c r="D603" s="41"/>
      <c r="E603" s="41"/>
      <c r="F603" s="41"/>
      <c r="G603" s="41"/>
      <c r="H603" s="41"/>
      <c r="I603" s="41"/>
      <c r="J603" s="3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</row>
    <row r="604" spans="1:33" ht="15" customHeight="1">
      <c r="A604" s="3"/>
      <c r="B604" s="3"/>
      <c r="C604" s="41"/>
      <c r="D604" s="41"/>
      <c r="E604" s="41"/>
      <c r="F604" s="41"/>
      <c r="G604" s="41"/>
      <c r="H604" s="41"/>
      <c r="I604" s="41"/>
      <c r="J604" s="3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</row>
    <row r="605" spans="1:33" ht="15" customHeight="1">
      <c r="A605" s="3"/>
      <c r="B605" s="3"/>
      <c r="C605" s="41"/>
      <c r="D605" s="41"/>
      <c r="E605" s="41"/>
      <c r="F605" s="41"/>
      <c r="G605" s="41"/>
      <c r="H605" s="41"/>
      <c r="I605" s="41"/>
      <c r="J605" s="3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</row>
    <row r="606" spans="1:33" ht="15" customHeight="1">
      <c r="A606" s="3"/>
      <c r="B606" s="3"/>
      <c r="C606" s="41"/>
      <c r="D606" s="41"/>
      <c r="E606" s="41"/>
      <c r="F606" s="41"/>
      <c r="G606" s="41"/>
      <c r="H606" s="41"/>
      <c r="I606" s="41"/>
      <c r="J606" s="3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</row>
    <row r="607" spans="1:33" ht="15" customHeight="1">
      <c r="A607" s="3"/>
      <c r="B607" s="3"/>
      <c r="C607" s="41"/>
      <c r="D607" s="41"/>
      <c r="E607" s="41"/>
      <c r="F607" s="41"/>
      <c r="G607" s="41"/>
      <c r="H607" s="41"/>
      <c r="I607" s="41"/>
      <c r="J607" s="3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</row>
    <row r="608" spans="1:33" ht="15" customHeight="1">
      <c r="A608" s="3"/>
      <c r="B608" s="3"/>
      <c r="C608" s="41"/>
      <c r="D608" s="41"/>
      <c r="E608" s="41"/>
      <c r="F608" s="41"/>
      <c r="G608" s="41"/>
      <c r="H608" s="41"/>
      <c r="I608" s="41"/>
      <c r="J608" s="3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</row>
    <row r="609" spans="1:33" ht="15" customHeight="1">
      <c r="A609" s="3"/>
      <c r="B609" s="3"/>
      <c r="C609" s="41"/>
      <c r="D609" s="41"/>
      <c r="E609" s="41"/>
      <c r="F609" s="41"/>
      <c r="G609" s="41"/>
      <c r="H609" s="41"/>
      <c r="I609" s="41"/>
      <c r="J609" s="3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</row>
    <row r="610" spans="1:33" ht="15" customHeight="1">
      <c r="A610" s="3"/>
      <c r="B610" s="3"/>
      <c r="C610" s="41"/>
      <c r="D610" s="41"/>
      <c r="E610" s="41"/>
      <c r="F610" s="41"/>
      <c r="G610" s="41"/>
      <c r="H610" s="41"/>
      <c r="I610" s="41"/>
      <c r="J610" s="3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</row>
    <row r="611" spans="1:33" ht="15" customHeight="1">
      <c r="A611" s="3"/>
      <c r="B611" s="3"/>
      <c r="C611" s="41"/>
      <c r="D611" s="41"/>
      <c r="E611" s="41"/>
      <c r="F611" s="41"/>
      <c r="G611" s="41"/>
      <c r="H611" s="41"/>
      <c r="I611" s="41"/>
      <c r="J611" s="3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</row>
    <row r="612" spans="1:33" ht="15" customHeight="1">
      <c r="A612" s="3"/>
      <c r="B612" s="3"/>
      <c r="C612" s="41"/>
      <c r="D612" s="41"/>
      <c r="E612" s="41"/>
      <c r="F612" s="41"/>
      <c r="G612" s="41"/>
      <c r="H612" s="41"/>
      <c r="I612" s="41"/>
      <c r="J612" s="3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</row>
    <row r="613" spans="1:33" ht="15" customHeight="1">
      <c r="A613" s="3"/>
      <c r="B613" s="3"/>
      <c r="C613" s="41"/>
      <c r="D613" s="41"/>
      <c r="E613" s="41"/>
      <c r="F613" s="41"/>
      <c r="G613" s="41"/>
      <c r="H613" s="41"/>
      <c r="I613" s="41"/>
      <c r="J613" s="3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</row>
    <row r="614" spans="1:33" ht="15" customHeight="1">
      <c r="A614" s="3"/>
      <c r="B614" s="3"/>
      <c r="C614" s="41"/>
      <c r="D614" s="41"/>
      <c r="E614" s="41"/>
      <c r="F614" s="41"/>
      <c r="G614" s="41"/>
      <c r="H614" s="41"/>
      <c r="I614" s="41"/>
      <c r="J614" s="3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</row>
    <row r="615" spans="1:33" ht="15" customHeight="1">
      <c r="A615" s="3"/>
      <c r="B615" s="3"/>
      <c r="C615" s="41"/>
      <c r="D615" s="41"/>
      <c r="E615" s="41"/>
      <c r="F615" s="41"/>
      <c r="G615" s="41"/>
      <c r="H615" s="41"/>
      <c r="I615" s="41"/>
      <c r="J615" s="3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</row>
    <row r="616" spans="1:33" ht="15" customHeight="1">
      <c r="A616" s="3"/>
      <c r="B616" s="3"/>
      <c r="C616" s="41"/>
      <c r="D616" s="41"/>
      <c r="E616" s="41"/>
      <c r="F616" s="41"/>
      <c r="G616" s="41"/>
      <c r="H616" s="41"/>
      <c r="I616" s="41"/>
      <c r="J616" s="3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</row>
    <row r="617" spans="1:33" ht="15" customHeight="1">
      <c r="A617" s="3"/>
      <c r="B617" s="3"/>
      <c r="C617" s="41"/>
      <c r="D617" s="41"/>
      <c r="E617" s="41"/>
      <c r="F617" s="41"/>
      <c r="G617" s="41"/>
      <c r="H617" s="41"/>
      <c r="I617" s="41"/>
      <c r="J617" s="3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</row>
    <row r="618" spans="1:33" ht="15" customHeight="1">
      <c r="A618" s="3"/>
      <c r="B618" s="3"/>
      <c r="C618" s="41"/>
      <c r="D618" s="41"/>
      <c r="E618" s="41"/>
      <c r="F618" s="41"/>
      <c r="G618" s="41"/>
      <c r="H618" s="41"/>
      <c r="I618" s="41"/>
      <c r="J618" s="3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</row>
    <row r="619" spans="1:33" ht="15" customHeight="1">
      <c r="A619" s="3"/>
      <c r="B619" s="3"/>
      <c r="C619" s="41"/>
      <c r="D619" s="41"/>
      <c r="E619" s="41"/>
      <c r="F619" s="41"/>
      <c r="G619" s="41"/>
      <c r="H619" s="41"/>
      <c r="I619" s="41"/>
      <c r="J619" s="3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</row>
    <row r="620" spans="1:33" ht="15" customHeight="1">
      <c r="A620" s="3"/>
      <c r="B620" s="3"/>
      <c r="C620" s="41"/>
      <c r="D620" s="41"/>
      <c r="E620" s="41"/>
      <c r="F620" s="41"/>
      <c r="G620" s="41"/>
      <c r="H620" s="41"/>
      <c r="I620" s="41"/>
      <c r="J620" s="3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</row>
    <row r="621" spans="1:33" ht="15" customHeight="1">
      <c r="A621" s="3"/>
      <c r="B621" s="3"/>
      <c r="C621" s="41"/>
      <c r="D621" s="41"/>
      <c r="E621" s="41"/>
      <c r="F621" s="41"/>
      <c r="G621" s="41"/>
      <c r="H621" s="41"/>
      <c r="I621" s="41"/>
      <c r="J621" s="3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</row>
    <row r="622" spans="1:33" ht="15" customHeight="1">
      <c r="A622" s="3"/>
      <c r="B622" s="3"/>
      <c r="C622" s="41"/>
      <c r="D622" s="41"/>
      <c r="E622" s="41"/>
      <c r="F622" s="41"/>
      <c r="G622" s="41"/>
      <c r="H622" s="41"/>
      <c r="I622" s="41"/>
      <c r="J622" s="3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</row>
    <row r="623" spans="1:33" ht="15" customHeight="1">
      <c r="A623" s="3"/>
      <c r="B623" s="3"/>
      <c r="C623" s="41"/>
      <c r="D623" s="41"/>
      <c r="E623" s="41"/>
      <c r="F623" s="41"/>
      <c r="G623" s="41"/>
      <c r="H623" s="41"/>
      <c r="I623" s="41"/>
      <c r="J623" s="3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</row>
    <row r="624" spans="1:33" ht="15" customHeight="1">
      <c r="A624" s="3"/>
      <c r="B624" s="3"/>
      <c r="C624" s="41"/>
      <c r="D624" s="41"/>
      <c r="E624" s="41"/>
      <c r="F624" s="41"/>
      <c r="G624" s="41"/>
      <c r="H624" s="41"/>
      <c r="I624" s="41"/>
      <c r="J624" s="3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</row>
    <row r="625" spans="1:33" ht="15" customHeight="1">
      <c r="A625" s="3"/>
      <c r="B625" s="3"/>
      <c r="C625" s="41"/>
      <c r="D625" s="41"/>
      <c r="E625" s="41"/>
      <c r="F625" s="41"/>
      <c r="G625" s="41"/>
      <c r="H625" s="41"/>
      <c r="I625" s="41"/>
      <c r="J625" s="3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</row>
    <row r="626" spans="1:33" ht="15" customHeight="1">
      <c r="A626" s="3"/>
      <c r="B626" s="3"/>
      <c r="C626" s="41"/>
      <c r="D626" s="41"/>
      <c r="E626" s="41"/>
      <c r="F626" s="41"/>
      <c r="G626" s="41"/>
      <c r="H626" s="41"/>
      <c r="I626" s="41"/>
      <c r="J626" s="3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</row>
    <row r="627" spans="1:33" ht="15" customHeight="1">
      <c r="A627" s="3"/>
      <c r="B627" s="3"/>
      <c r="C627" s="41"/>
      <c r="D627" s="41"/>
      <c r="E627" s="41"/>
      <c r="F627" s="41"/>
      <c r="G627" s="41"/>
      <c r="H627" s="41"/>
      <c r="I627" s="41"/>
      <c r="J627" s="3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</row>
    <row r="628" spans="1:33" ht="15" customHeight="1">
      <c r="A628" s="3"/>
      <c r="B628" s="3"/>
      <c r="C628" s="41"/>
      <c r="D628" s="41"/>
      <c r="E628" s="41"/>
      <c r="F628" s="41"/>
      <c r="G628" s="41"/>
      <c r="H628" s="41"/>
      <c r="I628" s="41"/>
      <c r="J628" s="3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</row>
    <row r="629" spans="1:33" ht="15" customHeight="1">
      <c r="A629" s="3"/>
      <c r="B629" s="3"/>
      <c r="C629" s="41"/>
      <c r="D629" s="41"/>
      <c r="E629" s="41"/>
      <c r="F629" s="41"/>
      <c r="G629" s="41"/>
      <c r="H629" s="41"/>
      <c r="I629" s="41"/>
      <c r="J629" s="3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</row>
    <row r="630" spans="1:33" ht="15" customHeight="1">
      <c r="A630" s="3"/>
      <c r="B630" s="3"/>
      <c r="C630" s="41"/>
      <c r="D630" s="41"/>
      <c r="E630" s="41"/>
      <c r="F630" s="41"/>
      <c r="G630" s="41"/>
      <c r="H630" s="41"/>
      <c r="I630" s="41"/>
      <c r="J630" s="3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</row>
    <row r="631" spans="1:33" ht="15" customHeight="1">
      <c r="A631" s="3"/>
      <c r="B631" s="3"/>
      <c r="C631" s="41"/>
      <c r="D631" s="41"/>
      <c r="E631" s="41"/>
      <c r="F631" s="41"/>
      <c r="G631" s="41"/>
      <c r="H631" s="41"/>
      <c r="I631" s="41"/>
      <c r="J631" s="3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</row>
    <row r="632" spans="1:33" ht="15" customHeight="1">
      <c r="A632" s="3"/>
      <c r="B632" s="3"/>
      <c r="C632" s="41"/>
      <c r="D632" s="41"/>
      <c r="E632" s="41"/>
      <c r="F632" s="41"/>
      <c r="G632" s="41"/>
      <c r="H632" s="41"/>
      <c r="I632" s="41"/>
      <c r="J632" s="3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</row>
    <row r="633" spans="1:33" ht="15" customHeight="1">
      <c r="A633" s="3"/>
      <c r="B633" s="3"/>
      <c r="C633" s="41"/>
      <c r="D633" s="41"/>
      <c r="E633" s="41"/>
      <c r="F633" s="41"/>
      <c r="G633" s="41"/>
      <c r="H633" s="41"/>
      <c r="I633" s="41"/>
      <c r="J633" s="3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</row>
    <row r="634" spans="1:33" ht="15" customHeight="1">
      <c r="A634" s="3"/>
      <c r="B634" s="3"/>
      <c r="C634" s="41"/>
      <c r="D634" s="41"/>
      <c r="E634" s="41"/>
      <c r="F634" s="41"/>
      <c r="G634" s="41"/>
      <c r="H634" s="41"/>
      <c r="I634" s="41"/>
      <c r="J634" s="3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</row>
    <row r="635" spans="1:33" ht="15" customHeight="1">
      <c r="A635" s="3"/>
      <c r="B635" s="3"/>
      <c r="C635" s="41"/>
      <c r="D635" s="41"/>
      <c r="E635" s="41"/>
      <c r="F635" s="41"/>
      <c r="G635" s="41"/>
      <c r="H635" s="41"/>
      <c r="I635" s="41"/>
      <c r="J635" s="3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</row>
    <row r="636" spans="1:33" ht="15" customHeight="1">
      <c r="A636" s="3"/>
      <c r="B636" s="3"/>
      <c r="C636" s="41"/>
      <c r="D636" s="41"/>
      <c r="E636" s="41"/>
      <c r="F636" s="41"/>
      <c r="G636" s="41"/>
      <c r="H636" s="41"/>
      <c r="I636" s="41"/>
      <c r="J636" s="3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</row>
    <row r="637" spans="1:33" ht="15" customHeight="1">
      <c r="A637" s="3"/>
      <c r="B637" s="3"/>
      <c r="C637" s="41"/>
      <c r="D637" s="41"/>
      <c r="E637" s="41"/>
      <c r="F637" s="41"/>
      <c r="G637" s="41"/>
      <c r="H637" s="41"/>
      <c r="I637" s="41"/>
      <c r="J637" s="3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</row>
    <row r="638" spans="1:33" ht="15" customHeight="1">
      <c r="A638" s="3"/>
      <c r="B638" s="3"/>
      <c r="C638" s="41"/>
      <c r="D638" s="41"/>
      <c r="E638" s="41"/>
      <c r="F638" s="41"/>
      <c r="G638" s="41"/>
      <c r="H638" s="41"/>
      <c r="I638" s="41"/>
      <c r="J638" s="3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</row>
    <row r="639" spans="1:33" ht="15" customHeight="1">
      <c r="A639" s="3"/>
      <c r="B639" s="3"/>
      <c r="C639" s="41"/>
      <c r="D639" s="41"/>
      <c r="E639" s="41"/>
      <c r="F639" s="41"/>
      <c r="G639" s="41"/>
      <c r="H639" s="41"/>
      <c r="I639" s="41"/>
      <c r="J639" s="3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</row>
    <row r="640" spans="1:33" ht="15" customHeight="1">
      <c r="A640" s="3"/>
      <c r="B640" s="3"/>
      <c r="C640" s="41"/>
      <c r="D640" s="41"/>
      <c r="E640" s="41"/>
      <c r="F640" s="41"/>
      <c r="G640" s="41"/>
      <c r="H640" s="41"/>
      <c r="I640" s="41"/>
      <c r="J640" s="3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</row>
    <row r="641" spans="1:33" ht="15" customHeight="1">
      <c r="A641" s="3"/>
      <c r="B641" s="3"/>
      <c r="C641" s="41"/>
      <c r="D641" s="41"/>
      <c r="E641" s="41"/>
      <c r="F641" s="41"/>
      <c r="G641" s="41"/>
      <c r="H641" s="41"/>
      <c r="I641" s="41"/>
      <c r="J641" s="3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</row>
    <row r="642" spans="1:33" ht="15" customHeight="1">
      <c r="A642" s="3"/>
      <c r="B642" s="3"/>
      <c r="C642" s="41"/>
      <c r="D642" s="41"/>
      <c r="E642" s="41"/>
      <c r="F642" s="41"/>
      <c r="G642" s="41"/>
      <c r="H642" s="41"/>
      <c r="I642" s="41"/>
      <c r="J642" s="3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</row>
    <row r="643" spans="1:33" ht="15" customHeight="1">
      <c r="A643" s="3"/>
      <c r="B643" s="3"/>
      <c r="C643" s="41"/>
      <c r="D643" s="41"/>
      <c r="E643" s="41"/>
      <c r="F643" s="41"/>
      <c r="G643" s="41"/>
      <c r="H643" s="41"/>
      <c r="I643" s="41"/>
      <c r="J643" s="3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</row>
    <row r="644" spans="1:33" ht="15" customHeight="1">
      <c r="A644" s="3"/>
      <c r="B644" s="3"/>
      <c r="C644" s="41"/>
      <c r="D644" s="41"/>
      <c r="E644" s="41"/>
      <c r="F644" s="41"/>
      <c r="G644" s="41"/>
      <c r="H644" s="41"/>
      <c r="I644" s="41"/>
      <c r="J644" s="3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</row>
    <row r="645" spans="1:33" ht="15" customHeight="1">
      <c r="A645" s="3"/>
      <c r="B645" s="3"/>
      <c r="C645" s="41"/>
      <c r="D645" s="41"/>
      <c r="E645" s="41"/>
      <c r="F645" s="41"/>
      <c r="G645" s="41"/>
      <c r="H645" s="41"/>
      <c r="I645" s="41"/>
      <c r="J645" s="3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</row>
    <row r="646" spans="1:33" ht="15" customHeight="1">
      <c r="A646" s="3"/>
      <c r="B646" s="3"/>
      <c r="C646" s="41"/>
      <c r="D646" s="41"/>
      <c r="E646" s="41"/>
      <c r="F646" s="41"/>
      <c r="G646" s="41"/>
      <c r="H646" s="41"/>
      <c r="I646" s="41"/>
      <c r="J646" s="3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</row>
    <row r="647" spans="1:33" ht="15" customHeight="1">
      <c r="A647" s="3"/>
      <c r="B647" s="3"/>
      <c r="C647" s="41"/>
      <c r="D647" s="41"/>
      <c r="E647" s="41"/>
      <c r="F647" s="41"/>
      <c r="G647" s="41"/>
      <c r="H647" s="41"/>
      <c r="I647" s="41"/>
      <c r="J647" s="3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</row>
    <row r="648" spans="1:33" ht="15" customHeight="1">
      <c r="A648" s="3"/>
      <c r="B648" s="3"/>
      <c r="C648" s="41"/>
      <c r="D648" s="41"/>
      <c r="E648" s="41"/>
      <c r="F648" s="41"/>
      <c r="G648" s="41"/>
      <c r="H648" s="41"/>
      <c r="I648" s="41"/>
      <c r="J648" s="3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</row>
    <row r="649" spans="1:33" ht="15" customHeight="1">
      <c r="A649" s="3"/>
      <c r="B649" s="3"/>
      <c r="C649" s="41"/>
      <c r="D649" s="41"/>
      <c r="E649" s="41"/>
      <c r="F649" s="41"/>
      <c r="G649" s="41"/>
      <c r="H649" s="41"/>
      <c r="I649" s="41"/>
      <c r="J649" s="3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</row>
    <row r="650" spans="1:33" ht="15" customHeight="1">
      <c r="A650" s="3"/>
      <c r="B650" s="3"/>
      <c r="C650" s="41"/>
      <c r="D650" s="41"/>
      <c r="E650" s="41"/>
      <c r="F650" s="41"/>
      <c r="G650" s="41"/>
      <c r="H650" s="41"/>
      <c r="I650" s="41"/>
      <c r="J650" s="3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</row>
    <row r="651" spans="1:33" ht="15" customHeight="1">
      <c r="A651" s="3"/>
      <c r="B651" s="3"/>
      <c r="C651" s="41"/>
      <c r="D651" s="41"/>
      <c r="E651" s="41"/>
      <c r="F651" s="41"/>
      <c r="G651" s="41"/>
      <c r="H651" s="41"/>
      <c r="I651" s="41"/>
      <c r="J651" s="3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</row>
    <row r="652" spans="1:33" ht="15" customHeight="1">
      <c r="A652" s="3"/>
      <c r="B652" s="3"/>
      <c r="C652" s="41"/>
      <c r="D652" s="41"/>
      <c r="E652" s="41"/>
      <c r="F652" s="41"/>
      <c r="G652" s="41"/>
      <c r="H652" s="41"/>
      <c r="I652" s="41"/>
      <c r="J652" s="3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</row>
    <row r="653" spans="1:33" ht="15" customHeight="1">
      <c r="A653" s="3"/>
      <c r="B653" s="3"/>
      <c r="C653" s="41"/>
      <c r="D653" s="41"/>
      <c r="E653" s="41"/>
      <c r="F653" s="41"/>
      <c r="G653" s="41"/>
      <c r="H653" s="41"/>
      <c r="I653" s="41"/>
      <c r="J653" s="3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</row>
    <row r="654" spans="1:33" ht="15" customHeight="1">
      <c r="A654" s="3"/>
      <c r="B654" s="3"/>
      <c r="C654" s="41"/>
      <c r="D654" s="41"/>
      <c r="E654" s="41"/>
      <c r="F654" s="41"/>
      <c r="G654" s="41"/>
      <c r="H654" s="41"/>
      <c r="I654" s="41"/>
      <c r="J654" s="3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</row>
    <row r="655" spans="1:33" ht="15" customHeight="1">
      <c r="A655" s="3"/>
      <c r="B655" s="3"/>
      <c r="C655" s="41"/>
      <c r="D655" s="41"/>
      <c r="E655" s="41"/>
      <c r="F655" s="41"/>
      <c r="G655" s="41"/>
      <c r="H655" s="41"/>
      <c r="I655" s="41"/>
      <c r="J655" s="3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</row>
    <row r="656" spans="1:33" ht="15" customHeight="1">
      <c r="A656" s="3"/>
      <c r="B656" s="3"/>
      <c r="C656" s="41"/>
      <c r="D656" s="41"/>
      <c r="E656" s="41"/>
      <c r="F656" s="41"/>
      <c r="G656" s="41"/>
      <c r="H656" s="41"/>
      <c r="I656" s="41"/>
      <c r="J656" s="3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</row>
    <row r="657" spans="1:33" ht="15" customHeight="1">
      <c r="A657" s="3"/>
      <c r="B657" s="3"/>
      <c r="C657" s="41"/>
      <c r="D657" s="41"/>
      <c r="E657" s="41"/>
      <c r="F657" s="41"/>
      <c r="G657" s="41"/>
      <c r="H657" s="41"/>
      <c r="I657" s="41"/>
      <c r="J657" s="3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</row>
    <row r="658" spans="1:33" ht="15" customHeight="1">
      <c r="A658" s="3"/>
      <c r="B658" s="3"/>
      <c r="C658" s="41"/>
      <c r="D658" s="41"/>
      <c r="E658" s="41"/>
      <c r="F658" s="41"/>
      <c r="G658" s="41"/>
      <c r="H658" s="41"/>
      <c r="I658" s="41"/>
      <c r="J658" s="3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</row>
    <row r="659" spans="1:33" ht="15" customHeight="1">
      <c r="A659" s="3"/>
      <c r="B659" s="3"/>
      <c r="C659" s="41"/>
      <c r="D659" s="41"/>
      <c r="E659" s="41"/>
      <c r="F659" s="41"/>
      <c r="G659" s="41"/>
      <c r="H659" s="41"/>
      <c r="I659" s="41"/>
      <c r="J659" s="3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</row>
    <row r="660" spans="1:33" ht="15" customHeight="1">
      <c r="A660" s="3"/>
      <c r="B660" s="3"/>
      <c r="C660" s="41"/>
      <c r="D660" s="41"/>
      <c r="E660" s="41"/>
      <c r="F660" s="41"/>
      <c r="G660" s="41"/>
      <c r="H660" s="41"/>
      <c r="I660" s="41"/>
      <c r="J660" s="3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</row>
    <row r="661" spans="1:33" ht="15" customHeight="1">
      <c r="A661" s="3"/>
      <c r="B661" s="3"/>
      <c r="C661" s="41"/>
      <c r="D661" s="41"/>
      <c r="E661" s="41"/>
      <c r="F661" s="41"/>
      <c r="G661" s="41"/>
      <c r="H661" s="41"/>
      <c r="I661" s="41"/>
      <c r="J661" s="3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</row>
    <row r="662" spans="1:33" ht="15" customHeight="1">
      <c r="A662" s="3"/>
      <c r="B662" s="3"/>
      <c r="C662" s="41"/>
      <c r="D662" s="41"/>
      <c r="E662" s="41"/>
      <c r="F662" s="41"/>
      <c r="G662" s="41"/>
      <c r="H662" s="41"/>
      <c r="I662" s="41"/>
      <c r="J662" s="3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</row>
    <row r="663" spans="1:33" ht="15" customHeight="1">
      <c r="A663" s="3"/>
      <c r="B663" s="3"/>
      <c r="C663" s="41"/>
      <c r="D663" s="41"/>
      <c r="E663" s="41"/>
      <c r="F663" s="41"/>
      <c r="G663" s="41"/>
      <c r="H663" s="41"/>
      <c r="I663" s="41"/>
      <c r="J663" s="3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</row>
    <row r="664" spans="1:33" ht="15" customHeight="1">
      <c r="A664" s="3"/>
      <c r="B664" s="3"/>
      <c r="C664" s="41"/>
      <c r="D664" s="41"/>
      <c r="E664" s="41"/>
      <c r="F664" s="41"/>
      <c r="G664" s="41"/>
      <c r="H664" s="41"/>
      <c r="I664" s="41"/>
      <c r="J664" s="3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</row>
    <row r="665" spans="1:33" ht="15" customHeight="1">
      <c r="A665" s="3"/>
      <c r="B665" s="3"/>
      <c r="C665" s="41"/>
      <c r="D665" s="41"/>
      <c r="E665" s="41"/>
      <c r="F665" s="41"/>
      <c r="G665" s="41"/>
      <c r="H665" s="41"/>
      <c r="I665" s="41"/>
      <c r="J665" s="3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</row>
    <row r="666" spans="1:33" ht="15" customHeight="1">
      <c r="A666" s="3"/>
      <c r="B666" s="3"/>
      <c r="C666" s="41"/>
      <c r="D666" s="41"/>
      <c r="E666" s="41"/>
      <c r="F666" s="41"/>
      <c r="G666" s="41"/>
      <c r="H666" s="41"/>
      <c r="I666" s="41"/>
      <c r="J666" s="3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</row>
    <row r="667" spans="1:33" ht="15" customHeight="1">
      <c r="A667" s="3"/>
      <c r="B667" s="3"/>
      <c r="C667" s="41"/>
      <c r="D667" s="41"/>
      <c r="E667" s="41"/>
      <c r="F667" s="41"/>
      <c r="G667" s="41"/>
      <c r="H667" s="41"/>
      <c r="I667" s="41"/>
      <c r="J667" s="3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</row>
    <row r="668" spans="1:33" ht="15" customHeight="1">
      <c r="A668" s="3"/>
      <c r="B668" s="3"/>
      <c r="C668" s="41"/>
      <c r="D668" s="41"/>
      <c r="E668" s="41"/>
      <c r="F668" s="41"/>
      <c r="G668" s="41"/>
      <c r="H668" s="41"/>
      <c r="I668" s="41"/>
      <c r="J668" s="3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</row>
    <row r="669" spans="1:33" ht="15" customHeight="1">
      <c r="A669" s="3"/>
      <c r="B669" s="3"/>
      <c r="C669" s="41"/>
      <c r="D669" s="41"/>
      <c r="E669" s="41"/>
      <c r="F669" s="41"/>
      <c r="G669" s="41"/>
      <c r="H669" s="41"/>
      <c r="I669" s="41"/>
      <c r="J669" s="3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</row>
    <row r="670" spans="1:33" ht="15" customHeight="1">
      <c r="A670" s="3"/>
      <c r="B670" s="3"/>
      <c r="C670" s="41"/>
      <c r="D670" s="41"/>
      <c r="E670" s="41"/>
      <c r="F670" s="41"/>
      <c r="G670" s="41"/>
      <c r="H670" s="41"/>
      <c r="I670" s="41"/>
      <c r="J670" s="3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</row>
    <row r="671" spans="1:33" ht="15" customHeight="1">
      <c r="A671" s="3"/>
      <c r="B671" s="3"/>
      <c r="C671" s="41"/>
      <c r="D671" s="41"/>
      <c r="E671" s="41"/>
      <c r="F671" s="41"/>
      <c r="G671" s="41"/>
      <c r="H671" s="41"/>
      <c r="I671" s="41"/>
      <c r="J671" s="3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</row>
    <row r="672" spans="1:33" ht="15" customHeight="1">
      <c r="A672" s="3"/>
      <c r="B672" s="3"/>
      <c r="C672" s="41"/>
      <c r="D672" s="41"/>
      <c r="E672" s="41"/>
      <c r="F672" s="41"/>
      <c r="G672" s="41"/>
      <c r="H672" s="41"/>
      <c r="I672" s="41"/>
      <c r="J672" s="3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</row>
    <row r="673" spans="1:33" ht="15" customHeight="1">
      <c r="A673" s="3"/>
      <c r="B673" s="3"/>
      <c r="C673" s="41"/>
      <c r="D673" s="41"/>
      <c r="E673" s="41"/>
      <c r="F673" s="41"/>
      <c r="G673" s="41"/>
      <c r="H673" s="41"/>
      <c r="I673" s="41"/>
      <c r="J673" s="3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</row>
    <row r="674" spans="1:33" ht="15" customHeight="1">
      <c r="A674" s="3"/>
      <c r="B674" s="3"/>
      <c r="C674" s="41"/>
      <c r="D674" s="41"/>
      <c r="E674" s="41"/>
      <c r="F674" s="41"/>
      <c r="G674" s="41"/>
      <c r="H674" s="41"/>
      <c r="I674" s="41"/>
      <c r="J674" s="3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</row>
    <row r="675" spans="1:33" ht="15" customHeight="1">
      <c r="A675" s="3"/>
      <c r="B675" s="3"/>
      <c r="C675" s="41"/>
      <c r="D675" s="41"/>
      <c r="E675" s="41"/>
      <c r="F675" s="41"/>
      <c r="G675" s="41"/>
      <c r="H675" s="41"/>
      <c r="I675" s="41"/>
      <c r="J675" s="3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</row>
    <row r="676" spans="1:33" ht="15" customHeight="1">
      <c r="A676" s="3"/>
      <c r="B676" s="3"/>
      <c r="C676" s="41"/>
      <c r="D676" s="41"/>
      <c r="E676" s="41"/>
      <c r="F676" s="41"/>
      <c r="G676" s="41"/>
      <c r="H676" s="41"/>
      <c r="I676" s="41"/>
      <c r="J676" s="3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</row>
    <row r="677" spans="1:33" ht="15" customHeight="1">
      <c r="A677" s="3"/>
      <c r="B677" s="3"/>
      <c r="C677" s="41"/>
      <c r="D677" s="41"/>
      <c r="E677" s="41"/>
      <c r="F677" s="41"/>
      <c r="G677" s="41"/>
      <c r="H677" s="41"/>
      <c r="I677" s="41"/>
      <c r="J677" s="3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</row>
    <row r="678" spans="1:33" ht="15" customHeight="1">
      <c r="A678" s="3"/>
      <c r="B678" s="3"/>
      <c r="C678" s="41"/>
      <c r="D678" s="41"/>
      <c r="E678" s="41"/>
      <c r="F678" s="41"/>
      <c r="G678" s="41"/>
      <c r="H678" s="41"/>
      <c r="I678" s="41"/>
      <c r="J678" s="3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</row>
    <row r="679" spans="1:33" ht="15" customHeight="1">
      <c r="A679" s="3"/>
      <c r="B679" s="3"/>
      <c r="C679" s="41"/>
      <c r="D679" s="41"/>
      <c r="E679" s="41"/>
      <c r="F679" s="41"/>
      <c r="G679" s="41"/>
      <c r="H679" s="41"/>
      <c r="I679" s="41"/>
      <c r="J679" s="3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</row>
    <row r="680" spans="1:33" ht="15" customHeight="1">
      <c r="A680" s="3"/>
      <c r="B680" s="3"/>
      <c r="C680" s="41"/>
      <c r="D680" s="41"/>
      <c r="E680" s="41"/>
      <c r="F680" s="41"/>
      <c r="G680" s="41"/>
      <c r="H680" s="41"/>
      <c r="I680" s="41"/>
      <c r="J680" s="3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</row>
    <row r="681" spans="1:33" ht="15" customHeight="1">
      <c r="A681" s="3"/>
      <c r="B681" s="3"/>
      <c r="C681" s="41"/>
      <c r="D681" s="41"/>
      <c r="E681" s="41"/>
      <c r="F681" s="41"/>
      <c r="G681" s="41"/>
      <c r="H681" s="41"/>
      <c r="I681" s="41"/>
      <c r="J681" s="3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</row>
    <row r="682" spans="1:33" ht="15" customHeight="1">
      <c r="A682" s="3"/>
      <c r="B682" s="3"/>
      <c r="C682" s="41"/>
      <c r="D682" s="41"/>
      <c r="E682" s="41"/>
      <c r="F682" s="41"/>
      <c r="G682" s="41"/>
      <c r="H682" s="41"/>
      <c r="I682" s="41"/>
      <c r="J682" s="3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</row>
    <row r="683" spans="1:33" ht="15" customHeight="1">
      <c r="A683" s="3"/>
      <c r="B683" s="3"/>
      <c r="C683" s="41"/>
      <c r="D683" s="41"/>
      <c r="E683" s="41"/>
      <c r="F683" s="41"/>
      <c r="G683" s="41"/>
      <c r="H683" s="41"/>
      <c r="I683" s="41"/>
      <c r="J683" s="3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</row>
    <row r="684" spans="1:33" ht="15" customHeight="1">
      <c r="A684" s="3"/>
      <c r="B684" s="3"/>
      <c r="C684" s="41"/>
      <c r="D684" s="41"/>
      <c r="E684" s="41"/>
      <c r="F684" s="41"/>
      <c r="G684" s="41"/>
      <c r="H684" s="41"/>
      <c r="I684" s="41"/>
      <c r="J684" s="3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</row>
    <row r="685" spans="1:33" ht="15" customHeight="1">
      <c r="A685" s="3"/>
      <c r="B685" s="3"/>
      <c r="C685" s="41"/>
      <c r="D685" s="41"/>
      <c r="E685" s="41"/>
      <c r="F685" s="41"/>
      <c r="G685" s="41"/>
      <c r="H685" s="41"/>
      <c r="I685" s="41"/>
      <c r="J685" s="3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</row>
    <row r="686" spans="1:33" ht="15" customHeight="1">
      <c r="A686" s="3"/>
      <c r="B686" s="3"/>
      <c r="C686" s="41"/>
      <c r="D686" s="41"/>
      <c r="E686" s="41"/>
      <c r="F686" s="41"/>
      <c r="G686" s="41"/>
      <c r="H686" s="41"/>
      <c r="I686" s="41"/>
      <c r="J686" s="3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</row>
    <row r="687" spans="1:33" ht="15" customHeight="1">
      <c r="A687" s="3"/>
      <c r="B687" s="3"/>
      <c r="C687" s="41"/>
      <c r="D687" s="41"/>
      <c r="E687" s="41"/>
      <c r="F687" s="41"/>
      <c r="G687" s="41"/>
      <c r="H687" s="41"/>
      <c r="I687" s="41"/>
      <c r="J687" s="3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</row>
    <row r="688" spans="1:33" ht="15" customHeight="1">
      <c r="A688" s="3"/>
      <c r="B688" s="3"/>
      <c r="C688" s="41"/>
      <c r="D688" s="41"/>
      <c r="E688" s="41"/>
      <c r="F688" s="41"/>
      <c r="G688" s="41"/>
      <c r="H688" s="41"/>
      <c r="I688" s="41"/>
      <c r="J688" s="3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</row>
    <row r="689" spans="1:33" ht="15" customHeight="1">
      <c r="A689" s="3"/>
      <c r="B689" s="3"/>
      <c r="C689" s="41"/>
      <c r="D689" s="41"/>
      <c r="E689" s="41"/>
      <c r="F689" s="41"/>
      <c r="G689" s="41"/>
      <c r="H689" s="41"/>
      <c r="I689" s="41"/>
      <c r="J689" s="3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</row>
    <row r="690" spans="1:33" ht="15" customHeight="1">
      <c r="A690" s="3"/>
      <c r="B690" s="3"/>
      <c r="C690" s="41"/>
      <c r="D690" s="41"/>
      <c r="E690" s="41"/>
      <c r="F690" s="41"/>
      <c r="G690" s="41"/>
      <c r="H690" s="41"/>
      <c r="I690" s="41"/>
      <c r="J690" s="3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</row>
    <row r="691" spans="1:33" ht="15" customHeight="1">
      <c r="A691" s="3"/>
      <c r="B691" s="3"/>
      <c r="C691" s="41"/>
      <c r="D691" s="41"/>
      <c r="E691" s="41"/>
      <c r="F691" s="41"/>
      <c r="G691" s="41"/>
      <c r="H691" s="41"/>
      <c r="I691" s="41"/>
      <c r="J691" s="3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</row>
    <row r="692" spans="1:33" ht="15" customHeight="1">
      <c r="A692" s="3"/>
      <c r="B692" s="3"/>
      <c r="C692" s="41"/>
      <c r="D692" s="41"/>
      <c r="E692" s="41"/>
      <c r="F692" s="41"/>
      <c r="G692" s="41"/>
      <c r="H692" s="41"/>
      <c r="I692" s="41"/>
      <c r="J692" s="3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</row>
    <row r="693" spans="1:33" ht="15" customHeight="1">
      <c r="A693" s="3"/>
      <c r="B693" s="3"/>
      <c r="C693" s="41"/>
      <c r="D693" s="41"/>
      <c r="E693" s="41"/>
      <c r="F693" s="41"/>
      <c r="G693" s="41"/>
      <c r="H693" s="41"/>
      <c r="I693" s="41"/>
      <c r="J693" s="3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</row>
    <row r="694" spans="1:33" ht="15" customHeight="1">
      <c r="A694" s="3"/>
      <c r="B694" s="3"/>
      <c r="C694" s="41"/>
      <c r="D694" s="41"/>
      <c r="E694" s="41"/>
      <c r="F694" s="41"/>
      <c r="G694" s="41"/>
      <c r="H694" s="41"/>
      <c r="I694" s="41"/>
      <c r="J694" s="3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</row>
    <row r="695" spans="1:33" ht="15" customHeight="1">
      <c r="A695" s="3"/>
      <c r="B695" s="3"/>
      <c r="C695" s="41"/>
      <c r="D695" s="41"/>
      <c r="E695" s="41"/>
      <c r="F695" s="41"/>
      <c r="G695" s="41"/>
      <c r="H695" s="41"/>
      <c r="I695" s="41"/>
      <c r="J695" s="3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</row>
    <row r="696" spans="1:33" ht="15" customHeight="1">
      <c r="A696" s="3"/>
      <c r="B696" s="3"/>
      <c r="C696" s="41"/>
      <c r="D696" s="41"/>
      <c r="E696" s="41"/>
      <c r="F696" s="41"/>
      <c r="G696" s="41"/>
      <c r="H696" s="41"/>
      <c r="I696" s="41"/>
      <c r="J696" s="3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</row>
    <row r="697" spans="1:33" ht="15" customHeight="1">
      <c r="A697" s="3"/>
      <c r="B697" s="3"/>
      <c r="C697" s="41"/>
      <c r="D697" s="41"/>
      <c r="E697" s="41"/>
      <c r="F697" s="41"/>
      <c r="G697" s="41"/>
      <c r="H697" s="41"/>
      <c r="I697" s="41"/>
      <c r="J697" s="3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</row>
    <row r="698" spans="1:33" ht="15" customHeight="1">
      <c r="A698" s="3"/>
      <c r="B698" s="3"/>
      <c r="C698" s="41"/>
      <c r="D698" s="41"/>
      <c r="E698" s="41"/>
      <c r="F698" s="41"/>
      <c r="G698" s="41"/>
      <c r="H698" s="41"/>
      <c r="I698" s="41"/>
      <c r="J698" s="3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</row>
    <row r="699" spans="1:33" ht="15" customHeight="1">
      <c r="A699" s="3"/>
      <c r="B699" s="3"/>
      <c r="C699" s="41"/>
      <c r="D699" s="41"/>
      <c r="E699" s="41"/>
      <c r="F699" s="41"/>
      <c r="G699" s="41"/>
      <c r="H699" s="41"/>
      <c r="I699" s="41"/>
      <c r="J699" s="3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</row>
    <row r="700" spans="1:33" ht="15" customHeight="1">
      <c r="A700" s="3"/>
      <c r="B700" s="3"/>
      <c r="C700" s="41"/>
      <c r="D700" s="41"/>
      <c r="E700" s="41"/>
      <c r="F700" s="41"/>
      <c r="G700" s="41"/>
      <c r="H700" s="41"/>
      <c r="I700" s="41"/>
      <c r="J700" s="3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</row>
    <row r="701" spans="1:33" ht="15" customHeight="1">
      <c r="A701" s="3"/>
      <c r="B701" s="3"/>
      <c r="C701" s="41"/>
      <c r="D701" s="41"/>
      <c r="E701" s="41"/>
      <c r="F701" s="41"/>
      <c r="G701" s="41"/>
      <c r="H701" s="41"/>
      <c r="I701" s="41"/>
      <c r="J701" s="3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</row>
    <row r="702" spans="1:33" ht="15" customHeight="1">
      <c r="A702" s="3"/>
      <c r="B702" s="3"/>
      <c r="C702" s="41"/>
      <c r="D702" s="41"/>
      <c r="E702" s="41"/>
      <c r="F702" s="41"/>
      <c r="G702" s="41"/>
      <c r="H702" s="41"/>
      <c r="I702" s="41"/>
      <c r="J702" s="3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</row>
    <row r="703" spans="1:33" ht="15" customHeight="1">
      <c r="A703" s="3"/>
      <c r="B703" s="3"/>
      <c r="C703" s="41"/>
      <c r="D703" s="41"/>
      <c r="E703" s="41"/>
      <c r="F703" s="41"/>
      <c r="G703" s="41"/>
      <c r="H703" s="41"/>
      <c r="I703" s="41"/>
      <c r="J703" s="3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</row>
    <row r="704" spans="1:33" ht="15" customHeight="1">
      <c r="A704" s="3"/>
      <c r="B704" s="3"/>
      <c r="C704" s="41"/>
      <c r="D704" s="41"/>
      <c r="E704" s="41"/>
      <c r="F704" s="41"/>
      <c r="G704" s="41"/>
      <c r="H704" s="41"/>
      <c r="I704" s="41"/>
      <c r="J704" s="3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</row>
    <row r="705" spans="1:33" ht="15" customHeight="1">
      <c r="A705" s="3"/>
      <c r="B705" s="3"/>
      <c r="C705" s="41"/>
      <c r="D705" s="41"/>
      <c r="E705" s="41"/>
      <c r="F705" s="41"/>
      <c r="G705" s="41"/>
      <c r="H705" s="41"/>
      <c r="I705" s="41"/>
      <c r="J705" s="3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</row>
    <row r="706" spans="1:33" ht="15" customHeight="1">
      <c r="A706" s="3"/>
      <c r="B706" s="3"/>
      <c r="C706" s="41"/>
      <c r="D706" s="41"/>
      <c r="E706" s="41"/>
      <c r="F706" s="41"/>
      <c r="G706" s="41"/>
      <c r="H706" s="41"/>
      <c r="I706" s="41"/>
      <c r="J706" s="3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</row>
    <row r="707" spans="1:33" ht="15" customHeight="1">
      <c r="A707" s="3"/>
      <c r="B707" s="3"/>
      <c r="C707" s="41"/>
      <c r="D707" s="41"/>
      <c r="E707" s="41"/>
      <c r="F707" s="41"/>
      <c r="G707" s="41"/>
      <c r="H707" s="41"/>
      <c r="I707" s="41"/>
      <c r="J707" s="3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</row>
    <row r="708" spans="1:33" ht="15" customHeight="1">
      <c r="A708" s="3"/>
      <c r="B708" s="3"/>
      <c r="C708" s="41"/>
      <c r="D708" s="41"/>
      <c r="E708" s="41"/>
      <c r="F708" s="41"/>
      <c r="G708" s="41"/>
      <c r="H708" s="41"/>
      <c r="I708" s="41"/>
      <c r="J708" s="3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</row>
    <row r="709" spans="1:33" ht="15" customHeight="1">
      <c r="A709" s="3"/>
      <c r="B709" s="3"/>
      <c r="C709" s="41"/>
      <c r="D709" s="41"/>
      <c r="E709" s="41"/>
      <c r="F709" s="41"/>
      <c r="G709" s="41"/>
      <c r="H709" s="41"/>
      <c r="I709" s="41"/>
      <c r="J709" s="3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</row>
    <row r="710" spans="1:33" ht="15" customHeight="1">
      <c r="A710" s="3"/>
      <c r="B710" s="3"/>
      <c r="C710" s="41"/>
      <c r="D710" s="41"/>
      <c r="E710" s="41"/>
      <c r="F710" s="41"/>
      <c r="G710" s="41"/>
      <c r="H710" s="41"/>
      <c r="I710" s="41"/>
      <c r="J710" s="3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</row>
    <row r="711" spans="1:33" ht="15" customHeight="1">
      <c r="A711" s="3"/>
      <c r="B711" s="3"/>
      <c r="C711" s="41"/>
      <c r="D711" s="41"/>
      <c r="E711" s="41"/>
      <c r="F711" s="41"/>
      <c r="G711" s="41"/>
      <c r="H711" s="41"/>
      <c r="I711" s="41"/>
      <c r="J711" s="3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</row>
    <row r="712" spans="1:33" ht="15" customHeight="1">
      <c r="A712" s="3"/>
      <c r="B712" s="3"/>
      <c r="C712" s="41"/>
      <c r="D712" s="41"/>
      <c r="E712" s="41"/>
      <c r="F712" s="41"/>
      <c r="G712" s="41"/>
      <c r="H712" s="41"/>
      <c r="I712" s="41"/>
      <c r="J712" s="3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</row>
    <row r="713" spans="1:33" ht="15" customHeight="1">
      <c r="A713" s="3"/>
      <c r="B713" s="3"/>
      <c r="C713" s="41"/>
      <c r="D713" s="41"/>
      <c r="E713" s="41"/>
      <c r="F713" s="41"/>
      <c r="G713" s="41"/>
      <c r="H713" s="41"/>
      <c r="I713" s="41"/>
      <c r="J713" s="3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</row>
    <row r="714" spans="1:33" ht="15" customHeight="1">
      <c r="A714" s="3"/>
      <c r="B714" s="3"/>
      <c r="C714" s="41"/>
      <c r="D714" s="41"/>
      <c r="E714" s="41"/>
      <c r="F714" s="41"/>
      <c r="G714" s="41"/>
      <c r="H714" s="41"/>
      <c r="I714" s="41"/>
      <c r="J714" s="3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</row>
    <row r="715" spans="1:33" ht="15" customHeight="1">
      <c r="A715" s="3"/>
      <c r="B715" s="3"/>
      <c r="C715" s="41"/>
      <c r="D715" s="41"/>
      <c r="E715" s="41"/>
      <c r="F715" s="41"/>
      <c r="G715" s="41"/>
      <c r="H715" s="41"/>
      <c r="I715" s="41"/>
      <c r="J715" s="3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</row>
    <row r="716" spans="1:33" ht="15" customHeight="1">
      <c r="A716" s="3"/>
      <c r="B716" s="3"/>
      <c r="C716" s="41"/>
      <c r="D716" s="41"/>
      <c r="E716" s="41"/>
      <c r="F716" s="41"/>
      <c r="G716" s="41"/>
      <c r="H716" s="41"/>
      <c r="I716" s="41"/>
      <c r="J716" s="3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</row>
    <row r="717" spans="1:33" ht="15" customHeight="1">
      <c r="A717" s="3"/>
      <c r="B717" s="3"/>
      <c r="C717" s="41"/>
      <c r="D717" s="41"/>
      <c r="E717" s="41"/>
      <c r="F717" s="41"/>
      <c r="G717" s="41"/>
      <c r="H717" s="41"/>
      <c r="I717" s="41"/>
      <c r="J717" s="3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</row>
    <row r="718" spans="1:33" ht="15" customHeight="1">
      <c r="A718" s="3"/>
      <c r="B718" s="3"/>
      <c r="C718" s="41"/>
      <c r="D718" s="41"/>
      <c r="E718" s="41"/>
      <c r="F718" s="41"/>
      <c r="G718" s="41"/>
      <c r="H718" s="41"/>
      <c r="I718" s="41"/>
      <c r="J718" s="3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</row>
    <row r="719" spans="1:33" ht="15" customHeight="1">
      <c r="A719" s="3"/>
      <c r="B719" s="3"/>
      <c r="C719" s="41"/>
      <c r="D719" s="41"/>
      <c r="E719" s="41"/>
      <c r="F719" s="41"/>
      <c r="G719" s="41"/>
      <c r="H719" s="41"/>
      <c r="I719" s="41"/>
      <c r="J719" s="3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</row>
    <row r="720" spans="1:33" ht="15" customHeight="1">
      <c r="A720" s="3"/>
      <c r="B720" s="3"/>
      <c r="C720" s="41"/>
      <c r="D720" s="41"/>
      <c r="E720" s="41"/>
      <c r="F720" s="41"/>
      <c r="G720" s="41"/>
      <c r="H720" s="41"/>
      <c r="I720" s="41"/>
      <c r="J720" s="3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</row>
    <row r="721" spans="1:33" ht="15" customHeight="1">
      <c r="A721" s="3"/>
      <c r="B721" s="3"/>
      <c r="C721" s="41"/>
      <c r="D721" s="41"/>
      <c r="E721" s="41"/>
      <c r="F721" s="41"/>
      <c r="G721" s="41"/>
      <c r="H721" s="41"/>
      <c r="I721" s="41"/>
      <c r="J721" s="3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</row>
    <row r="722" spans="1:33" ht="15" customHeight="1">
      <c r="A722" s="3"/>
      <c r="B722" s="3"/>
      <c r="C722" s="41"/>
      <c r="D722" s="41"/>
      <c r="E722" s="41"/>
      <c r="F722" s="41"/>
      <c r="G722" s="41"/>
      <c r="H722" s="41"/>
      <c r="I722" s="41"/>
      <c r="J722" s="3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</row>
    <row r="723" spans="1:33" ht="15" customHeight="1">
      <c r="A723" s="3"/>
      <c r="B723" s="3"/>
      <c r="C723" s="41"/>
      <c r="D723" s="41"/>
      <c r="E723" s="41"/>
      <c r="F723" s="41"/>
      <c r="G723" s="41"/>
      <c r="H723" s="41"/>
      <c r="I723" s="41"/>
      <c r="J723" s="3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</row>
    <row r="724" spans="1:33" ht="15" customHeight="1">
      <c r="A724" s="3"/>
      <c r="B724" s="3"/>
      <c r="C724" s="41"/>
      <c r="D724" s="41"/>
      <c r="E724" s="41"/>
      <c r="F724" s="41"/>
      <c r="G724" s="41"/>
      <c r="H724" s="41"/>
      <c r="I724" s="41"/>
      <c r="J724" s="3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</row>
    <row r="725" spans="1:33" ht="15" customHeight="1">
      <c r="A725" s="3"/>
      <c r="B725" s="3"/>
      <c r="C725" s="41"/>
      <c r="D725" s="41"/>
      <c r="E725" s="41"/>
      <c r="F725" s="41"/>
      <c r="G725" s="41"/>
      <c r="H725" s="41"/>
      <c r="I725" s="41"/>
      <c r="J725" s="3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</row>
    <row r="726" spans="1:33" ht="15" customHeight="1">
      <c r="A726" s="3"/>
      <c r="B726" s="3"/>
      <c r="C726" s="41"/>
      <c r="D726" s="41"/>
      <c r="E726" s="41"/>
      <c r="F726" s="41"/>
      <c r="G726" s="41"/>
      <c r="H726" s="41"/>
      <c r="I726" s="41"/>
      <c r="J726" s="3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</row>
    <row r="727" spans="1:33" ht="15" customHeight="1">
      <c r="A727" s="3"/>
      <c r="B727" s="3"/>
      <c r="C727" s="41"/>
      <c r="D727" s="41"/>
      <c r="E727" s="41"/>
      <c r="F727" s="41"/>
      <c r="G727" s="41"/>
      <c r="H727" s="41"/>
      <c r="I727" s="41"/>
      <c r="J727" s="3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</row>
    <row r="728" spans="1:33" ht="15" customHeight="1">
      <c r="A728" s="3"/>
      <c r="B728" s="3"/>
      <c r="C728" s="41"/>
      <c r="D728" s="41"/>
      <c r="E728" s="41"/>
      <c r="F728" s="41"/>
      <c r="G728" s="41"/>
      <c r="H728" s="41"/>
      <c r="I728" s="41"/>
      <c r="J728" s="3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</row>
    <row r="729" spans="1:33" ht="15" customHeight="1">
      <c r="A729" s="3"/>
      <c r="B729" s="3"/>
      <c r="C729" s="41"/>
      <c r="D729" s="41"/>
      <c r="E729" s="41"/>
      <c r="F729" s="41"/>
      <c r="G729" s="41"/>
      <c r="H729" s="41"/>
      <c r="I729" s="41"/>
      <c r="J729" s="3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</row>
    <row r="730" spans="1:33" ht="15" customHeight="1">
      <c r="A730" s="3"/>
      <c r="B730" s="3"/>
      <c r="C730" s="41"/>
      <c r="D730" s="41"/>
      <c r="E730" s="41"/>
      <c r="F730" s="41"/>
      <c r="G730" s="41"/>
      <c r="H730" s="41"/>
      <c r="I730" s="41"/>
      <c r="J730" s="3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</row>
    <row r="731" spans="1:33" ht="15" customHeight="1">
      <c r="A731" s="3"/>
      <c r="B731" s="3"/>
      <c r="C731" s="41"/>
      <c r="D731" s="41"/>
      <c r="E731" s="41"/>
      <c r="F731" s="41"/>
      <c r="G731" s="41"/>
      <c r="H731" s="41"/>
      <c r="I731" s="41"/>
      <c r="J731" s="3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</row>
    <row r="732" spans="1:33" ht="15" customHeight="1">
      <c r="A732" s="3"/>
      <c r="B732" s="3"/>
      <c r="C732" s="41"/>
      <c r="D732" s="41"/>
      <c r="E732" s="41"/>
      <c r="F732" s="41"/>
      <c r="G732" s="41"/>
      <c r="H732" s="41"/>
      <c r="I732" s="41"/>
      <c r="J732" s="3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</row>
    <row r="733" spans="1:33" ht="15" customHeight="1">
      <c r="A733" s="3"/>
      <c r="B733" s="3"/>
      <c r="C733" s="41"/>
      <c r="D733" s="41"/>
      <c r="E733" s="41"/>
      <c r="F733" s="41"/>
      <c r="G733" s="41"/>
      <c r="H733" s="41"/>
      <c r="I733" s="41"/>
      <c r="J733" s="3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</row>
    <row r="734" spans="1:33" ht="15" customHeight="1">
      <c r="A734" s="3"/>
      <c r="B734" s="3"/>
      <c r="C734" s="41"/>
      <c r="D734" s="41"/>
      <c r="E734" s="41"/>
      <c r="F734" s="41"/>
      <c r="G734" s="41"/>
      <c r="H734" s="41"/>
      <c r="I734" s="41"/>
      <c r="J734" s="3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</row>
    <row r="735" spans="1:33" ht="15" customHeight="1">
      <c r="A735" s="3"/>
      <c r="B735" s="3"/>
      <c r="C735" s="41"/>
      <c r="D735" s="41"/>
      <c r="E735" s="41"/>
      <c r="F735" s="41"/>
      <c r="G735" s="41"/>
      <c r="H735" s="41"/>
      <c r="I735" s="41"/>
      <c r="J735" s="3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</row>
    <row r="736" spans="1:33" ht="15" customHeight="1">
      <c r="A736" s="3"/>
      <c r="B736" s="3"/>
      <c r="C736" s="41"/>
      <c r="D736" s="41"/>
      <c r="E736" s="41"/>
      <c r="F736" s="41"/>
      <c r="G736" s="41"/>
      <c r="H736" s="41"/>
      <c r="I736" s="41"/>
      <c r="J736" s="3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</row>
    <row r="737" spans="1:33" ht="15" customHeight="1">
      <c r="A737" s="3"/>
      <c r="B737" s="3"/>
      <c r="C737" s="41"/>
      <c r="D737" s="41"/>
      <c r="E737" s="41"/>
      <c r="F737" s="41"/>
      <c r="G737" s="41"/>
      <c r="H737" s="41"/>
      <c r="I737" s="41"/>
      <c r="J737" s="3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</row>
    <row r="738" spans="1:33" ht="15" customHeight="1">
      <c r="A738" s="3"/>
      <c r="B738" s="3"/>
      <c r="C738" s="41"/>
      <c r="D738" s="41"/>
      <c r="E738" s="41"/>
      <c r="F738" s="41"/>
      <c r="G738" s="41"/>
      <c r="H738" s="41"/>
      <c r="I738" s="41"/>
      <c r="J738" s="3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</row>
    <row r="739" spans="1:33" ht="15" customHeight="1">
      <c r="A739" s="3"/>
      <c r="B739" s="3"/>
      <c r="C739" s="41"/>
      <c r="D739" s="41"/>
      <c r="E739" s="41"/>
      <c r="F739" s="41"/>
      <c r="G739" s="41"/>
      <c r="H739" s="41"/>
      <c r="I739" s="41"/>
      <c r="J739" s="3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</row>
    <row r="740" spans="1:33" ht="15" customHeight="1">
      <c r="A740" s="3"/>
      <c r="B740" s="3"/>
      <c r="C740" s="41"/>
      <c r="D740" s="41"/>
      <c r="E740" s="41"/>
      <c r="F740" s="41"/>
      <c r="G740" s="41"/>
      <c r="H740" s="41"/>
      <c r="I740" s="41"/>
      <c r="J740" s="3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</row>
    <row r="741" spans="1:33" ht="15" customHeight="1">
      <c r="A741" s="3"/>
      <c r="B741" s="3"/>
      <c r="C741" s="41"/>
      <c r="D741" s="41"/>
      <c r="E741" s="41"/>
      <c r="F741" s="41"/>
      <c r="G741" s="41"/>
      <c r="H741" s="41"/>
      <c r="I741" s="41"/>
      <c r="J741" s="3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</row>
    <row r="742" spans="1:33" ht="15" customHeight="1">
      <c r="A742" s="3"/>
      <c r="B742" s="3"/>
      <c r="C742" s="41"/>
      <c r="D742" s="41"/>
      <c r="E742" s="41"/>
      <c r="F742" s="41"/>
      <c r="G742" s="41"/>
      <c r="H742" s="41"/>
      <c r="I742" s="41"/>
      <c r="J742" s="3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</row>
    <row r="743" spans="1:33" ht="15" customHeight="1">
      <c r="A743" s="3"/>
      <c r="B743" s="3"/>
      <c r="C743" s="41"/>
      <c r="D743" s="41"/>
      <c r="E743" s="41"/>
      <c r="F743" s="41"/>
      <c r="G743" s="41"/>
      <c r="H743" s="41"/>
      <c r="I743" s="41"/>
      <c r="J743" s="3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</row>
    <row r="744" spans="1:33" ht="15" customHeight="1">
      <c r="A744" s="3"/>
      <c r="B744" s="3"/>
      <c r="C744" s="41"/>
      <c r="D744" s="41"/>
      <c r="E744" s="41"/>
      <c r="F744" s="41"/>
      <c r="G744" s="41"/>
      <c r="H744" s="41"/>
      <c r="I744" s="41"/>
      <c r="J744" s="3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</row>
    <row r="745" spans="1:33" ht="15" customHeight="1">
      <c r="A745" s="3"/>
      <c r="B745" s="3"/>
      <c r="C745" s="41"/>
      <c r="D745" s="41"/>
      <c r="E745" s="41"/>
      <c r="F745" s="41"/>
      <c r="G745" s="41"/>
      <c r="H745" s="41"/>
      <c r="I745" s="41"/>
      <c r="J745" s="3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</row>
    <row r="746" spans="1:33" ht="15" customHeight="1">
      <c r="A746" s="3"/>
      <c r="B746" s="3"/>
      <c r="C746" s="41"/>
      <c r="D746" s="41"/>
      <c r="E746" s="41"/>
      <c r="F746" s="41"/>
      <c r="G746" s="41"/>
      <c r="H746" s="41"/>
      <c r="I746" s="41"/>
      <c r="J746" s="3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</row>
    <row r="747" spans="1:33" ht="15" customHeight="1">
      <c r="A747" s="3"/>
      <c r="B747" s="3"/>
      <c r="C747" s="41"/>
      <c r="D747" s="41"/>
      <c r="E747" s="41"/>
      <c r="F747" s="41"/>
      <c r="G747" s="41"/>
      <c r="H747" s="41"/>
      <c r="I747" s="41"/>
      <c r="J747" s="3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</row>
    <row r="748" spans="1:33" ht="15" customHeight="1">
      <c r="A748" s="3"/>
      <c r="B748" s="3"/>
      <c r="C748" s="41"/>
      <c r="D748" s="41"/>
      <c r="E748" s="41"/>
      <c r="F748" s="41"/>
      <c r="G748" s="41"/>
      <c r="H748" s="41"/>
      <c r="I748" s="41"/>
      <c r="J748" s="3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</row>
    <row r="749" spans="1:33" ht="15" customHeight="1">
      <c r="A749" s="3"/>
      <c r="B749" s="3"/>
      <c r="C749" s="41"/>
      <c r="D749" s="41"/>
      <c r="E749" s="41"/>
      <c r="F749" s="41"/>
      <c r="G749" s="41"/>
      <c r="H749" s="41"/>
      <c r="I749" s="41"/>
      <c r="J749" s="3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</row>
    <row r="750" spans="1:33" ht="15" customHeight="1">
      <c r="A750" s="3"/>
      <c r="B750" s="3"/>
      <c r="C750" s="41"/>
      <c r="D750" s="41"/>
      <c r="E750" s="41"/>
      <c r="F750" s="41"/>
      <c r="G750" s="41"/>
      <c r="H750" s="41"/>
      <c r="I750" s="41"/>
      <c r="J750" s="3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</row>
    <row r="751" spans="1:33" ht="15" customHeight="1">
      <c r="A751" s="3"/>
      <c r="B751" s="3"/>
      <c r="C751" s="41"/>
      <c r="D751" s="41"/>
      <c r="E751" s="41"/>
      <c r="F751" s="41"/>
      <c r="G751" s="41"/>
      <c r="H751" s="41"/>
      <c r="I751" s="41"/>
      <c r="J751" s="3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</row>
    <row r="752" spans="1:33" ht="15" customHeight="1">
      <c r="A752" s="3"/>
      <c r="B752" s="3"/>
      <c r="C752" s="41"/>
      <c r="D752" s="41"/>
      <c r="E752" s="41"/>
      <c r="F752" s="41"/>
      <c r="G752" s="41"/>
      <c r="H752" s="41"/>
      <c r="I752" s="41"/>
      <c r="J752" s="3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</row>
    <row r="753" spans="1:33" ht="15" customHeight="1">
      <c r="A753" s="3"/>
      <c r="B753" s="3"/>
      <c r="C753" s="41"/>
      <c r="D753" s="41"/>
      <c r="E753" s="41"/>
      <c r="F753" s="41"/>
      <c r="G753" s="41"/>
      <c r="H753" s="41"/>
      <c r="I753" s="41"/>
      <c r="J753" s="3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</row>
    <row r="754" spans="1:33" ht="15" customHeight="1">
      <c r="A754" s="3"/>
      <c r="B754" s="3"/>
      <c r="C754" s="41"/>
      <c r="D754" s="41"/>
      <c r="E754" s="41"/>
      <c r="F754" s="41"/>
      <c r="G754" s="41"/>
      <c r="H754" s="41"/>
      <c r="I754" s="41"/>
      <c r="J754" s="3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</row>
    <row r="755" spans="1:33" ht="15" customHeight="1">
      <c r="A755" s="3"/>
      <c r="B755" s="3"/>
      <c r="C755" s="41"/>
      <c r="D755" s="41"/>
      <c r="E755" s="41"/>
      <c r="F755" s="41"/>
      <c r="G755" s="41"/>
      <c r="H755" s="41"/>
      <c r="I755" s="41"/>
      <c r="J755" s="3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</row>
    <row r="756" spans="1:33" ht="15" customHeight="1">
      <c r="A756" s="3"/>
      <c r="B756" s="3"/>
      <c r="C756" s="41"/>
      <c r="D756" s="41"/>
      <c r="E756" s="41"/>
      <c r="F756" s="41"/>
      <c r="G756" s="41"/>
      <c r="H756" s="41"/>
      <c r="I756" s="41"/>
      <c r="J756" s="3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</row>
    <row r="757" spans="1:33" ht="15" customHeight="1">
      <c r="A757" s="3"/>
      <c r="B757" s="3"/>
      <c r="C757" s="41"/>
      <c r="D757" s="41"/>
      <c r="E757" s="41"/>
      <c r="F757" s="41"/>
      <c r="G757" s="41"/>
      <c r="H757" s="41"/>
      <c r="I757" s="41"/>
      <c r="J757" s="3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</row>
    <row r="758" spans="1:33" ht="15" customHeight="1">
      <c r="A758" s="3"/>
      <c r="B758" s="3"/>
      <c r="C758" s="41"/>
      <c r="D758" s="41"/>
      <c r="E758" s="41"/>
      <c r="F758" s="41"/>
      <c r="G758" s="41"/>
      <c r="H758" s="41"/>
      <c r="I758" s="41"/>
      <c r="J758" s="3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</row>
    <row r="759" spans="1:33" ht="15" customHeight="1">
      <c r="A759" s="3"/>
      <c r="B759" s="3"/>
      <c r="C759" s="41"/>
      <c r="D759" s="41"/>
      <c r="E759" s="41"/>
      <c r="F759" s="41"/>
      <c r="G759" s="41"/>
      <c r="H759" s="41"/>
      <c r="I759" s="41"/>
      <c r="J759" s="3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</row>
    <row r="760" spans="1:33" ht="15" customHeight="1">
      <c r="A760" s="3"/>
      <c r="B760" s="3"/>
      <c r="C760" s="41"/>
      <c r="D760" s="41"/>
      <c r="E760" s="41"/>
      <c r="F760" s="41"/>
      <c r="G760" s="41"/>
      <c r="H760" s="41"/>
      <c r="I760" s="41"/>
      <c r="J760" s="3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</row>
    <row r="761" spans="1:33" ht="15" customHeight="1">
      <c r="A761" s="3"/>
      <c r="B761" s="3"/>
      <c r="C761" s="41"/>
      <c r="D761" s="41"/>
      <c r="E761" s="41"/>
      <c r="F761" s="41"/>
      <c r="G761" s="41"/>
      <c r="H761" s="41"/>
      <c r="I761" s="41"/>
      <c r="J761" s="3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</row>
    <row r="762" spans="1:33" ht="15" customHeight="1">
      <c r="A762" s="3"/>
      <c r="B762" s="3"/>
      <c r="C762" s="41"/>
      <c r="D762" s="41"/>
      <c r="E762" s="41"/>
      <c r="F762" s="41"/>
      <c r="G762" s="41"/>
      <c r="H762" s="41"/>
      <c r="I762" s="41"/>
      <c r="J762" s="3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</row>
    <row r="763" spans="1:33" ht="15" customHeight="1">
      <c r="A763" s="3"/>
      <c r="B763" s="3"/>
      <c r="C763" s="41"/>
      <c r="D763" s="41"/>
      <c r="E763" s="41"/>
      <c r="F763" s="41"/>
      <c r="G763" s="41"/>
      <c r="H763" s="41"/>
      <c r="I763" s="41"/>
      <c r="J763" s="3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</row>
    <row r="764" spans="1:33" ht="15" customHeight="1">
      <c r="A764" s="3"/>
      <c r="B764" s="3"/>
      <c r="C764" s="41"/>
      <c r="D764" s="41"/>
      <c r="E764" s="41"/>
      <c r="F764" s="41"/>
      <c r="G764" s="41"/>
      <c r="H764" s="41"/>
      <c r="I764" s="41"/>
      <c r="J764" s="3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</row>
    <row r="765" spans="1:33" ht="15" customHeight="1">
      <c r="A765" s="3"/>
      <c r="B765" s="3"/>
      <c r="C765" s="41"/>
      <c r="D765" s="41"/>
      <c r="E765" s="41"/>
      <c r="F765" s="41"/>
      <c r="G765" s="41"/>
      <c r="H765" s="41"/>
      <c r="I765" s="41"/>
      <c r="J765" s="3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</row>
    <row r="766" spans="1:33" ht="15" customHeight="1">
      <c r="A766" s="3"/>
      <c r="B766" s="3"/>
      <c r="C766" s="41"/>
      <c r="D766" s="41"/>
      <c r="E766" s="41"/>
      <c r="F766" s="41"/>
      <c r="G766" s="41"/>
      <c r="H766" s="41"/>
      <c r="I766" s="41"/>
      <c r="J766" s="3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</row>
    <row r="767" spans="1:33" ht="15" customHeight="1">
      <c r="A767" s="3"/>
      <c r="B767" s="3"/>
      <c r="C767" s="41"/>
      <c r="D767" s="41"/>
      <c r="E767" s="41"/>
      <c r="F767" s="41"/>
      <c r="G767" s="41"/>
      <c r="H767" s="41"/>
      <c r="I767" s="41"/>
      <c r="J767" s="3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</row>
    <row r="768" spans="1:33" ht="15" customHeight="1">
      <c r="A768" s="3"/>
      <c r="B768" s="3"/>
      <c r="C768" s="41"/>
      <c r="D768" s="41"/>
      <c r="E768" s="41"/>
      <c r="F768" s="41"/>
      <c r="G768" s="41"/>
      <c r="H768" s="41"/>
      <c r="I768" s="41"/>
      <c r="J768" s="3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</row>
    <row r="769" spans="1:33" ht="15" customHeight="1">
      <c r="A769" s="3"/>
      <c r="B769" s="3"/>
      <c r="C769" s="41"/>
      <c r="D769" s="41"/>
      <c r="E769" s="41"/>
      <c r="F769" s="41"/>
      <c r="G769" s="41"/>
      <c r="H769" s="41"/>
      <c r="I769" s="41"/>
      <c r="J769" s="3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</row>
    <row r="770" spans="1:33" ht="15" customHeight="1">
      <c r="A770" s="3"/>
      <c r="B770" s="3"/>
      <c r="C770" s="41"/>
      <c r="D770" s="41"/>
      <c r="E770" s="41"/>
      <c r="F770" s="41"/>
      <c r="G770" s="41"/>
      <c r="H770" s="41"/>
      <c r="I770" s="41"/>
      <c r="J770" s="3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</row>
    <row r="771" spans="1:33" ht="15" customHeight="1">
      <c r="A771" s="3"/>
      <c r="B771" s="3"/>
      <c r="C771" s="41"/>
      <c r="D771" s="41"/>
      <c r="E771" s="41"/>
      <c r="F771" s="41"/>
      <c r="G771" s="41"/>
      <c r="H771" s="41"/>
      <c r="I771" s="41"/>
      <c r="J771" s="3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</row>
    <row r="772" spans="1:33" ht="15" customHeight="1">
      <c r="A772" s="3"/>
      <c r="B772" s="3"/>
      <c r="C772" s="41"/>
      <c r="D772" s="41"/>
      <c r="E772" s="41"/>
      <c r="F772" s="41"/>
      <c r="G772" s="41"/>
      <c r="H772" s="41"/>
      <c r="I772" s="41"/>
      <c r="J772" s="3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</row>
    <row r="773" spans="1:33" ht="15" customHeight="1">
      <c r="A773" s="3"/>
      <c r="B773" s="3"/>
      <c r="C773" s="41"/>
      <c r="D773" s="41"/>
      <c r="E773" s="41"/>
      <c r="F773" s="41"/>
      <c r="G773" s="41"/>
      <c r="H773" s="41"/>
      <c r="I773" s="41"/>
      <c r="J773" s="3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</row>
    <row r="774" spans="1:33" ht="15" customHeight="1">
      <c r="A774" s="3"/>
      <c r="B774" s="3"/>
      <c r="C774" s="41"/>
      <c r="D774" s="41"/>
      <c r="E774" s="41"/>
      <c r="F774" s="41"/>
      <c r="G774" s="41"/>
      <c r="H774" s="41"/>
      <c r="I774" s="41"/>
      <c r="J774" s="3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</row>
    <row r="775" spans="1:33" ht="15" customHeight="1">
      <c r="A775" s="3"/>
      <c r="B775" s="3"/>
      <c r="C775" s="41"/>
      <c r="D775" s="41"/>
      <c r="E775" s="41"/>
      <c r="F775" s="41"/>
      <c r="G775" s="41"/>
      <c r="H775" s="41"/>
      <c r="I775" s="41"/>
      <c r="J775" s="3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</row>
    <row r="776" spans="1:33" ht="15" customHeight="1">
      <c r="A776" s="3"/>
      <c r="B776" s="3"/>
      <c r="C776" s="41"/>
      <c r="D776" s="41"/>
      <c r="E776" s="41"/>
      <c r="F776" s="41"/>
      <c r="G776" s="41"/>
      <c r="H776" s="41"/>
      <c r="I776" s="41"/>
      <c r="J776" s="3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</row>
    <row r="777" spans="1:33" ht="15" customHeight="1">
      <c r="A777" s="3"/>
      <c r="B777" s="3"/>
      <c r="C777" s="41"/>
      <c r="D777" s="41"/>
      <c r="E777" s="41"/>
      <c r="F777" s="41"/>
      <c r="G777" s="41"/>
      <c r="H777" s="41"/>
      <c r="I777" s="41"/>
      <c r="J777" s="3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</row>
    <row r="778" spans="1:33" ht="15" customHeight="1">
      <c r="A778" s="3"/>
      <c r="B778" s="3"/>
      <c r="C778" s="41"/>
      <c r="D778" s="41"/>
      <c r="E778" s="41"/>
      <c r="F778" s="41"/>
      <c r="G778" s="41"/>
      <c r="H778" s="41"/>
      <c r="I778" s="41"/>
      <c r="J778" s="3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</row>
    <row r="779" spans="1:33" ht="15" customHeight="1">
      <c r="A779" s="3"/>
      <c r="B779" s="3"/>
      <c r="C779" s="41"/>
      <c r="D779" s="41"/>
      <c r="E779" s="41"/>
      <c r="F779" s="41"/>
      <c r="G779" s="41"/>
      <c r="H779" s="41"/>
      <c r="I779" s="41"/>
      <c r="J779" s="3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</row>
    <row r="780" spans="1:33" ht="15" customHeight="1">
      <c r="A780" s="3"/>
      <c r="B780" s="3"/>
      <c r="C780" s="41"/>
      <c r="D780" s="41"/>
      <c r="E780" s="41"/>
      <c r="F780" s="41"/>
      <c r="G780" s="41"/>
      <c r="H780" s="41"/>
      <c r="I780" s="41"/>
      <c r="J780" s="3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</row>
    <row r="781" spans="1:33" ht="15" customHeight="1">
      <c r="A781" s="3"/>
      <c r="B781" s="3"/>
      <c r="C781" s="41"/>
      <c r="D781" s="41"/>
      <c r="E781" s="41"/>
      <c r="F781" s="41"/>
      <c r="G781" s="41"/>
      <c r="H781" s="41"/>
      <c r="I781" s="41"/>
      <c r="J781" s="3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</row>
    <row r="782" spans="1:33" ht="15" customHeight="1">
      <c r="A782" s="3"/>
      <c r="B782" s="3"/>
      <c r="C782" s="41"/>
      <c r="D782" s="41"/>
      <c r="E782" s="41"/>
      <c r="F782" s="41"/>
      <c r="G782" s="41"/>
      <c r="H782" s="41"/>
      <c r="I782" s="41"/>
      <c r="J782" s="3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</row>
    <row r="783" spans="1:33" ht="15" customHeight="1">
      <c r="A783" s="3"/>
      <c r="B783" s="3"/>
      <c r="C783" s="41"/>
      <c r="D783" s="41"/>
      <c r="E783" s="41"/>
      <c r="F783" s="41"/>
      <c r="G783" s="41"/>
      <c r="H783" s="41"/>
      <c r="I783" s="41"/>
      <c r="J783" s="3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</row>
    <row r="784" spans="1:33" ht="15" customHeight="1">
      <c r="A784" s="3"/>
      <c r="B784" s="3"/>
      <c r="C784" s="41"/>
      <c r="D784" s="41"/>
      <c r="E784" s="41"/>
      <c r="F784" s="41"/>
      <c r="G784" s="41"/>
      <c r="H784" s="41"/>
      <c r="I784" s="41"/>
      <c r="J784" s="3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</row>
    <row r="785" spans="1:33" ht="15" customHeight="1">
      <c r="A785" s="3"/>
      <c r="B785" s="3"/>
      <c r="C785" s="41"/>
      <c r="D785" s="41"/>
      <c r="E785" s="41"/>
      <c r="F785" s="41"/>
      <c r="G785" s="41"/>
      <c r="H785" s="41"/>
      <c r="I785" s="41"/>
      <c r="J785" s="3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</row>
    <row r="786" spans="1:33" ht="15" customHeight="1">
      <c r="A786" s="3"/>
      <c r="B786" s="3"/>
      <c r="C786" s="41"/>
      <c r="D786" s="41"/>
      <c r="E786" s="41"/>
      <c r="F786" s="41"/>
      <c r="G786" s="41"/>
      <c r="H786" s="41"/>
      <c r="I786" s="41"/>
      <c r="J786" s="3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</row>
    <row r="787" spans="1:33" ht="15" customHeight="1">
      <c r="A787" s="3"/>
      <c r="B787" s="3"/>
      <c r="C787" s="41"/>
      <c r="D787" s="41"/>
      <c r="E787" s="41"/>
      <c r="F787" s="41"/>
      <c r="G787" s="41"/>
      <c r="H787" s="41"/>
      <c r="I787" s="41"/>
      <c r="J787" s="3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</row>
    <row r="788" spans="1:33" ht="15" customHeight="1">
      <c r="A788" s="3"/>
      <c r="B788" s="3"/>
      <c r="C788" s="41"/>
      <c r="D788" s="41"/>
      <c r="E788" s="41"/>
      <c r="F788" s="41"/>
      <c r="G788" s="41"/>
      <c r="H788" s="41"/>
      <c r="I788" s="41"/>
      <c r="J788" s="3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</row>
    <row r="789" spans="1:33" ht="15" customHeight="1">
      <c r="A789" s="3"/>
      <c r="B789" s="3"/>
      <c r="C789" s="41"/>
      <c r="D789" s="41"/>
      <c r="E789" s="41"/>
      <c r="F789" s="41"/>
      <c r="G789" s="41"/>
      <c r="H789" s="41"/>
      <c r="I789" s="41"/>
      <c r="J789" s="3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</row>
    <row r="790" spans="1:33" ht="15" customHeight="1">
      <c r="A790" s="3"/>
      <c r="B790" s="3"/>
      <c r="C790" s="41"/>
      <c r="D790" s="41"/>
      <c r="E790" s="41"/>
      <c r="F790" s="41"/>
      <c r="G790" s="41"/>
      <c r="H790" s="41"/>
      <c r="I790" s="41"/>
      <c r="J790" s="3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</row>
    <row r="791" spans="1:33" ht="15" customHeight="1">
      <c r="A791" s="3"/>
      <c r="B791" s="3"/>
      <c r="C791" s="41"/>
      <c r="D791" s="41"/>
      <c r="E791" s="41"/>
      <c r="F791" s="41"/>
      <c r="G791" s="41"/>
      <c r="H791" s="41"/>
      <c r="I791" s="41"/>
      <c r="J791" s="3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</row>
    <row r="792" spans="1:33" ht="15" customHeight="1">
      <c r="A792" s="3"/>
      <c r="B792" s="3"/>
      <c r="C792" s="41"/>
      <c r="D792" s="41"/>
      <c r="E792" s="41"/>
      <c r="F792" s="41"/>
      <c r="G792" s="41"/>
      <c r="H792" s="41"/>
      <c r="I792" s="41"/>
      <c r="J792" s="3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</row>
    <row r="793" spans="1:33" ht="15" customHeight="1">
      <c r="A793" s="3"/>
      <c r="B793" s="3"/>
      <c r="C793" s="41"/>
      <c r="D793" s="41"/>
      <c r="E793" s="41"/>
      <c r="F793" s="41"/>
      <c r="G793" s="41"/>
      <c r="H793" s="41"/>
      <c r="I793" s="41"/>
      <c r="J793" s="3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</row>
    <row r="794" spans="1:33" ht="15" customHeight="1">
      <c r="A794" s="3"/>
      <c r="B794" s="3"/>
      <c r="C794" s="41"/>
      <c r="D794" s="41"/>
      <c r="E794" s="41"/>
      <c r="F794" s="41"/>
      <c r="G794" s="41"/>
      <c r="H794" s="41"/>
      <c r="I794" s="41"/>
      <c r="J794" s="3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</row>
    <row r="795" spans="1:33" ht="15" customHeight="1">
      <c r="A795" s="3"/>
      <c r="B795" s="3"/>
      <c r="C795" s="41"/>
      <c r="D795" s="41"/>
      <c r="E795" s="41"/>
      <c r="F795" s="41"/>
      <c r="G795" s="41"/>
      <c r="H795" s="41"/>
      <c r="I795" s="41"/>
      <c r="J795" s="3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</row>
    <row r="796" spans="1:33" ht="15" customHeight="1">
      <c r="A796" s="3"/>
      <c r="B796" s="3"/>
      <c r="C796" s="41"/>
      <c r="D796" s="41"/>
      <c r="E796" s="41"/>
      <c r="F796" s="41"/>
      <c r="G796" s="41"/>
      <c r="H796" s="41"/>
      <c r="I796" s="41"/>
      <c r="J796" s="3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</row>
    <row r="797" spans="1:33" ht="15" customHeight="1">
      <c r="A797" s="3"/>
      <c r="B797" s="3"/>
      <c r="C797" s="41"/>
      <c r="D797" s="41"/>
      <c r="E797" s="41"/>
      <c r="F797" s="41"/>
      <c r="G797" s="41"/>
      <c r="H797" s="41"/>
      <c r="I797" s="41"/>
      <c r="J797" s="3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</row>
    <row r="798" spans="1:33" ht="15" customHeight="1">
      <c r="A798" s="3"/>
      <c r="B798" s="3"/>
      <c r="C798" s="41"/>
      <c r="D798" s="41"/>
      <c r="E798" s="41"/>
      <c r="F798" s="41"/>
      <c r="G798" s="41"/>
      <c r="H798" s="41"/>
      <c r="I798" s="41"/>
      <c r="J798" s="3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</row>
    <row r="799" spans="1:33" ht="15" customHeight="1">
      <c r="A799" s="3"/>
      <c r="B799" s="3"/>
      <c r="C799" s="41"/>
      <c r="D799" s="41"/>
      <c r="E799" s="41"/>
      <c r="F799" s="41"/>
      <c r="G799" s="41"/>
      <c r="H799" s="41"/>
      <c r="I799" s="41"/>
      <c r="J799" s="3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</row>
    <row r="800" spans="1:33" ht="15" customHeight="1">
      <c r="A800" s="3"/>
      <c r="B800" s="3"/>
      <c r="C800" s="41"/>
      <c r="D800" s="41"/>
      <c r="E800" s="41"/>
      <c r="F800" s="41"/>
      <c r="G800" s="41"/>
      <c r="H800" s="41"/>
      <c r="I800" s="41"/>
      <c r="J800" s="3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</row>
    <row r="801" spans="1:33" ht="15" customHeight="1">
      <c r="A801" s="3"/>
      <c r="B801" s="3"/>
      <c r="C801" s="41"/>
      <c r="D801" s="41"/>
      <c r="E801" s="41"/>
      <c r="F801" s="41"/>
      <c r="G801" s="41"/>
      <c r="H801" s="41"/>
      <c r="I801" s="41"/>
      <c r="J801" s="3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</row>
    <row r="802" spans="1:33" ht="15" customHeight="1">
      <c r="A802" s="3"/>
      <c r="B802" s="3"/>
      <c r="C802" s="41"/>
      <c r="D802" s="41"/>
      <c r="E802" s="41"/>
      <c r="F802" s="41"/>
      <c r="G802" s="41"/>
      <c r="H802" s="41"/>
      <c r="I802" s="41"/>
      <c r="J802" s="3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</row>
    <row r="803" spans="1:33" ht="15" customHeight="1">
      <c r="A803" s="3"/>
      <c r="B803" s="3"/>
      <c r="C803" s="41"/>
      <c r="D803" s="41"/>
      <c r="E803" s="41"/>
      <c r="F803" s="41"/>
      <c r="G803" s="41"/>
      <c r="H803" s="41"/>
      <c r="I803" s="41"/>
      <c r="J803" s="3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</row>
    <row r="804" spans="1:33" ht="15" customHeight="1">
      <c r="A804" s="3"/>
      <c r="B804" s="3"/>
      <c r="C804" s="41"/>
      <c r="D804" s="41"/>
      <c r="E804" s="41"/>
      <c r="F804" s="41"/>
      <c r="G804" s="41"/>
      <c r="H804" s="41"/>
      <c r="I804" s="41"/>
      <c r="J804" s="3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</row>
    <row r="805" spans="1:33" ht="15" customHeight="1">
      <c r="A805" s="3"/>
      <c r="B805" s="3"/>
      <c r="C805" s="41"/>
      <c r="D805" s="41"/>
      <c r="E805" s="41"/>
      <c r="F805" s="41"/>
      <c r="G805" s="41"/>
      <c r="H805" s="41"/>
      <c r="I805" s="41"/>
      <c r="J805" s="3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</row>
    <row r="806" spans="1:33" ht="15" customHeight="1">
      <c r="A806" s="3"/>
      <c r="B806" s="3"/>
      <c r="C806" s="41"/>
      <c r="D806" s="41"/>
      <c r="E806" s="41"/>
      <c r="F806" s="41"/>
      <c r="G806" s="41"/>
      <c r="H806" s="41"/>
      <c r="I806" s="41"/>
      <c r="J806" s="3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</row>
    <row r="807" spans="1:33" ht="15" customHeight="1">
      <c r="A807" s="3"/>
      <c r="B807" s="3"/>
      <c r="C807" s="41"/>
      <c r="D807" s="41"/>
      <c r="E807" s="41"/>
      <c r="F807" s="41"/>
      <c r="G807" s="41"/>
      <c r="H807" s="41"/>
      <c r="I807" s="41"/>
      <c r="J807" s="3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</row>
    <row r="808" spans="1:33" ht="15" customHeight="1">
      <c r="A808" s="3"/>
      <c r="B808" s="3"/>
      <c r="C808" s="41"/>
      <c r="D808" s="41"/>
      <c r="E808" s="41"/>
      <c r="F808" s="41"/>
      <c r="G808" s="41"/>
      <c r="H808" s="41"/>
      <c r="I808" s="41"/>
      <c r="J808" s="3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</row>
    <row r="809" spans="1:33" ht="15" customHeight="1">
      <c r="A809" s="3"/>
      <c r="B809" s="3"/>
      <c r="C809" s="41"/>
      <c r="D809" s="41"/>
      <c r="E809" s="41"/>
      <c r="F809" s="41"/>
      <c r="G809" s="41"/>
      <c r="H809" s="41"/>
      <c r="I809" s="41"/>
      <c r="J809" s="3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</row>
    <row r="810" spans="1:33" ht="15" customHeight="1">
      <c r="A810" s="3"/>
      <c r="B810" s="3"/>
      <c r="C810" s="41"/>
      <c r="D810" s="41"/>
      <c r="E810" s="41"/>
      <c r="F810" s="41"/>
      <c r="G810" s="41"/>
      <c r="H810" s="41"/>
      <c r="I810" s="41"/>
      <c r="J810" s="3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</row>
    <row r="811" spans="1:33" ht="15" customHeight="1">
      <c r="A811" s="3"/>
      <c r="B811" s="3"/>
      <c r="C811" s="41"/>
      <c r="D811" s="41"/>
      <c r="E811" s="41"/>
      <c r="F811" s="41"/>
      <c r="G811" s="41"/>
      <c r="H811" s="41"/>
      <c r="I811" s="41"/>
      <c r="J811" s="3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</row>
    <row r="812" spans="1:33" ht="15" customHeight="1">
      <c r="A812" s="3"/>
      <c r="B812" s="3"/>
      <c r="C812" s="41"/>
      <c r="D812" s="41"/>
      <c r="E812" s="41"/>
      <c r="F812" s="41"/>
      <c r="G812" s="41"/>
      <c r="H812" s="41"/>
      <c r="I812" s="41"/>
      <c r="J812" s="3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</row>
    <row r="813" spans="1:33" ht="15" customHeight="1">
      <c r="A813" s="3"/>
      <c r="B813" s="3"/>
      <c r="C813" s="41"/>
      <c r="D813" s="41"/>
      <c r="E813" s="41"/>
      <c r="F813" s="41"/>
      <c r="G813" s="41"/>
      <c r="H813" s="41"/>
      <c r="I813" s="41"/>
      <c r="J813" s="3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</row>
    <row r="814" spans="1:33" ht="15" customHeight="1">
      <c r="A814" s="3"/>
      <c r="B814" s="3"/>
      <c r="C814" s="41"/>
      <c r="D814" s="41"/>
      <c r="E814" s="41"/>
      <c r="F814" s="41"/>
      <c r="G814" s="41"/>
      <c r="H814" s="41"/>
      <c r="I814" s="41"/>
      <c r="J814" s="3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</row>
    <row r="815" spans="1:33" ht="15" customHeight="1">
      <c r="A815" s="3"/>
      <c r="B815" s="3"/>
      <c r="C815" s="41"/>
      <c r="D815" s="41"/>
      <c r="E815" s="41"/>
      <c r="F815" s="41"/>
      <c r="G815" s="41"/>
      <c r="H815" s="41"/>
      <c r="I815" s="41"/>
      <c r="J815" s="3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</row>
    <row r="816" spans="1:33" ht="15" customHeight="1">
      <c r="A816" s="3"/>
      <c r="B816" s="3"/>
      <c r="C816" s="41"/>
      <c r="D816" s="41"/>
      <c r="E816" s="41"/>
      <c r="F816" s="41"/>
      <c r="G816" s="41"/>
      <c r="H816" s="41"/>
      <c r="I816" s="41"/>
      <c r="J816" s="3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</row>
    <row r="817" spans="1:33" ht="15" customHeight="1">
      <c r="A817" s="3"/>
      <c r="B817" s="3"/>
      <c r="C817" s="41"/>
      <c r="D817" s="41"/>
      <c r="E817" s="41"/>
      <c r="F817" s="41"/>
      <c r="G817" s="41"/>
      <c r="H817" s="41"/>
      <c r="I817" s="41"/>
      <c r="J817" s="3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</row>
    <row r="818" spans="1:33" ht="15" customHeight="1">
      <c r="A818" s="3"/>
      <c r="B818" s="3"/>
      <c r="C818" s="41"/>
      <c r="D818" s="41"/>
      <c r="E818" s="41"/>
      <c r="F818" s="41"/>
      <c r="G818" s="41"/>
      <c r="H818" s="41"/>
      <c r="I818" s="41"/>
      <c r="J818" s="3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</row>
    <row r="819" spans="1:33" ht="15" customHeight="1">
      <c r="A819" s="3"/>
      <c r="B819" s="3"/>
      <c r="C819" s="41"/>
      <c r="D819" s="41"/>
      <c r="E819" s="41"/>
      <c r="F819" s="41"/>
      <c r="G819" s="41"/>
      <c r="H819" s="41"/>
      <c r="I819" s="41"/>
      <c r="J819" s="3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</row>
    <row r="820" spans="1:33" ht="15" customHeight="1">
      <c r="A820" s="3"/>
      <c r="B820" s="3"/>
      <c r="C820" s="41"/>
      <c r="D820" s="41"/>
      <c r="E820" s="41"/>
      <c r="F820" s="41"/>
      <c r="G820" s="41"/>
      <c r="H820" s="41"/>
      <c r="I820" s="41"/>
      <c r="J820" s="3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</row>
    <row r="821" spans="1:33" ht="15" customHeight="1">
      <c r="A821" s="3"/>
      <c r="B821" s="3"/>
      <c r="C821" s="41"/>
      <c r="D821" s="41"/>
      <c r="E821" s="41"/>
      <c r="F821" s="41"/>
      <c r="G821" s="41"/>
      <c r="H821" s="41"/>
      <c r="I821" s="41"/>
      <c r="J821" s="3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</row>
    <row r="822" spans="1:33" ht="15" customHeight="1">
      <c r="A822" s="3"/>
      <c r="B822" s="3"/>
      <c r="C822" s="41"/>
      <c r="D822" s="41"/>
      <c r="E822" s="41"/>
      <c r="F822" s="41"/>
      <c r="G822" s="41"/>
      <c r="H822" s="41"/>
      <c r="I822" s="41"/>
      <c r="J822" s="3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</row>
    <row r="823" spans="1:33" ht="15" customHeight="1">
      <c r="A823" s="3"/>
      <c r="B823" s="3"/>
      <c r="C823" s="41"/>
      <c r="D823" s="41"/>
      <c r="E823" s="41"/>
      <c r="F823" s="41"/>
      <c r="G823" s="41"/>
      <c r="H823" s="41"/>
      <c r="I823" s="41"/>
      <c r="J823" s="3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</row>
    <row r="824" spans="1:33" ht="15" customHeight="1">
      <c r="A824" s="3"/>
      <c r="B824" s="3"/>
      <c r="C824" s="41"/>
      <c r="D824" s="41"/>
      <c r="E824" s="41"/>
      <c r="F824" s="41"/>
      <c r="G824" s="41"/>
      <c r="H824" s="41"/>
      <c r="I824" s="41"/>
      <c r="J824" s="3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</row>
    <row r="825" spans="1:33" ht="15" customHeight="1">
      <c r="A825" s="3"/>
      <c r="B825" s="3"/>
      <c r="C825" s="41"/>
      <c r="D825" s="41"/>
      <c r="E825" s="41"/>
      <c r="F825" s="41"/>
      <c r="G825" s="41"/>
      <c r="H825" s="41"/>
      <c r="I825" s="41"/>
      <c r="J825" s="3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</row>
    <row r="826" spans="1:33" ht="15" customHeight="1">
      <c r="A826" s="3"/>
      <c r="B826" s="3"/>
      <c r="C826" s="41"/>
      <c r="D826" s="41"/>
      <c r="E826" s="41"/>
      <c r="F826" s="41"/>
      <c r="G826" s="41"/>
      <c r="H826" s="41"/>
      <c r="I826" s="41"/>
      <c r="J826" s="3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</row>
    <row r="827" spans="1:33" ht="15" customHeight="1">
      <c r="A827" s="3"/>
      <c r="B827" s="3"/>
      <c r="C827" s="41"/>
      <c r="D827" s="41"/>
      <c r="E827" s="41"/>
      <c r="F827" s="41"/>
      <c r="G827" s="41"/>
      <c r="H827" s="41"/>
      <c r="I827" s="41"/>
      <c r="J827" s="3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</row>
    <row r="828" spans="1:33" ht="15" customHeight="1">
      <c r="A828" s="3"/>
      <c r="B828" s="3"/>
      <c r="C828" s="41"/>
      <c r="D828" s="41"/>
      <c r="E828" s="41"/>
      <c r="F828" s="41"/>
      <c r="G828" s="41"/>
      <c r="H828" s="41"/>
      <c r="I828" s="41"/>
      <c r="J828" s="3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</row>
    <row r="829" spans="1:33" ht="15" customHeight="1">
      <c r="A829" s="3"/>
      <c r="B829" s="3"/>
      <c r="C829" s="41"/>
      <c r="D829" s="41"/>
      <c r="E829" s="41"/>
      <c r="F829" s="41"/>
      <c r="G829" s="41"/>
      <c r="H829" s="41"/>
      <c r="I829" s="41"/>
      <c r="J829" s="3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</row>
    <row r="830" spans="1:33" ht="15" customHeight="1">
      <c r="A830" s="3"/>
      <c r="B830" s="3"/>
      <c r="C830" s="41"/>
      <c r="D830" s="41"/>
      <c r="E830" s="41"/>
      <c r="F830" s="41"/>
      <c r="G830" s="41"/>
      <c r="H830" s="41"/>
      <c r="I830" s="41"/>
      <c r="J830" s="3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</row>
    <row r="831" spans="1:33" ht="15" customHeight="1">
      <c r="A831" s="3"/>
      <c r="B831" s="3"/>
      <c r="C831" s="41"/>
      <c r="D831" s="41"/>
      <c r="E831" s="41"/>
      <c r="F831" s="41"/>
      <c r="G831" s="41"/>
      <c r="H831" s="41"/>
      <c r="I831" s="41"/>
      <c r="J831" s="3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</row>
    <row r="832" spans="1:33" ht="15" customHeight="1">
      <c r="A832" s="3"/>
      <c r="B832" s="3"/>
      <c r="C832" s="41"/>
      <c r="D832" s="41"/>
      <c r="E832" s="41"/>
      <c r="F832" s="41"/>
      <c r="G832" s="41"/>
      <c r="H832" s="41"/>
      <c r="I832" s="41"/>
      <c r="J832" s="3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</row>
    <row r="833" spans="1:33" ht="15" customHeight="1">
      <c r="A833" s="3"/>
      <c r="B833" s="3"/>
      <c r="C833" s="41"/>
      <c r="D833" s="41"/>
      <c r="E833" s="41"/>
      <c r="F833" s="41"/>
      <c r="G833" s="41"/>
      <c r="H833" s="41"/>
      <c r="I833" s="41"/>
      <c r="J833" s="3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</row>
    <row r="834" spans="1:33" ht="15" customHeight="1">
      <c r="A834" s="3"/>
      <c r="B834" s="3"/>
      <c r="C834" s="41"/>
      <c r="D834" s="41"/>
      <c r="E834" s="41"/>
      <c r="F834" s="41"/>
      <c r="G834" s="41"/>
      <c r="H834" s="41"/>
      <c r="I834" s="41"/>
      <c r="J834" s="3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</row>
    <row r="835" spans="1:33" ht="15" customHeight="1">
      <c r="A835" s="3"/>
      <c r="B835" s="3"/>
      <c r="C835" s="41"/>
      <c r="D835" s="41"/>
      <c r="E835" s="41"/>
      <c r="F835" s="41"/>
      <c r="G835" s="41"/>
      <c r="H835" s="41"/>
      <c r="I835" s="41"/>
      <c r="J835" s="3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</row>
    <row r="836" spans="1:33" ht="15" customHeight="1">
      <c r="A836" s="3"/>
      <c r="B836" s="3"/>
      <c r="C836" s="41"/>
      <c r="D836" s="41"/>
      <c r="E836" s="41"/>
      <c r="F836" s="41"/>
      <c r="G836" s="41"/>
      <c r="H836" s="41"/>
      <c r="I836" s="41"/>
      <c r="J836" s="3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</row>
    <row r="837" spans="1:33" ht="15" customHeight="1">
      <c r="A837" s="3"/>
      <c r="B837" s="3"/>
      <c r="C837" s="41"/>
      <c r="D837" s="41"/>
      <c r="E837" s="41"/>
      <c r="F837" s="41"/>
      <c r="G837" s="41"/>
      <c r="H837" s="41"/>
      <c r="I837" s="41"/>
      <c r="J837" s="3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</row>
    <row r="838" spans="1:33" ht="15" customHeight="1">
      <c r="A838" s="3"/>
      <c r="B838" s="3"/>
      <c r="C838" s="41"/>
      <c r="D838" s="41"/>
      <c r="E838" s="41"/>
      <c r="F838" s="41"/>
      <c r="G838" s="41"/>
      <c r="H838" s="41"/>
      <c r="I838" s="41"/>
      <c r="J838" s="3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</row>
    <row r="839" spans="1:33" ht="15" customHeight="1">
      <c r="A839" s="3"/>
      <c r="B839" s="3"/>
      <c r="C839" s="41"/>
      <c r="D839" s="41"/>
      <c r="E839" s="41"/>
      <c r="F839" s="41"/>
      <c r="G839" s="41"/>
      <c r="H839" s="41"/>
      <c r="I839" s="41"/>
      <c r="J839" s="3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</row>
    <row r="840" spans="1:33" ht="15" customHeight="1">
      <c r="A840" s="3"/>
      <c r="B840" s="3"/>
      <c r="C840" s="41"/>
      <c r="D840" s="41"/>
      <c r="E840" s="41"/>
      <c r="F840" s="41"/>
      <c r="G840" s="41"/>
      <c r="H840" s="41"/>
      <c r="I840" s="41"/>
      <c r="J840" s="3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</row>
    <row r="841" spans="1:33" ht="15" customHeight="1">
      <c r="A841" s="3"/>
      <c r="B841" s="3"/>
      <c r="C841" s="41"/>
      <c r="D841" s="41"/>
      <c r="E841" s="41"/>
      <c r="F841" s="41"/>
      <c r="G841" s="41"/>
      <c r="H841" s="41"/>
      <c r="I841" s="41"/>
      <c r="J841" s="3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</row>
    <row r="842" spans="1:33" ht="15" customHeight="1">
      <c r="A842" s="3"/>
      <c r="B842" s="3"/>
      <c r="C842" s="41"/>
      <c r="D842" s="41"/>
      <c r="E842" s="41"/>
      <c r="F842" s="41"/>
      <c r="G842" s="41"/>
      <c r="H842" s="41"/>
      <c r="I842" s="41"/>
      <c r="J842" s="3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</row>
    <row r="843" spans="1:33" ht="15" customHeight="1">
      <c r="A843" s="3"/>
      <c r="B843" s="3"/>
      <c r="C843" s="41"/>
      <c r="D843" s="41"/>
      <c r="E843" s="41"/>
      <c r="F843" s="41"/>
      <c r="G843" s="41"/>
      <c r="H843" s="41"/>
      <c r="I843" s="41"/>
      <c r="J843" s="3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</row>
    <row r="844" spans="1:33" ht="15" customHeight="1">
      <c r="A844" s="3"/>
      <c r="B844" s="3"/>
      <c r="C844" s="41"/>
      <c r="D844" s="41"/>
      <c r="E844" s="41"/>
      <c r="F844" s="41"/>
      <c r="G844" s="41"/>
      <c r="H844" s="41"/>
      <c r="I844" s="41"/>
      <c r="J844" s="3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</row>
    <row r="845" spans="1:33" ht="15" customHeight="1">
      <c r="A845" s="3"/>
      <c r="B845" s="3"/>
      <c r="C845" s="41"/>
      <c r="D845" s="41"/>
      <c r="E845" s="41"/>
      <c r="F845" s="41"/>
      <c r="G845" s="41"/>
      <c r="H845" s="41"/>
      <c r="I845" s="41"/>
      <c r="J845" s="3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</row>
    <row r="846" spans="1:33" ht="15" customHeight="1">
      <c r="A846" s="3"/>
      <c r="B846" s="3"/>
      <c r="C846" s="41"/>
      <c r="D846" s="41"/>
      <c r="E846" s="41"/>
      <c r="F846" s="41"/>
      <c r="G846" s="41"/>
      <c r="H846" s="41"/>
      <c r="I846" s="41"/>
      <c r="J846" s="3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</row>
    <row r="847" spans="1:33" ht="15" customHeight="1">
      <c r="A847" s="3"/>
      <c r="B847" s="3"/>
      <c r="C847" s="41"/>
      <c r="D847" s="41"/>
      <c r="E847" s="41"/>
      <c r="F847" s="41"/>
      <c r="G847" s="41"/>
      <c r="H847" s="41"/>
      <c r="I847" s="41"/>
      <c r="J847" s="3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</row>
    <row r="848" spans="1:33" ht="15" customHeight="1">
      <c r="A848" s="3"/>
      <c r="B848" s="3"/>
      <c r="C848" s="41"/>
      <c r="D848" s="41"/>
      <c r="E848" s="41"/>
      <c r="F848" s="41"/>
      <c r="G848" s="41"/>
      <c r="H848" s="41"/>
      <c r="I848" s="41"/>
      <c r="J848" s="3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</row>
    <row r="849" spans="1:33" ht="15" customHeight="1">
      <c r="A849" s="3"/>
      <c r="B849" s="3"/>
      <c r="C849" s="41"/>
      <c r="D849" s="41"/>
      <c r="E849" s="41"/>
      <c r="F849" s="41"/>
      <c r="G849" s="41"/>
      <c r="H849" s="41"/>
      <c r="I849" s="41"/>
      <c r="J849" s="3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</row>
    <row r="850" spans="1:33" ht="15" customHeight="1">
      <c r="A850" s="3"/>
      <c r="B850" s="3"/>
      <c r="C850" s="41"/>
      <c r="D850" s="41"/>
      <c r="E850" s="41"/>
      <c r="F850" s="41"/>
      <c r="G850" s="41"/>
      <c r="H850" s="41"/>
      <c r="I850" s="41"/>
      <c r="J850" s="3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</row>
    <row r="851" spans="1:33" ht="15" customHeight="1">
      <c r="A851" s="3"/>
      <c r="B851" s="3"/>
      <c r="C851" s="41"/>
      <c r="D851" s="41"/>
      <c r="E851" s="41"/>
      <c r="F851" s="41"/>
      <c r="G851" s="41"/>
      <c r="H851" s="41"/>
      <c r="I851" s="41"/>
      <c r="J851" s="3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</row>
    <row r="852" spans="1:33" ht="15" customHeight="1">
      <c r="A852" s="3"/>
      <c r="B852" s="3"/>
      <c r="C852" s="41"/>
      <c r="D852" s="41"/>
      <c r="E852" s="41"/>
      <c r="F852" s="41"/>
      <c r="G852" s="41"/>
      <c r="H852" s="41"/>
      <c r="I852" s="41"/>
      <c r="J852" s="3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</row>
    <row r="853" spans="1:33" ht="15" customHeight="1">
      <c r="A853" s="3"/>
      <c r="B853" s="3"/>
      <c r="C853" s="41"/>
      <c r="D853" s="41"/>
      <c r="E853" s="41"/>
      <c r="F853" s="41"/>
      <c r="G853" s="41"/>
      <c r="H853" s="41"/>
      <c r="I853" s="41"/>
      <c r="J853" s="3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</row>
    <row r="854" spans="1:33" ht="15" customHeight="1">
      <c r="A854" s="3"/>
      <c r="B854" s="3"/>
      <c r="C854" s="41"/>
      <c r="D854" s="41"/>
      <c r="E854" s="41"/>
      <c r="F854" s="41"/>
      <c r="G854" s="41"/>
      <c r="H854" s="41"/>
      <c r="I854" s="41"/>
      <c r="J854" s="3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</row>
    <row r="855" spans="1:33" ht="15" customHeight="1">
      <c r="A855" s="3"/>
      <c r="B855" s="3"/>
      <c r="C855" s="41"/>
      <c r="D855" s="41"/>
      <c r="E855" s="41"/>
      <c r="F855" s="41"/>
      <c r="G855" s="41"/>
      <c r="H855" s="41"/>
      <c r="I855" s="41"/>
      <c r="J855" s="3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</row>
    <row r="856" spans="1:33" ht="15" customHeight="1">
      <c r="A856" s="3"/>
      <c r="B856" s="3"/>
      <c r="C856" s="41"/>
      <c r="D856" s="41"/>
      <c r="E856" s="41"/>
      <c r="F856" s="41"/>
      <c r="G856" s="41"/>
      <c r="H856" s="41"/>
      <c r="I856" s="41"/>
      <c r="J856" s="3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</row>
    <row r="857" spans="1:33" ht="15" customHeight="1">
      <c r="A857" s="3"/>
      <c r="B857" s="3"/>
      <c r="C857" s="41"/>
      <c r="D857" s="41"/>
      <c r="E857" s="41"/>
      <c r="F857" s="41"/>
      <c r="G857" s="41"/>
      <c r="H857" s="41"/>
      <c r="I857" s="41"/>
      <c r="J857" s="3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</row>
    <row r="858" spans="1:33" ht="15" customHeight="1">
      <c r="A858" s="3"/>
      <c r="B858" s="3"/>
      <c r="C858" s="41"/>
      <c r="D858" s="41"/>
      <c r="E858" s="41"/>
      <c r="F858" s="41"/>
      <c r="G858" s="41"/>
      <c r="H858" s="41"/>
      <c r="I858" s="41"/>
      <c r="J858" s="3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</row>
    <row r="859" spans="1:33" ht="15" customHeight="1">
      <c r="A859" s="3"/>
      <c r="B859" s="3"/>
      <c r="C859" s="41"/>
      <c r="D859" s="41"/>
      <c r="E859" s="41"/>
      <c r="F859" s="41"/>
      <c r="G859" s="41"/>
      <c r="H859" s="41"/>
      <c r="I859" s="41"/>
      <c r="J859" s="3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</row>
    <row r="860" spans="1:33" ht="15" customHeight="1">
      <c r="A860" s="3"/>
      <c r="B860" s="3"/>
      <c r="C860" s="41"/>
      <c r="D860" s="41"/>
      <c r="E860" s="41"/>
      <c r="F860" s="41"/>
      <c r="G860" s="41"/>
      <c r="H860" s="41"/>
      <c r="I860" s="41"/>
      <c r="J860" s="3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</row>
    <row r="861" spans="1:33" ht="15" customHeight="1">
      <c r="A861" s="3"/>
      <c r="B861" s="3"/>
      <c r="C861" s="41"/>
      <c r="D861" s="41"/>
      <c r="E861" s="41"/>
      <c r="F861" s="41"/>
      <c r="G861" s="41"/>
      <c r="H861" s="41"/>
      <c r="I861" s="41"/>
      <c r="J861" s="3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</row>
    <row r="862" spans="1:33" ht="15" customHeight="1">
      <c r="A862" s="3"/>
      <c r="B862" s="3"/>
      <c r="C862" s="41"/>
      <c r="D862" s="41"/>
      <c r="E862" s="41"/>
      <c r="F862" s="41"/>
      <c r="G862" s="41"/>
      <c r="H862" s="41"/>
      <c r="I862" s="41"/>
      <c r="J862" s="3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</row>
    <row r="863" spans="1:33" ht="15" customHeight="1">
      <c r="A863" s="3"/>
      <c r="B863" s="3"/>
      <c r="C863" s="41"/>
      <c r="D863" s="41"/>
      <c r="E863" s="41"/>
      <c r="F863" s="41"/>
      <c r="G863" s="41"/>
      <c r="H863" s="41"/>
      <c r="I863" s="41"/>
      <c r="J863" s="3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</row>
    <row r="864" spans="1:33" ht="15" customHeight="1">
      <c r="A864" s="3"/>
      <c r="B864" s="3"/>
      <c r="C864" s="41"/>
      <c r="D864" s="41"/>
      <c r="E864" s="41"/>
      <c r="F864" s="41"/>
      <c r="G864" s="41"/>
      <c r="H864" s="41"/>
      <c r="I864" s="41"/>
      <c r="J864" s="3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</row>
    <row r="865" spans="1:33" ht="15" customHeight="1">
      <c r="A865" s="3"/>
      <c r="B865" s="3"/>
      <c r="C865" s="41"/>
      <c r="D865" s="41"/>
      <c r="E865" s="41"/>
      <c r="F865" s="41"/>
      <c r="G865" s="41"/>
      <c r="H865" s="41"/>
      <c r="I865" s="41"/>
      <c r="J865" s="3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</row>
    <row r="866" spans="1:33" ht="15" customHeight="1">
      <c r="A866" s="3"/>
      <c r="B866" s="3"/>
      <c r="C866" s="41"/>
      <c r="D866" s="41"/>
      <c r="E866" s="41"/>
      <c r="F866" s="41"/>
      <c r="G866" s="41"/>
      <c r="H866" s="41"/>
      <c r="I866" s="41"/>
      <c r="J866" s="3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</row>
    <row r="867" spans="1:33" ht="15" customHeight="1">
      <c r="A867" s="3"/>
      <c r="B867" s="3"/>
      <c r="C867" s="41"/>
      <c r="D867" s="41"/>
      <c r="E867" s="41"/>
      <c r="F867" s="41"/>
      <c r="G867" s="41"/>
      <c r="H867" s="41"/>
      <c r="I867" s="41"/>
      <c r="J867" s="3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</row>
    <row r="868" spans="1:33" ht="15" customHeight="1">
      <c r="A868" s="3"/>
      <c r="B868" s="3"/>
      <c r="C868" s="41"/>
      <c r="D868" s="41"/>
      <c r="E868" s="41"/>
      <c r="F868" s="41"/>
      <c r="G868" s="41"/>
      <c r="H868" s="41"/>
      <c r="I868" s="41"/>
      <c r="J868" s="3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</row>
    <row r="869" spans="1:33" ht="15" customHeight="1">
      <c r="A869" s="3"/>
      <c r="B869" s="3"/>
      <c r="C869" s="41"/>
      <c r="D869" s="41"/>
      <c r="E869" s="41"/>
      <c r="F869" s="41"/>
      <c r="G869" s="41"/>
      <c r="H869" s="41"/>
      <c r="I869" s="41"/>
      <c r="J869" s="3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</row>
    <row r="870" spans="1:33" ht="15" customHeight="1">
      <c r="A870" s="3"/>
      <c r="B870" s="3"/>
      <c r="C870" s="41"/>
      <c r="D870" s="41"/>
      <c r="E870" s="41"/>
      <c r="F870" s="41"/>
      <c r="G870" s="41"/>
      <c r="H870" s="41"/>
      <c r="I870" s="41"/>
      <c r="J870" s="3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</row>
    <row r="871" spans="1:33" ht="15" customHeight="1">
      <c r="A871" s="3"/>
      <c r="B871" s="3"/>
      <c r="C871" s="41"/>
      <c r="D871" s="41"/>
      <c r="E871" s="41"/>
      <c r="F871" s="41"/>
      <c r="G871" s="41"/>
      <c r="H871" s="41"/>
      <c r="I871" s="41"/>
      <c r="J871" s="3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</row>
    <row r="872" spans="1:33" ht="15" customHeight="1">
      <c r="A872" s="3"/>
      <c r="B872" s="3"/>
      <c r="C872" s="41"/>
      <c r="D872" s="41"/>
      <c r="E872" s="41"/>
      <c r="F872" s="41"/>
      <c r="G872" s="41"/>
      <c r="H872" s="41"/>
      <c r="I872" s="41"/>
      <c r="J872" s="3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</row>
    <row r="873" spans="1:33" ht="15" customHeight="1">
      <c r="A873" s="3"/>
      <c r="B873" s="3"/>
      <c r="C873" s="41"/>
      <c r="D873" s="41"/>
      <c r="E873" s="41"/>
      <c r="F873" s="41"/>
      <c r="G873" s="41"/>
      <c r="H873" s="41"/>
      <c r="I873" s="41"/>
      <c r="J873" s="3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</row>
    <row r="874" spans="1:33" ht="15" customHeight="1">
      <c r="A874" s="3"/>
      <c r="B874" s="3"/>
      <c r="C874" s="41"/>
      <c r="D874" s="41"/>
      <c r="E874" s="41"/>
      <c r="F874" s="41"/>
      <c r="G874" s="41"/>
      <c r="H874" s="41"/>
      <c r="I874" s="41"/>
      <c r="J874" s="3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</row>
    <row r="875" spans="1:33" ht="15" customHeight="1">
      <c r="A875" s="3"/>
      <c r="B875" s="3"/>
      <c r="C875" s="41"/>
      <c r="D875" s="41"/>
      <c r="E875" s="41"/>
      <c r="F875" s="41"/>
      <c r="G875" s="41"/>
      <c r="H875" s="41"/>
      <c r="I875" s="41"/>
      <c r="J875" s="3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</row>
    <row r="876" spans="1:33" ht="15" customHeight="1">
      <c r="A876" s="3"/>
      <c r="B876" s="3"/>
      <c r="C876" s="41"/>
      <c r="D876" s="41"/>
      <c r="E876" s="41"/>
      <c r="F876" s="41"/>
      <c r="G876" s="41"/>
      <c r="H876" s="41"/>
      <c r="I876" s="41"/>
      <c r="J876" s="3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</row>
    <row r="877" spans="1:33" ht="15" customHeight="1">
      <c r="A877" s="3"/>
      <c r="B877" s="3"/>
      <c r="C877" s="41"/>
      <c r="D877" s="41"/>
      <c r="E877" s="41"/>
      <c r="F877" s="41"/>
      <c r="G877" s="41"/>
      <c r="H877" s="41"/>
      <c r="I877" s="41"/>
      <c r="J877" s="3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</row>
    <row r="878" spans="1:33" ht="15" customHeight="1">
      <c r="A878" s="3"/>
      <c r="B878" s="3"/>
      <c r="C878" s="41"/>
      <c r="D878" s="41"/>
      <c r="E878" s="41"/>
      <c r="F878" s="41"/>
      <c r="G878" s="41"/>
      <c r="H878" s="41"/>
      <c r="I878" s="41"/>
      <c r="J878" s="3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</row>
    <row r="879" spans="1:33" ht="15" customHeight="1">
      <c r="A879" s="3"/>
      <c r="B879" s="3"/>
      <c r="C879" s="41"/>
      <c r="D879" s="41"/>
      <c r="E879" s="41"/>
      <c r="F879" s="41"/>
      <c r="G879" s="41"/>
      <c r="H879" s="41"/>
      <c r="I879" s="41"/>
      <c r="J879" s="3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</row>
    <row r="880" spans="1:33" ht="15" customHeight="1">
      <c r="A880" s="3"/>
      <c r="B880" s="3"/>
      <c r="C880" s="41"/>
      <c r="D880" s="41"/>
      <c r="E880" s="41"/>
      <c r="F880" s="41"/>
      <c r="G880" s="41"/>
      <c r="H880" s="41"/>
      <c r="I880" s="41"/>
      <c r="J880" s="3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</row>
    <row r="881" spans="1:33" ht="15" customHeight="1">
      <c r="A881" s="3"/>
      <c r="B881" s="3"/>
      <c r="C881" s="41"/>
      <c r="D881" s="41"/>
      <c r="E881" s="41"/>
      <c r="F881" s="41"/>
      <c r="G881" s="41"/>
      <c r="H881" s="41"/>
      <c r="I881" s="41"/>
      <c r="J881" s="3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</row>
    <row r="882" spans="1:33" ht="15" customHeight="1">
      <c r="A882" s="3"/>
      <c r="B882" s="3"/>
      <c r="C882" s="41"/>
      <c r="D882" s="41"/>
      <c r="E882" s="41"/>
      <c r="F882" s="41"/>
      <c r="G882" s="41"/>
      <c r="H882" s="41"/>
      <c r="I882" s="41"/>
      <c r="J882" s="3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</row>
    <row r="883" spans="1:33" ht="15" customHeight="1">
      <c r="A883" s="3"/>
      <c r="B883" s="3"/>
      <c r="C883" s="41"/>
      <c r="D883" s="41"/>
      <c r="E883" s="41"/>
      <c r="F883" s="41"/>
      <c r="G883" s="41"/>
      <c r="H883" s="41"/>
      <c r="I883" s="41"/>
      <c r="J883" s="3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</row>
    <row r="884" spans="1:33" ht="15" customHeight="1">
      <c r="A884" s="3"/>
      <c r="B884" s="3"/>
      <c r="C884" s="41"/>
      <c r="D884" s="41"/>
      <c r="E884" s="41"/>
      <c r="F884" s="41"/>
      <c r="G884" s="41"/>
      <c r="H884" s="41"/>
      <c r="I884" s="41"/>
      <c r="J884" s="3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</row>
    <row r="885" spans="1:33" ht="15" customHeight="1">
      <c r="A885" s="3"/>
      <c r="B885" s="3"/>
      <c r="C885" s="41"/>
      <c r="D885" s="41"/>
      <c r="E885" s="41"/>
      <c r="F885" s="41"/>
      <c r="G885" s="41"/>
      <c r="H885" s="41"/>
      <c r="I885" s="41"/>
      <c r="J885" s="3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</row>
    <row r="886" spans="1:33" ht="15" customHeight="1">
      <c r="A886" s="3"/>
      <c r="B886" s="3"/>
      <c r="C886" s="41"/>
      <c r="D886" s="41"/>
      <c r="E886" s="41"/>
      <c r="F886" s="41"/>
      <c r="G886" s="41"/>
      <c r="H886" s="41"/>
      <c r="I886" s="41"/>
      <c r="J886" s="3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</row>
    <row r="887" spans="1:33" ht="15" customHeight="1">
      <c r="A887" s="3"/>
      <c r="B887" s="3"/>
      <c r="C887" s="41"/>
      <c r="D887" s="41"/>
      <c r="E887" s="41"/>
      <c r="F887" s="41"/>
      <c r="G887" s="41"/>
      <c r="H887" s="41"/>
      <c r="I887" s="41"/>
      <c r="J887" s="3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</row>
    <row r="888" spans="1:33" ht="15" customHeight="1">
      <c r="A888" s="3"/>
      <c r="B888" s="3"/>
      <c r="C888" s="41"/>
      <c r="D888" s="41"/>
      <c r="E888" s="41"/>
      <c r="F888" s="41"/>
      <c r="G888" s="41"/>
      <c r="H888" s="41"/>
      <c r="I888" s="41"/>
      <c r="J888" s="3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</row>
    <row r="889" spans="1:33" ht="15" customHeight="1">
      <c r="A889" s="3"/>
      <c r="B889" s="3"/>
      <c r="C889" s="41"/>
      <c r="D889" s="41"/>
      <c r="E889" s="41"/>
      <c r="F889" s="41"/>
      <c r="G889" s="41"/>
      <c r="H889" s="41"/>
      <c r="I889" s="41"/>
      <c r="J889" s="3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</row>
    <row r="890" spans="1:33" ht="15" customHeight="1">
      <c r="A890" s="3"/>
      <c r="B890" s="3"/>
      <c r="C890" s="41"/>
      <c r="D890" s="41"/>
      <c r="E890" s="41"/>
      <c r="F890" s="41"/>
      <c r="G890" s="41"/>
      <c r="H890" s="41"/>
      <c r="I890" s="41"/>
      <c r="J890" s="3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</row>
    <row r="891" spans="1:33" ht="15" customHeight="1">
      <c r="A891" s="3"/>
      <c r="B891" s="3"/>
      <c r="C891" s="41"/>
      <c r="D891" s="41"/>
      <c r="E891" s="41"/>
      <c r="F891" s="41"/>
      <c r="G891" s="41"/>
      <c r="H891" s="41"/>
      <c r="I891" s="41"/>
      <c r="J891" s="3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</row>
    <row r="892" spans="1:33" ht="15" customHeight="1">
      <c r="A892" s="3"/>
      <c r="B892" s="3"/>
      <c r="C892" s="41"/>
      <c r="D892" s="41"/>
      <c r="E892" s="41"/>
      <c r="F892" s="41"/>
      <c r="G892" s="41"/>
      <c r="H892" s="41"/>
      <c r="I892" s="41"/>
      <c r="J892" s="3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</row>
    <row r="893" spans="1:33" ht="15" customHeight="1">
      <c r="A893" s="3"/>
      <c r="B893" s="3"/>
      <c r="C893" s="41"/>
      <c r="D893" s="41"/>
      <c r="E893" s="41"/>
      <c r="F893" s="41"/>
      <c r="G893" s="41"/>
      <c r="H893" s="41"/>
      <c r="I893" s="41"/>
      <c r="J893" s="3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</row>
    <row r="894" spans="1:33" ht="15" customHeight="1">
      <c r="A894" s="3"/>
      <c r="B894" s="3"/>
      <c r="C894" s="41"/>
      <c r="D894" s="41"/>
      <c r="E894" s="41"/>
      <c r="F894" s="41"/>
      <c r="G894" s="41"/>
      <c r="H894" s="41"/>
      <c r="I894" s="41"/>
      <c r="J894" s="3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</row>
    <row r="895" spans="1:33" ht="15" customHeight="1">
      <c r="A895" s="3"/>
      <c r="B895" s="3"/>
      <c r="C895" s="41"/>
      <c r="D895" s="41"/>
      <c r="E895" s="41"/>
      <c r="F895" s="41"/>
      <c r="G895" s="41"/>
      <c r="H895" s="41"/>
      <c r="I895" s="41"/>
      <c r="J895" s="3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</row>
    <row r="896" spans="1:33" ht="15" customHeight="1">
      <c r="A896" s="3"/>
      <c r="B896" s="3"/>
      <c r="C896" s="41"/>
      <c r="D896" s="41"/>
      <c r="E896" s="41"/>
      <c r="F896" s="41"/>
      <c r="G896" s="41"/>
      <c r="H896" s="41"/>
      <c r="I896" s="41"/>
      <c r="J896" s="3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</row>
    <row r="897" spans="1:33" ht="15" customHeight="1">
      <c r="A897" s="3"/>
      <c r="B897" s="3"/>
      <c r="C897" s="41"/>
      <c r="D897" s="41"/>
      <c r="E897" s="41"/>
      <c r="F897" s="41"/>
      <c r="G897" s="41"/>
      <c r="H897" s="41"/>
      <c r="I897" s="41"/>
      <c r="J897" s="3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</row>
    <row r="898" spans="1:33" ht="15" customHeight="1">
      <c r="A898" s="3"/>
      <c r="B898" s="3"/>
      <c r="C898" s="41"/>
      <c r="D898" s="41"/>
      <c r="E898" s="41"/>
      <c r="F898" s="41"/>
      <c r="G898" s="41"/>
      <c r="H898" s="41"/>
      <c r="I898" s="41"/>
      <c r="J898" s="3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</row>
    <row r="899" spans="1:33" ht="15" customHeight="1">
      <c r="A899" s="3"/>
      <c r="B899" s="3"/>
      <c r="C899" s="41"/>
      <c r="D899" s="41"/>
      <c r="E899" s="41"/>
      <c r="F899" s="41"/>
      <c r="G899" s="41"/>
      <c r="H899" s="41"/>
      <c r="I899" s="41"/>
      <c r="J899" s="3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</row>
    <row r="900" spans="1:33" ht="15" customHeight="1">
      <c r="A900" s="3"/>
      <c r="B900" s="3"/>
      <c r="C900" s="41"/>
      <c r="D900" s="41"/>
      <c r="E900" s="41"/>
      <c r="F900" s="41"/>
      <c r="G900" s="41"/>
      <c r="H900" s="41"/>
      <c r="I900" s="41"/>
      <c r="J900" s="3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</row>
    <row r="901" spans="1:33" ht="15" customHeight="1">
      <c r="A901" s="3"/>
      <c r="B901" s="3"/>
      <c r="C901" s="41"/>
      <c r="D901" s="41"/>
      <c r="E901" s="41"/>
      <c r="F901" s="41"/>
      <c r="G901" s="41"/>
      <c r="H901" s="41"/>
      <c r="I901" s="41"/>
      <c r="J901" s="3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</row>
    <row r="902" spans="1:33" ht="15" customHeight="1">
      <c r="A902" s="3"/>
      <c r="B902" s="3"/>
      <c r="C902" s="41"/>
      <c r="D902" s="41"/>
      <c r="E902" s="41"/>
      <c r="F902" s="41"/>
      <c r="G902" s="41"/>
      <c r="H902" s="41"/>
      <c r="I902" s="41"/>
      <c r="J902" s="3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</row>
    <row r="903" spans="1:33" ht="15" customHeight="1">
      <c r="A903" s="3"/>
      <c r="B903" s="3"/>
      <c r="C903" s="41"/>
      <c r="D903" s="41"/>
      <c r="E903" s="41"/>
      <c r="F903" s="41"/>
      <c r="G903" s="41"/>
      <c r="H903" s="41"/>
      <c r="I903" s="41"/>
      <c r="J903" s="3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</row>
    <row r="904" spans="1:33" ht="15" customHeight="1">
      <c r="A904" s="3"/>
      <c r="B904" s="3"/>
      <c r="C904" s="41"/>
      <c r="D904" s="41"/>
      <c r="E904" s="41"/>
      <c r="F904" s="41"/>
      <c r="G904" s="41"/>
      <c r="H904" s="41"/>
      <c r="I904" s="41"/>
      <c r="J904" s="3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</row>
    <row r="905" spans="1:33" ht="15" customHeight="1">
      <c r="A905" s="3"/>
      <c r="B905" s="3"/>
      <c r="C905" s="41"/>
      <c r="D905" s="41"/>
      <c r="E905" s="41"/>
      <c r="F905" s="41"/>
      <c r="G905" s="41"/>
      <c r="H905" s="41"/>
      <c r="I905" s="41"/>
      <c r="J905" s="3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</row>
    <row r="906" spans="1:33" ht="15" customHeight="1">
      <c r="A906" s="3"/>
      <c r="B906" s="3"/>
      <c r="C906" s="41"/>
      <c r="D906" s="41"/>
      <c r="E906" s="41"/>
      <c r="F906" s="41"/>
      <c r="G906" s="41"/>
      <c r="H906" s="41"/>
      <c r="I906" s="41"/>
      <c r="J906" s="3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</row>
    <row r="907" spans="1:33" ht="15" customHeight="1">
      <c r="A907" s="3"/>
      <c r="B907" s="3"/>
      <c r="C907" s="41"/>
      <c r="D907" s="41"/>
      <c r="E907" s="41"/>
      <c r="F907" s="41"/>
      <c r="G907" s="41"/>
      <c r="H907" s="41"/>
      <c r="I907" s="41"/>
      <c r="J907" s="3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</row>
    <row r="908" spans="1:33" ht="15" customHeight="1">
      <c r="A908" s="3"/>
      <c r="B908" s="3"/>
      <c r="C908" s="41"/>
      <c r="D908" s="41"/>
      <c r="E908" s="41"/>
      <c r="F908" s="41"/>
      <c r="G908" s="41"/>
      <c r="H908" s="41"/>
      <c r="I908" s="41"/>
      <c r="J908" s="3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</row>
    <row r="909" spans="1:33" ht="15" customHeight="1">
      <c r="A909" s="3"/>
      <c r="B909" s="3"/>
      <c r="C909" s="41"/>
      <c r="D909" s="41"/>
      <c r="E909" s="41"/>
      <c r="F909" s="41"/>
      <c r="G909" s="41"/>
      <c r="H909" s="41"/>
      <c r="I909" s="41"/>
      <c r="J909" s="3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</row>
    <row r="910" spans="1:33" ht="15" customHeight="1">
      <c r="A910" s="3"/>
      <c r="B910" s="3"/>
      <c r="C910" s="41"/>
      <c r="D910" s="41"/>
      <c r="E910" s="41"/>
      <c r="F910" s="41"/>
      <c r="G910" s="41"/>
      <c r="H910" s="41"/>
      <c r="I910" s="41"/>
      <c r="J910" s="3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</row>
    <row r="911" spans="1:33" ht="15" customHeight="1">
      <c r="A911" s="3"/>
      <c r="B911" s="3"/>
      <c r="C911" s="41"/>
      <c r="D911" s="41"/>
      <c r="E911" s="41"/>
      <c r="F911" s="41"/>
      <c r="G911" s="41"/>
      <c r="H911" s="41"/>
      <c r="I911" s="41"/>
      <c r="J911" s="3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</row>
    <row r="912" spans="1:33" ht="15" customHeight="1">
      <c r="A912" s="3"/>
      <c r="B912" s="3"/>
      <c r="C912" s="41"/>
      <c r="D912" s="41"/>
      <c r="E912" s="41"/>
      <c r="F912" s="41"/>
      <c r="G912" s="41"/>
      <c r="H912" s="41"/>
      <c r="I912" s="41"/>
      <c r="J912" s="3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</row>
    <row r="913" spans="1:33" ht="15" customHeight="1">
      <c r="A913" s="3"/>
      <c r="B913" s="3"/>
      <c r="C913" s="41"/>
      <c r="D913" s="41"/>
      <c r="E913" s="41"/>
      <c r="F913" s="41"/>
      <c r="G913" s="41"/>
      <c r="H913" s="41"/>
      <c r="I913" s="41"/>
      <c r="J913" s="3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</row>
    <row r="914" spans="1:33" ht="15" customHeight="1">
      <c r="A914" s="3"/>
      <c r="B914" s="3"/>
      <c r="C914" s="41"/>
      <c r="D914" s="41"/>
      <c r="E914" s="41"/>
      <c r="F914" s="41"/>
      <c r="G914" s="41"/>
      <c r="H914" s="41"/>
      <c r="I914" s="41"/>
      <c r="J914" s="3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</row>
    <row r="915" spans="1:33" ht="15" customHeight="1">
      <c r="A915" s="3"/>
      <c r="B915" s="3"/>
      <c r="C915" s="41"/>
      <c r="D915" s="41"/>
      <c r="E915" s="41"/>
      <c r="F915" s="41"/>
      <c r="G915" s="41"/>
      <c r="H915" s="41"/>
      <c r="I915" s="41"/>
      <c r="J915" s="3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</row>
    <row r="916" spans="1:33" ht="15" customHeight="1">
      <c r="A916" s="3"/>
      <c r="B916" s="3"/>
      <c r="C916" s="41"/>
      <c r="D916" s="41"/>
      <c r="E916" s="41"/>
      <c r="F916" s="41"/>
      <c r="G916" s="41"/>
      <c r="H916" s="41"/>
      <c r="I916" s="41"/>
      <c r="J916" s="3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</row>
    <row r="917" spans="1:33" ht="15" customHeight="1">
      <c r="A917" s="3"/>
      <c r="B917" s="3"/>
      <c r="C917" s="41"/>
      <c r="D917" s="41"/>
      <c r="E917" s="41"/>
      <c r="F917" s="41"/>
      <c r="G917" s="41"/>
      <c r="H917" s="41"/>
      <c r="I917" s="41"/>
      <c r="J917" s="3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</row>
    <row r="918" spans="1:33" ht="15" customHeight="1">
      <c r="A918" s="3"/>
      <c r="B918" s="3"/>
      <c r="C918" s="41"/>
      <c r="D918" s="41"/>
      <c r="E918" s="41"/>
      <c r="F918" s="41"/>
      <c r="G918" s="41"/>
      <c r="H918" s="41"/>
      <c r="I918" s="41"/>
      <c r="J918" s="3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</row>
    <row r="919" spans="1:33" ht="15" customHeight="1">
      <c r="A919" s="3"/>
      <c r="B919" s="3"/>
      <c r="C919" s="41"/>
      <c r="D919" s="41"/>
      <c r="E919" s="41"/>
      <c r="F919" s="41"/>
      <c r="G919" s="41"/>
      <c r="H919" s="41"/>
      <c r="I919" s="41"/>
      <c r="J919" s="3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</row>
    <row r="920" spans="1:33" ht="15" customHeight="1">
      <c r="A920" s="3"/>
      <c r="B920" s="3"/>
      <c r="C920" s="41"/>
      <c r="D920" s="41"/>
      <c r="E920" s="41"/>
      <c r="F920" s="41"/>
      <c r="G920" s="41"/>
      <c r="H920" s="41"/>
      <c r="I920" s="41"/>
      <c r="J920" s="3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</row>
    <row r="921" spans="1:33" ht="15" customHeight="1">
      <c r="A921" s="3"/>
      <c r="B921" s="3"/>
      <c r="C921" s="41"/>
      <c r="D921" s="41"/>
      <c r="E921" s="41"/>
      <c r="F921" s="41"/>
      <c r="G921" s="41"/>
      <c r="H921" s="41"/>
      <c r="I921" s="41"/>
      <c r="J921" s="3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</row>
    <row r="922" spans="1:33" ht="15" customHeight="1">
      <c r="A922" s="3"/>
      <c r="B922" s="3"/>
      <c r="C922" s="41"/>
      <c r="D922" s="41"/>
      <c r="E922" s="41"/>
      <c r="F922" s="41"/>
      <c r="G922" s="41"/>
      <c r="H922" s="41"/>
      <c r="I922" s="41"/>
      <c r="J922" s="3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</row>
    <row r="923" spans="1:33" ht="15" customHeight="1">
      <c r="A923" s="3"/>
      <c r="B923" s="3"/>
      <c r="C923" s="41"/>
      <c r="D923" s="41"/>
      <c r="E923" s="41"/>
      <c r="F923" s="41"/>
      <c r="G923" s="41"/>
      <c r="H923" s="41"/>
      <c r="I923" s="41"/>
      <c r="J923" s="3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</row>
    <row r="924" spans="1:33" ht="15" customHeight="1">
      <c r="A924" s="3"/>
      <c r="B924" s="3"/>
      <c r="C924" s="41"/>
      <c r="D924" s="41"/>
      <c r="E924" s="41"/>
      <c r="F924" s="41"/>
      <c r="G924" s="41"/>
      <c r="H924" s="41"/>
      <c r="I924" s="41"/>
      <c r="J924" s="3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</row>
    <row r="925" spans="1:33" ht="15" customHeight="1">
      <c r="A925" s="3"/>
      <c r="B925" s="3"/>
      <c r="C925" s="41"/>
      <c r="D925" s="41"/>
      <c r="E925" s="41"/>
      <c r="F925" s="41"/>
      <c r="G925" s="41"/>
      <c r="H925" s="41"/>
      <c r="I925" s="41"/>
      <c r="J925" s="3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</row>
    <row r="926" spans="1:33" ht="15" customHeight="1">
      <c r="A926" s="3"/>
      <c r="B926" s="3"/>
      <c r="C926" s="41"/>
      <c r="D926" s="41"/>
      <c r="E926" s="41"/>
      <c r="F926" s="41"/>
      <c r="G926" s="41"/>
      <c r="H926" s="41"/>
      <c r="I926" s="41"/>
      <c r="J926" s="3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</row>
    <row r="927" spans="1:33" ht="15" customHeight="1">
      <c r="A927" s="3"/>
      <c r="B927" s="3"/>
      <c r="C927" s="41"/>
      <c r="D927" s="41"/>
      <c r="E927" s="41"/>
      <c r="F927" s="41"/>
      <c r="G927" s="41"/>
      <c r="H927" s="41"/>
      <c r="I927" s="41"/>
      <c r="J927" s="3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</row>
    <row r="928" spans="1:33" ht="15" customHeight="1">
      <c r="A928" s="3"/>
      <c r="B928" s="3"/>
      <c r="C928" s="41"/>
      <c r="D928" s="41"/>
      <c r="E928" s="41"/>
      <c r="F928" s="41"/>
      <c r="G928" s="41"/>
      <c r="H928" s="41"/>
      <c r="I928" s="41"/>
      <c r="J928" s="3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</row>
    <row r="929" spans="1:33" ht="15" customHeight="1">
      <c r="A929" s="3"/>
      <c r="B929" s="3"/>
      <c r="C929" s="41"/>
      <c r="D929" s="41"/>
      <c r="E929" s="41"/>
      <c r="F929" s="41"/>
      <c r="G929" s="41"/>
      <c r="H929" s="41"/>
      <c r="I929" s="41"/>
      <c r="J929" s="3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</row>
    <row r="930" spans="1:33" ht="15" customHeight="1">
      <c r="A930" s="3"/>
      <c r="B930" s="3"/>
      <c r="C930" s="41"/>
      <c r="D930" s="41"/>
      <c r="E930" s="41"/>
      <c r="F930" s="41"/>
      <c r="G930" s="41"/>
      <c r="H930" s="41"/>
      <c r="I930" s="41"/>
      <c r="J930" s="3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</row>
    <row r="931" spans="1:33" ht="15" customHeight="1">
      <c r="A931" s="3"/>
      <c r="B931" s="3"/>
      <c r="C931" s="41"/>
      <c r="D931" s="41"/>
      <c r="E931" s="41"/>
      <c r="F931" s="41"/>
      <c r="G931" s="41"/>
      <c r="H931" s="41"/>
      <c r="I931" s="41"/>
      <c r="J931" s="3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</row>
    <row r="932" spans="1:33" ht="15" customHeight="1">
      <c r="A932" s="3"/>
      <c r="B932" s="3"/>
      <c r="C932" s="41"/>
      <c r="D932" s="41"/>
      <c r="E932" s="41"/>
      <c r="F932" s="41"/>
      <c r="G932" s="41"/>
      <c r="H932" s="41"/>
      <c r="I932" s="41"/>
      <c r="J932" s="3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</row>
    <row r="933" spans="1:33" ht="15" customHeight="1">
      <c r="A933" s="3"/>
      <c r="B933" s="3"/>
      <c r="C933" s="41"/>
      <c r="D933" s="41"/>
      <c r="E933" s="41"/>
      <c r="F933" s="41"/>
      <c r="G933" s="41"/>
      <c r="H933" s="41"/>
      <c r="I933" s="41"/>
      <c r="J933" s="3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</row>
    <row r="934" spans="1:33" ht="15" customHeight="1">
      <c r="A934" s="3"/>
      <c r="B934" s="3"/>
      <c r="C934" s="41"/>
      <c r="D934" s="41"/>
      <c r="E934" s="41"/>
      <c r="F934" s="41"/>
      <c r="G934" s="41"/>
      <c r="H934" s="41"/>
      <c r="I934" s="41"/>
      <c r="J934" s="3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</row>
    <row r="935" spans="1:33" ht="15" customHeight="1">
      <c r="A935" s="3"/>
      <c r="B935" s="3"/>
      <c r="C935" s="41"/>
      <c r="D935" s="41"/>
      <c r="E935" s="41"/>
      <c r="F935" s="41"/>
      <c r="G935" s="41"/>
      <c r="H935" s="41"/>
      <c r="I935" s="41"/>
      <c r="J935" s="3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</row>
    <row r="936" spans="1:33" ht="15" customHeight="1">
      <c r="A936" s="3"/>
      <c r="B936" s="3"/>
      <c r="C936" s="41"/>
      <c r="D936" s="41"/>
      <c r="E936" s="41"/>
      <c r="F936" s="41"/>
      <c r="G936" s="41"/>
      <c r="H936" s="41"/>
      <c r="I936" s="41"/>
      <c r="J936" s="3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</row>
    <row r="937" spans="1:33" ht="15" customHeight="1">
      <c r="A937" s="3"/>
      <c r="B937" s="3"/>
      <c r="C937" s="41"/>
      <c r="D937" s="41"/>
      <c r="E937" s="41"/>
      <c r="F937" s="41"/>
      <c r="G937" s="41"/>
      <c r="H937" s="41"/>
      <c r="I937" s="41"/>
      <c r="J937" s="3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</row>
    <row r="938" spans="1:33" ht="15" customHeight="1">
      <c r="A938" s="3"/>
      <c r="B938" s="3"/>
      <c r="C938" s="41"/>
      <c r="D938" s="41"/>
      <c r="E938" s="41"/>
      <c r="F938" s="41"/>
      <c r="G938" s="41"/>
      <c r="H938" s="41"/>
      <c r="I938" s="41"/>
      <c r="J938" s="3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</row>
    <row r="939" spans="1:33" ht="15" customHeight="1">
      <c r="A939" s="3"/>
      <c r="B939" s="3"/>
      <c r="C939" s="41"/>
      <c r="D939" s="41"/>
      <c r="E939" s="41"/>
      <c r="F939" s="41"/>
      <c r="G939" s="41"/>
      <c r="H939" s="41"/>
      <c r="I939" s="41"/>
      <c r="J939" s="3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</row>
    <row r="940" spans="1:33" ht="15" customHeight="1">
      <c r="A940" s="3"/>
      <c r="B940" s="3"/>
      <c r="C940" s="41"/>
      <c r="D940" s="41"/>
      <c r="E940" s="41"/>
      <c r="F940" s="41"/>
      <c r="G940" s="41"/>
      <c r="H940" s="41"/>
      <c r="I940" s="41"/>
      <c r="J940" s="3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  <c r="AF940" s="41"/>
      <c r="AG940" s="41"/>
    </row>
    <row r="941" spans="1:33" ht="15" customHeight="1">
      <c r="A941" s="3"/>
      <c r="B941" s="3"/>
      <c r="C941" s="41"/>
      <c r="D941" s="41"/>
      <c r="E941" s="41"/>
      <c r="F941" s="41"/>
      <c r="G941" s="41"/>
      <c r="H941" s="41"/>
      <c r="I941" s="41"/>
      <c r="J941" s="3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</row>
    <row r="942" spans="1:33" ht="15" customHeight="1">
      <c r="A942" s="3"/>
      <c r="B942" s="3"/>
      <c r="C942" s="41"/>
      <c r="D942" s="41"/>
      <c r="E942" s="41"/>
      <c r="F942" s="41"/>
      <c r="G942" s="41"/>
      <c r="H942" s="41"/>
      <c r="I942" s="41"/>
      <c r="J942" s="3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</row>
    <row r="943" spans="1:33" ht="15" customHeight="1">
      <c r="A943" s="3"/>
      <c r="B943" s="3"/>
      <c r="C943" s="41"/>
      <c r="D943" s="41"/>
      <c r="E943" s="41"/>
      <c r="F943" s="41"/>
      <c r="G943" s="41"/>
      <c r="H943" s="41"/>
      <c r="I943" s="41"/>
      <c r="J943" s="3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</row>
    <row r="944" spans="1:33" ht="15" customHeight="1">
      <c r="A944" s="3"/>
      <c r="B944" s="3"/>
      <c r="C944" s="41"/>
      <c r="D944" s="41"/>
      <c r="E944" s="41"/>
      <c r="F944" s="41"/>
      <c r="G944" s="41"/>
      <c r="H944" s="41"/>
      <c r="I944" s="41"/>
      <c r="J944" s="3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</row>
    <row r="945" spans="1:33" ht="15" customHeight="1">
      <c r="A945" s="3"/>
      <c r="B945" s="3"/>
      <c r="C945" s="41"/>
      <c r="D945" s="41"/>
      <c r="E945" s="41"/>
      <c r="F945" s="41"/>
      <c r="G945" s="41"/>
      <c r="H945" s="41"/>
      <c r="I945" s="41"/>
      <c r="J945" s="3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</row>
    <row r="946" spans="1:33" ht="15" customHeight="1">
      <c r="A946" s="3"/>
      <c r="B946" s="3"/>
      <c r="C946" s="41"/>
      <c r="D946" s="41"/>
      <c r="E946" s="41"/>
      <c r="F946" s="41"/>
      <c r="G946" s="41"/>
      <c r="H946" s="41"/>
      <c r="I946" s="41"/>
      <c r="J946" s="3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  <c r="AF946" s="41"/>
      <c r="AG946" s="41"/>
    </row>
    <row r="947" spans="1:33" ht="15" customHeight="1">
      <c r="A947" s="3"/>
      <c r="B947" s="3"/>
      <c r="C947" s="41"/>
      <c r="D947" s="41"/>
      <c r="E947" s="41"/>
      <c r="F947" s="41"/>
      <c r="G947" s="41"/>
      <c r="H947" s="41"/>
      <c r="I947" s="41"/>
      <c r="J947" s="3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</row>
    <row r="948" spans="1:33" ht="15" customHeight="1">
      <c r="A948" s="3"/>
      <c r="B948" s="3"/>
      <c r="C948" s="41"/>
      <c r="D948" s="41"/>
      <c r="E948" s="41"/>
      <c r="F948" s="41"/>
      <c r="G948" s="41"/>
      <c r="H948" s="41"/>
      <c r="I948" s="41"/>
      <c r="J948" s="3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  <c r="AF948" s="41"/>
      <c r="AG948" s="41"/>
    </row>
    <row r="949" spans="1:33" ht="15" customHeight="1">
      <c r="A949" s="3"/>
      <c r="B949" s="3"/>
      <c r="C949" s="41"/>
      <c r="D949" s="41"/>
      <c r="E949" s="41"/>
      <c r="F949" s="41"/>
      <c r="G949" s="41"/>
      <c r="H949" s="41"/>
      <c r="I949" s="41"/>
      <c r="J949" s="3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</row>
    <row r="950" spans="1:33" ht="15" customHeight="1">
      <c r="A950" s="3"/>
      <c r="B950" s="3"/>
      <c r="C950" s="41"/>
      <c r="D950" s="41"/>
      <c r="E950" s="41"/>
      <c r="F950" s="41"/>
      <c r="G950" s="41"/>
      <c r="H950" s="41"/>
      <c r="I950" s="41"/>
      <c r="J950" s="3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</row>
    <row r="951" spans="1:33" ht="15" customHeight="1">
      <c r="A951" s="3"/>
      <c r="B951" s="3"/>
      <c r="C951" s="41"/>
      <c r="D951" s="41"/>
      <c r="E951" s="41"/>
      <c r="F951" s="41"/>
      <c r="G951" s="41"/>
      <c r="H951" s="41"/>
      <c r="I951" s="41"/>
      <c r="J951" s="3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</row>
    <row r="952" spans="1:33" ht="15" customHeight="1">
      <c r="A952" s="3"/>
      <c r="B952" s="3"/>
      <c r="C952" s="41"/>
      <c r="D952" s="41"/>
      <c r="E952" s="41"/>
      <c r="F952" s="41"/>
      <c r="G952" s="41"/>
      <c r="H952" s="41"/>
      <c r="I952" s="41"/>
      <c r="J952" s="3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</row>
    <row r="953" spans="1:33" ht="15" customHeight="1">
      <c r="A953" s="3"/>
      <c r="B953" s="3"/>
      <c r="C953" s="41"/>
      <c r="D953" s="41"/>
      <c r="E953" s="41"/>
      <c r="F953" s="41"/>
      <c r="G953" s="41"/>
      <c r="H953" s="41"/>
      <c r="I953" s="41"/>
      <c r="J953" s="3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</row>
    <row r="954" spans="1:33" ht="15" customHeight="1">
      <c r="A954" s="3"/>
      <c r="B954" s="3"/>
      <c r="C954" s="41"/>
      <c r="D954" s="41"/>
      <c r="E954" s="41"/>
      <c r="F954" s="41"/>
      <c r="G954" s="41"/>
      <c r="H954" s="41"/>
      <c r="I954" s="41"/>
      <c r="J954" s="3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</row>
    <row r="955" spans="1:33" ht="15" customHeight="1">
      <c r="A955" s="3"/>
      <c r="B955" s="3"/>
      <c r="C955" s="41"/>
      <c r="D955" s="41"/>
      <c r="E955" s="41"/>
      <c r="F955" s="41"/>
      <c r="G955" s="41"/>
      <c r="H955" s="41"/>
      <c r="I955" s="41"/>
      <c r="J955" s="3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</row>
    <row r="956" spans="1:33" ht="15" customHeight="1">
      <c r="A956" s="3"/>
      <c r="B956" s="3"/>
      <c r="C956" s="41"/>
      <c r="D956" s="41"/>
      <c r="E956" s="41"/>
      <c r="F956" s="41"/>
      <c r="G956" s="41"/>
      <c r="H956" s="41"/>
      <c r="I956" s="41"/>
      <c r="J956" s="3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</row>
    <row r="957" spans="1:33" ht="15" customHeight="1">
      <c r="A957" s="3"/>
      <c r="B957" s="3"/>
      <c r="C957" s="41"/>
      <c r="D957" s="41"/>
      <c r="E957" s="41"/>
      <c r="F957" s="41"/>
      <c r="G957" s="41"/>
      <c r="H957" s="41"/>
      <c r="I957" s="41"/>
      <c r="J957" s="3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</row>
    <row r="958" spans="1:33" ht="15" customHeight="1">
      <c r="A958" s="3"/>
      <c r="B958" s="3"/>
      <c r="C958" s="41"/>
      <c r="D958" s="41"/>
      <c r="E958" s="41"/>
      <c r="F958" s="41"/>
      <c r="G958" s="41"/>
      <c r="H958" s="41"/>
      <c r="I958" s="41"/>
      <c r="J958" s="3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</row>
    <row r="959" spans="1:33" ht="15" customHeight="1">
      <c r="A959" s="3"/>
      <c r="B959" s="3"/>
      <c r="C959" s="41"/>
      <c r="D959" s="41"/>
      <c r="E959" s="41"/>
      <c r="F959" s="41"/>
      <c r="G959" s="41"/>
      <c r="H959" s="41"/>
      <c r="I959" s="41"/>
      <c r="J959" s="3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</row>
    <row r="960" spans="1:33" ht="15" customHeight="1">
      <c r="A960" s="3"/>
      <c r="B960" s="3"/>
      <c r="C960" s="41"/>
      <c r="D960" s="41"/>
      <c r="E960" s="41"/>
      <c r="F960" s="41"/>
      <c r="G960" s="41"/>
      <c r="H960" s="41"/>
      <c r="I960" s="41"/>
      <c r="J960" s="3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</row>
    <row r="961" spans="1:33" ht="15" customHeight="1">
      <c r="A961" s="3"/>
      <c r="B961" s="3"/>
      <c r="C961" s="41"/>
      <c r="D961" s="41"/>
      <c r="E961" s="41"/>
      <c r="F961" s="41"/>
      <c r="G961" s="41"/>
      <c r="H961" s="41"/>
      <c r="I961" s="41"/>
      <c r="J961" s="3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</row>
    <row r="962" spans="1:33" ht="15" customHeight="1">
      <c r="A962" s="3"/>
      <c r="B962" s="3"/>
      <c r="C962" s="41"/>
      <c r="D962" s="41"/>
      <c r="E962" s="41"/>
      <c r="F962" s="41"/>
      <c r="G962" s="41"/>
      <c r="H962" s="41"/>
      <c r="I962" s="41"/>
      <c r="J962" s="3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</row>
    <row r="963" spans="1:33" ht="15" customHeight="1">
      <c r="A963" s="3"/>
      <c r="B963" s="3"/>
      <c r="C963" s="41"/>
      <c r="D963" s="41"/>
      <c r="E963" s="41"/>
      <c r="F963" s="41"/>
      <c r="G963" s="41"/>
      <c r="H963" s="41"/>
      <c r="I963" s="41"/>
      <c r="J963" s="3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</row>
    <row r="964" spans="1:33" ht="15" customHeight="1">
      <c r="A964" s="3"/>
      <c r="B964" s="3"/>
      <c r="C964" s="41"/>
      <c r="D964" s="41"/>
      <c r="E964" s="41"/>
      <c r="F964" s="41"/>
      <c r="G964" s="41"/>
      <c r="H964" s="41"/>
      <c r="I964" s="41"/>
      <c r="J964" s="3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</row>
    <row r="965" spans="1:33" ht="15" customHeight="1">
      <c r="A965" s="3"/>
      <c r="B965" s="3"/>
      <c r="C965" s="41"/>
      <c r="D965" s="41"/>
      <c r="E965" s="41"/>
      <c r="F965" s="41"/>
      <c r="G965" s="41"/>
      <c r="H965" s="41"/>
      <c r="I965" s="41"/>
      <c r="J965" s="3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</row>
    <row r="966" spans="1:33" ht="15" customHeight="1">
      <c r="A966" s="3"/>
      <c r="B966" s="3"/>
      <c r="C966" s="41"/>
      <c r="D966" s="41"/>
      <c r="E966" s="41"/>
      <c r="F966" s="41"/>
      <c r="G966" s="41"/>
      <c r="H966" s="41"/>
      <c r="I966" s="41"/>
      <c r="J966" s="3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</row>
    <row r="967" spans="1:33" ht="15" customHeight="1">
      <c r="A967" s="3"/>
      <c r="B967" s="3"/>
      <c r="C967" s="41"/>
      <c r="D967" s="41"/>
      <c r="E967" s="41"/>
      <c r="F967" s="41"/>
      <c r="G967" s="41"/>
      <c r="H967" s="41"/>
      <c r="I967" s="41"/>
      <c r="J967" s="3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</row>
    <row r="968" spans="1:33" ht="15" customHeight="1">
      <c r="A968" s="3"/>
      <c r="B968" s="3"/>
      <c r="C968" s="41"/>
      <c r="D968" s="41"/>
      <c r="E968" s="41"/>
      <c r="F968" s="41"/>
      <c r="G968" s="41"/>
      <c r="H968" s="41"/>
      <c r="I968" s="41"/>
      <c r="J968" s="3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  <c r="AF968" s="41"/>
      <c r="AG968" s="41"/>
    </row>
    <row r="969" spans="1:33" ht="15" customHeight="1">
      <c r="A969" s="3"/>
      <c r="B969" s="3"/>
      <c r="C969" s="41"/>
      <c r="D969" s="41"/>
      <c r="E969" s="41"/>
      <c r="F969" s="41"/>
      <c r="G969" s="41"/>
      <c r="H969" s="41"/>
      <c r="I969" s="41"/>
      <c r="J969" s="3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  <c r="AF969" s="41"/>
      <c r="AG969" s="41"/>
    </row>
    <row r="970" spans="1:33" ht="15" customHeight="1">
      <c r="A970" s="3"/>
      <c r="B970" s="3"/>
      <c r="C970" s="41"/>
      <c r="D970" s="41"/>
      <c r="E970" s="41"/>
      <c r="F970" s="41"/>
      <c r="G970" s="41"/>
      <c r="H970" s="41"/>
      <c r="I970" s="41"/>
      <c r="J970" s="3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</row>
    <row r="971" spans="1:33" ht="15" customHeight="1">
      <c r="A971" s="3"/>
      <c r="B971" s="3"/>
      <c r="C971" s="41"/>
      <c r="D971" s="41"/>
      <c r="E971" s="41"/>
      <c r="F971" s="41"/>
      <c r="G971" s="41"/>
      <c r="H971" s="41"/>
      <c r="I971" s="41"/>
      <c r="J971" s="3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  <c r="AF971" s="41"/>
      <c r="AG971" s="41"/>
    </row>
    <row r="972" spans="1:33" ht="15" customHeight="1">
      <c r="A972" s="3"/>
      <c r="B972" s="3"/>
      <c r="C972" s="41"/>
      <c r="D972" s="41"/>
      <c r="E972" s="41"/>
      <c r="F972" s="41"/>
      <c r="G972" s="41"/>
      <c r="H972" s="41"/>
      <c r="I972" s="41"/>
      <c r="J972" s="3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  <c r="AF972" s="41"/>
      <c r="AG972" s="41"/>
    </row>
    <row r="973" spans="1:33" ht="15" customHeight="1">
      <c r="A973" s="3"/>
      <c r="B973" s="3"/>
      <c r="C973" s="41"/>
      <c r="D973" s="41"/>
      <c r="E973" s="41"/>
      <c r="F973" s="41"/>
      <c r="G973" s="41"/>
      <c r="H973" s="41"/>
      <c r="I973" s="41"/>
      <c r="J973" s="3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  <c r="AF973" s="41"/>
      <c r="AG973" s="41"/>
    </row>
    <row r="974" spans="1:33" ht="15" customHeight="1">
      <c r="A974" s="3"/>
      <c r="B974" s="3"/>
      <c r="C974" s="41"/>
      <c r="D974" s="41"/>
      <c r="E974" s="41"/>
      <c r="F974" s="41"/>
      <c r="G974" s="41"/>
      <c r="H974" s="41"/>
      <c r="I974" s="41"/>
      <c r="J974" s="3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  <c r="AF974" s="41"/>
      <c r="AG974" s="41"/>
    </row>
    <row r="975" spans="1:33" ht="15" customHeight="1">
      <c r="A975" s="3"/>
      <c r="B975" s="3"/>
      <c r="C975" s="41"/>
      <c r="D975" s="41"/>
      <c r="E975" s="41"/>
      <c r="F975" s="41"/>
      <c r="G975" s="41"/>
      <c r="H975" s="41"/>
      <c r="I975" s="41"/>
      <c r="J975" s="3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</row>
    <row r="976" spans="1:33" ht="15" customHeight="1">
      <c r="A976" s="3"/>
      <c r="B976" s="3"/>
      <c r="C976" s="41"/>
      <c r="D976" s="41"/>
      <c r="E976" s="41"/>
      <c r="F976" s="41"/>
      <c r="G976" s="41"/>
      <c r="H976" s="41"/>
      <c r="I976" s="41"/>
      <c r="J976" s="3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  <c r="AF976" s="41"/>
      <c r="AG976" s="41"/>
    </row>
    <row r="977" spans="1:33" ht="15" customHeight="1">
      <c r="A977" s="3"/>
      <c r="B977" s="3"/>
      <c r="C977" s="41"/>
      <c r="D977" s="41"/>
      <c r="E977" s="41"/>
      <c r="F977" s="41"/>
      <c r="G977" s="41"/>
      <c r="H977" s="41"/>
      <c r="I977" s="41"/>
      <c r="J977" s="3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1"/>
      <c r="AF977" s="41"/>
      <c r="AG977" s="41"/>
    </row>
    <row r="978" spans="1:33" ht="15" customHeight="1">
      <c r="A978" s="3"/>
      <c r="B978" s="3"/>
      <c r="C978" s="41"/>
      <c r="D978" s="41"/>
      <c r="E978" s="41"/>
      <c r="F978" s="41"/>
      <c r="G978" s="41"/>
      <c r="H978" s="41"/>
      <c r="I978" s="41"/>
      <c r="J978" s="3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  <c r="AF978" s="41"/>
      <c r="AG978" s="41"/>
    </row>
    <row r="979" spans="1:33" ht="15" customHeight="1">
      <c r="A979" s="3"/>
      <c r="B979" s="3"/>
      <c r="C979" s="41"/>
      <c r="D979" s="41"/>
      <c r="E979" s="41"/>
      <c r="F979" s="41"/>
      <c r="G979" s="41"/>
      <c r="H979" s="41"/>
      <c r="I979" s="41"/>
      <c r="J979" s="3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  <c r="AF979" s="41"/>
      <c r="AG979" s="41"/>
    </row>
    <row r="980" spans="1:33" ht="15" customHeight="1">
      <c r="A980" s="3"/>
      <c r="B980" s="3"/>
      <c r="C980" s="41"/>
      <c r="D980" s="41"/>
      <c r="E980" s="41"/>
      <c r="F980" s="41"/>
      <c r="G980" s="41"/>
      <c r="H980" s="41"/>
      <c r="I980" s="41"/>
      <c r="J980" s="3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1"/>
      <c r="AF980" s="41"/>
      <c r="AG980" s="41"/>
    </row>
    <row r="981" spans="1:33" ht="15" customHeight="1">
      <c r="A981" s="3"/>
      <c r="B981" s="3"/>
      <c r="C981" s="41"/>
      <c r="D981" s="41"/>
      <c r="E981" s="41"/>
      <c r="F981" s="41"/>
      <c r="G981" s="41"/>
      <c r="H981" s="41"/>
      <c r="I981" s="41"/>
      <c r="J981" s="3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</row>
    <row r="982" spans="1:33" ht="15" customHeight="1">
      <c r="A982" s="3"/>
      <c r="B982" s="3"/>
      <c r="C982" s="41"/>
      <c r="D982" s="41"/>
      <c r="E982" s="41"/>
      <c r="F982" s="41"/>
      <c r="G982" s="41"/>
      <c r="H982" s="41"/>
      <c r="I982" s="41"/>
      <c r="J982" s="3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</row>
    <row r="983" spans="1:33" ht="15" customHeight="1">
      <c r="A983" s="3"/>
      <c r="B983" s="3"/>
      <c r="C983" s="41"/>
      <c r="D983" s="41"/>
      <c r="E983" s="41"/>
      <c r="F983" s="41"/>
      <c r="G983" s="41"/>
      <c r="H983" s="41"/>
      <c r="I983" s="41"/>
      <c r="J983" s="3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1"/>
      <c r="AF983" s="41"/>
      <c r="AG983" s="41"/>
    </row>
    <row r="984" spans="1:33" ht="15" customHeight="1">
      <c r="A984" s="3"/>
      <c r="B984" s="3"/>
      <c r="C984" s="41"/>
      <c r="D984" s="41"/>
      <c r="E984" s="41"/>
      <c r="F984" s="41"/>
      <c r="G984" s="41"/>
      <c r="H984" s="41"/>
      <c r="I984" s="41"/>
      <c r="J984" s="3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</row>
    <row r="985" spans="1:33" ht="15" customHeight="1">
      <c r="A985" s="3"/>
      <c r="B985" s="3"/>
      <c r="C985" s="41"/>
      <c r="D985" s="41"/>
      <c r="E985" s="41"/>
      <c r="F985" s="41"/>
      <c r="G985" s="41"/>
      <c r="H985" s="41"/>
      <c r="I985" s="41"/>
      <c r="J985" s="3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</row>
    <row r="986" spans="1:33" ht="15" customHeight="1">
      <c r="A986" s="3"/>
      <c r="B986" s="3"/>
      <c r="C986" s="41"/>
      <c r="D986" s="41"/>
      <c r="E986" s="41"/>
      <c r="F986" s="41"/>
      <c r="G986" s="41"/>
      <c r="H986" s="41"/>
      <c r="I986" s="41"/>
      <c r="J986" s="3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</row>
    <row r="987" spans="1:33" ht="15" customHeight="1">
      <c r="A987" s="3"/>
      <c r="B987" s="3"/>
      <c r="C987" s="41"/>
      <c r="D987" s="41"/>
      <c r="E987" s="41"/>
      <c r="F987" s="41"/>
      <c r="G987" s="41"/>
      <c r="H987" s="41"/>
      <c r="I987" s="41"/>
      <c r="J987" s="3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</row>
    <row r="988" spans="1:33" ht="15" customHeight="1">
      <c r="A988" s="3"/>
      <c r="B988" s="3"/>
      <c r="C988" s="41"/>
      <c r="D988" s="41"/>
      <c r="E988" s="41"/>
      <c r="F988" s="41"/>
      <c r="G988" s="41"/>
      <c r="H988" s="41"/>
      <c r="I988" s="41"/>
      <c r="J988" s="3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</row>
    <row r="989" spans="1:33" ht="15" customHeight="1">
      <c r="A989" s="3"/>
      <c r="B989" s="3"/>
      <c r="C989" s="41"/>
      <c r="D989" s="41"/>
      <c r="E989" s="41"/>
      <c r="F989" s="41"/>
      <c r="G989" s="41"/>
      <c r="H989" s="41"/>
      <c r="I989" s="41"/>
      <c r="J989" s="3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</row>
    <row r="990" spans="1:33" ht="15" customHeight="1">
      <c r="A990" s="3"/>
      <c r="B990" s="3"/>
      <c r="C990" s="41"/>
      <c r="D990" s="41"/>
      <c r="E990" s="41"/>
      <c r="F990" s="41"/>
      <c r="G990" s="41"/>
      <c r="H990" s="41"/>
      <c r="I990" s="41"/>
      <c r="J990" s="3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</row>
    <row r="991" spans="1:33" ht="15" customHeight="1">
      <c r="A991" s="3"/>
      <c r="B991" s="3"/>
      <c r="C991" s="41"/>
      <c r="D991" s="41"/>
      <c r="E991" s="41"/>
      <c r="F991" s="41"/>
      <c r="G991" s="41"/>
      <c r="H991" s="41"/>
      <c r="I991" s="41"/>
      <c r="J991" s="3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</row>
    <row r="992" spans="1:33" ht="15" customHeight="1">
      <c r="A992" s="3"/>
      <c r="B992" s="3"/>
      <c r="C992" s="41"/>
      <c r="D992" s="41"/>
      <c r="E992" s="41"/>
      <c r="F992" s="41"/>
      <c r="G992" s="41"/>
      <c r="H992" s="41"/>
      <c r="I992" s="41"/>
      <c r="J992" s="3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</row>
    <row r="993" spans="1:33" ht="15" customHeight="1">
      <c r="A993" s="3"/>
      <c r="B993" s="3"/>
      <c r="C993" s="41"/>
      <c r="D993" s="41"/>
      <c r="E993" s="41"/>
      <c r="F993" s="41"/>
      <c r="G993" s="41"/>
      <c r="H993" s="41"/>
      <c r="I993" s="41"/>
      <c r="J993" s="3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</row>
    <row r="994" spans="1:33" ht="15" customHeight="1">
      <c r="A994" s="3"/>
      <c r="B994" s="3"/>
      <c r="C994" s="41"/>
      <c r="D994" s="41"/>
      <c r="E994" s="41"/>
      <c r="F994" s="41"/>
      <c r="G994" s="41"/>
      <c r="H994" s="41"/>
      <c r="I994" s="41"/>
      <c r="J994" s="3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</row>
    <row r="995" spans="1:33" ht="15" customHeight="1">
      <c r="A995" s="3"/>
      <c r="B995" s="3"/>
      <c r="C995" s="41"/>
      <c r="D995" s="41"/>
      <c r="E995" s="41"/>
      <c r="F995" s="41"/>
      <c r="G995" s="41"/>
      <c r="H995" s="41"/>
      <c r="I995" s="41"/>
      <c r="J995" s="3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  <c r="AF995" s="41"/>
      <c r="AG995" s="41"/>
    </row>
    <row r="996" spans="1:33" ht="15" customHeight="1">
      <c r="A996" s="3"/>
      <c r="B996" s="3"/>
      <c r="C996" s="41"/>
      <c r="D996" s="41"/>
      <c r="E996" s="41"/>
      <c r="F996" s="41"/>
      <c r="G996" s="41"/>
      <c r="H996" s="41"/>
      <c r="I996" s="41"/>
      <c r="J996" s="3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  <c r="AF996" s="41"/>
      <c r="AG996" s="41"/>
    </row>
    <row r="997" spans="1:33" ht="15" customHeight="1">
      <c r="A997" s="3"/>
      <c r="B997" s="3"/>
      <c r="C997" s="41"/>
      <c r="D997" s="41"/>
      <c r="E997" s="41"/>
      <c r="F997" s="41"/>
      <c r="G997" s="41"/>
      <c r="H997" s="41"/>
      <c r="I997" s="41"/>
      <c r="J997" s="3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1"/>
      <c r="AF997" s="41"/>
      <c r="AG997" s="41"/>
    </row>
    <row r="998" spans="1:33" ht="15" customHeight="1">
      <c r="A998" s="3"/>
      <c r="B998" s="3"/>
      <c r="C998" s="41"/>
      <c r="D998" s="41"/>
      <c r="E998" s="41"/>
      <c r="F998" s="41"/>
      <c r="G998" s="41"/>
      <c r="H998" s="41"/>
      <c r="I998" s="41"/>
      <c r="J998" s="3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41"/>
      <c r="AF998" s="41"/>
      <c r="AG998" s="41"/>
    </row>
    <row r="999" spans="1:33" ht="15" customHeight="1">
      <c r="A999" s="3"/>
      <c r="B999" s="3"/>
      <c r="C999" s="41"/>
      <c r="D999" s="41"/>
      <c r="E999" s="41"/>
      <c r="F999" s="41"/>
      <c r="G999" s="41"/>
      <c r="H999" s="41"/>
      <c r="I999" s="41"/>
      <c r="J999" s="3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  <c r="AE999" s="41"/>
      <c r="AF999" s="41"/>
      <c r="AG999" s="41"/>
    </row>
    <row r="1000" spans="1:33" ht="15" customHeight="1">
      <c r="A1000" s="3"/>
      <c r="B1000" s="3"/>
      <c r="C1000" s="41"/>
      <c r="D1000" s="41"/>
      <c r="E1000" s="41"/>
      <c r="F1000" s="41"/>
      <c r="G1000" s="41"/>
      <c r="H1000" s="41"/>
      <c r="I1000" s="41"/>
      <c r="J1000" s="3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  <c r="AD1000" s="41"/>
      <c r="AE1000" s="41"/>
      <c r="AF1000" s="41"/>
      <c r="AG1000" s="41"/>
    </row>
    <row r="1001" spans="1:33" ht="15" customHeight="1">
      <c r="A1001" s="3"/>
      <c r="B1001" s="3"/>
      <c r="C1001" s="41"/>
      <c r="D1001" s="41"/>
      <c r="E1001" s="41"/>
      <c r="F1001" s="41"/>
      <c r="G1001" s="41"/>
      <c r="H1001" s="41"/>
      <c r="I1001" s="41"/>
      <c r="J1001" s="3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  <c r="AA1001" s="41"/>
      <c r="AB1001" s="41"/>
      <c r="AC1001" s="41"/>
      <c r="AD1001" s="41"/>
      <c r="AE1001" s="41"/>
      <c r="AF1001" s="41"/>
      <c r="AG1001" s="41"/>
    </row>
    <row r="1002" spans="1:33" ht="15" customHeight="1">
      <c r="A1002" s="3"/>
      <c r="B1002" s="3"/>
      <c r="C1002" s="41"/>
      <c r="D1002" s="41"/>
      <c r="E1002" s="41"/>
      <c r="F1002" s="41"/>
      <c r="G1002" s="41"/>
      <c r="H1002" s="41"/>
      <c r="I1002" s="41"/>
      <c r="J1002" s="3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  <c r="Y1002" s="41"/>
      <c r="Z1002" s="41"/>
      <c r="AA1002" s="41"/>
      <c r="AB1002" s="41"/>
      <c r="AC1002" s="41"/>
      <c r="AD1002" s="41"/>
      <c r="AE1002" s="41"/>
      <c r="AF1002" s="41"/>
      <c r="AG1002" s="41"/>
    </row>
    <row r="1003" spans="1:33" ht="15" customHeight="1">
      <c r="A1003" s="3"/>
      <c r="B1003" s="3"/>
      <c r="C1003" s="41"/>
      <c r="D1003" s="41"/>
      <c r="E1003" s="41"/>
      <c r="F1003" s="41"/>
      <c r="G1003" s="41"/>
      <c r="H1003" s="41"/>
      <c r="I1003" s="41"/>
      <c r="J1003" s="3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  <c r="Y1003" s="41"/>
      <c r="Z1003" s="41"/>
      <c r="AA1003" s="41"/>
      <c r="AB1003" s="41"/>
      <c r="AC1003" s="41"/>
      <c r="AD1003" s="41"/>
      <c r="AE1003" s="41"/>
      <c r="AF1003" s="41"/>
      <c r="AG1003" s="41"/>
    </row>
    <row r="1004" spans="1:33" ht="15" customHeight="1">
      <c r="A1004" s="3"/>
      <c r="B1004" s="3"/>
      <c r="C1004" s="41"/>
      <c r="D1004" s="41"/>
      <c r="E1004" s="41"/>
      <c r="F1004" s="41"/>
      <c r="G1004" s="41"/>
      <c r="H1004" s="41"/>
      <c r="I1004" s="41"/>
      <c r="J1004" s="3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  <c r="X1004" s="41"/>
      <c r="Y1004" s="41"/>
      <c r="Z1004" s="41"/>
      <c r="AA1004" s="41"/>
      <c r="AB1004" s="41"/>
      <c r="AC1004" s="41"/>
      <c r="AD1004" s="41"/>
      <c r="AE1004" s="41"/>
      <c r="AF1004" s="41"/>
      <c r="AG1004" s="41"/>
    </row>
    <row r="1005" spans="1:33" ht="15" customHeight="1">
      <c r="A1005" s="3"/>
      <c r="B1005" s="3"/>
      <c r="C1005" s="41"/>
      <c r="D1005" s="41"/>
      <c r="E1005" s="41"/>
      <c r="F1005" s="41"/>
      <c r="G1005" s="41"/>
      <c r="H1005" s="41"/>
      <c r="I1005" s="41"/>
      <c r="J1005" s="3"/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  <c r="W1005" s="41"/>
      <c r="X1005" s="41"/>
      <c r="Y1005" s="41"/>
      <c r="Z1005" s="41"/>
      <c r="AA1005" s="41"/>
      <c r="AB1005" s="41"/>
      <c r="AC1005" s="41"/>
      <c r="AD1005" s="41"/>
      <c r="AE1005" s="41"/>
      <c r="AF1005" s="41"/>
      <c r="AG1005" s="41"/>
    </row>
    <row r="1006" spans="1:33" ht="15" customHeight="1">
      <c r="A1006" s="3"/>
      <c r="B1006" s="3"/>
      <c r="C1006" s="41"/>
      <c r="D1006" s="41"/>
      <c r="E1006" s="41"/>
      <c r="F1006" s="41"/>
      <c r="G1006" s="41"/>
      <c r="H1006" s="41"/>
      <c r="I1006" s="41"/>
      <c r="J1006" s="3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  <c r="X1006" s="41"/>
      <c r="Y1006" s="41"/>
      <c r="Z1006" s="41"/>
      <c r="AA1006" s="41"/>
      <c r="AB1006" s="41"/>
      <c r="AC1006" s="41"/>
      <c r="AD1006" s="41"/>
      <c r="AE1006" s="41"/>
      <c r="AF1006" s="41"/>
      <c r="AG1006" s="41"/>
    </row>
    <row r="1007" spans="1:33" ht="15" customHeight="1">
      <c r="A1007" s="3"/>
      <c r="B1007" s="3"/>
      <c r="C1007" s="41"/>
      <c r="D1007" s="41"/>
      <c r="E1007" s="41"/>
      <c r="F1007" s="41"/>
      <c r="G1007" s="41"/>
      <c r="H1007" s="41"/>
      <c r="I1007" s="41"/>
      <c r="J1007" s="3"/>
      <c r="K1007" s="41"/>
      <c r="L1007" s="41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  <c r="W1007" s="41"/>
      <c r="X1007" s="41"/>
      <c r="Y1007" s="41"/>
      <c r="Z1007" s="41"/>
      <c r="AA1007" s="41"/>
      <c r="AB1007" s="41"/>
      <c r="AC1007" s="41"/>
      <c r="AD1007" s="41"/>
      <c r="AE1007" s="41"/>
      <c r="AF1007" s="41"/>
      <c r="AG1007" s="41"/>
    </row>
    <row r="1008" spans="1:33" ht="15" customHeight="1">
      <c r="A1008" s="3"/>
      <c r="B1008" s="3"/>
      <c r="C1008" s="41"/>
      <c r="D1008" s="41"/>
      <c r="E1008" s="41"/>
      <c r="F1008" s="41"/>
      <c r="G1008" s="41"/>
      <c r="H1008" s="41"/>
      <c r="I1008" s="41"/>
      <c r="J1008" s="3"/>
      <c r="K1008" s="41"/>
      <c r="L1008" s="41"/>
      <c r="M1008" s="41"/>
      <c r="N1008" s="41"/>
      <c r="O1008" s="41"/>
      <c r="P1008" s="41"/>
      <c r="Q1008" s="41"/>
      <c r="R1008" s="41"/>
      <c r="S1008" s="41"/>
      <c r="T1008" s="41"/>
      <c r="U1008" s="41"/>
      <c r="V1008" s="41"/>
      <c r="W1008" s="41"/>
      <c r="X1008" s="41"/>
      <c r="Y1008" s="41"/>
      <c r="Z1008" s="41"/>
      <c r="AA1008" s="41"/>
      <c r="AB1008" s="41"/>
      <c r="AC1008" s="41"/>
      <c r="AD1008" s="41"/>
      <c r="AE1008" s="41"/>
      <c r="AF1008" s="41"/>
      <c r="AG1008" s="41"/>
    </row>
    <row r="1009" spans="1:33" ht="15" customHeight="1">
      <c r="A1009" s="3"/>
      <c r="B1009" s="3"/>
      <c r="C1009" s="41"/>
      <c r="D1009" s="41"/>
      <c r="E1009" s="41"/>
      <c r="F1009" s="41"/>
      <c r="G1009" s="41"/>
      <c r="H1009" s="41"/>
      <c r="I1009" s="41"/>
      <c r="J1009" s="3"/>
      <c r="K1009" s="41"/>
      <c r="L1009" s="41"/>
      <c r="M1009" s="41"/>
      <c r="N1009" s="41"/>
      <c r="O1009" s="41"/>
      <c r="P1009" s="41"/>
      <c r="Q1009" s="41"/>
      <c r="R1009" s="41"/>
      <c r="S1009" s="41"/>
      <c r="T1009" s="41"/>
      <c r="U1009" s="41"/>
      <c r="V1009" s="41"/>
      <c r="W1009" s="41"/>
      <c r="X1009" s="41"/>
      <c r="Y1009" s="41"/>
      <c r="Z1009" s="41"/>
      <c r="AA1009" s="41"/>
      <c r="AB1009" s="41"/>
      <c r="AC1009" s="41"/>
      <c r="AD1009" s="41"/>
      <c r="AE1009" s="41"/>
      <c r="AF1009" s="41"/>
      <c r="AG1009" s="41"/>
    </row>
    <row r="1010" spans="1:33" ht="15" customHeight="1">
      <c r="A1010" s="3"/>
      <c r="B1010" s="3"/>
      <c r="C1010" s="41"/>
      <c r="D1010" s="41"/>
      <c r="E1010" s="41"/>
      <c r="F1010" s="41"/>
      <c r="G1010" s="41"/>
      <c r="H1010" s="41"/>
      <c r="I1010" s="41"/>
      <c r="J1010" s="3"/>
      <c r="K1010" s="41"/>
      <c r="L1010" s="41"/>
      <c r="M1010" s="41"/>
      <c r="N1010" s="41"/>
      <c r="O1010" s="41"/>
      <c r="P1010" s="41"/>
      <c r="Q1010" s="41"/>
      <c r="R1010" s="41"/>
      <c r="S1010" s="41"/>
      <c r="T1010" s="41"/>
      <c r="U1010" s="41"/>
      <c r="V1010" s="41"/>
      <c r="W1010" s="41"/>
      <c r="X1010" s="41"/>
      <c r="Y1010" s="41"/>
      <c r="Z1010" s="41"/>
      <c r="AA1010" s="41"/>
      <c r="AB1010" s="41"/>
      <c r="AC1010" s="41"/>
      <c r="AD1010" s="41"/>
      <c r="AE1010" s="41"/>
      <c r="AF1010" s="41"/>
      <c r="AG1010" s="41"/>
    </row>
    <row r="1011" spans="1:33" ht="15" customHeight="1">
      <c r="A1011" s="3"/>
      <c r="B1011" s="3"/>
      <c r="C1011" s="41"/>
      <c r="D1011" s="41"/>
      <c r="E1011" s="41"/>
      <c r="F1011" s="41"/>
      <c r="G1011" s="41"/>
      <c r="H1011" s="41"/>
      <c r="I1011" s="41"/>
      <c r="J1011" s="3"/>
      <c r="K1011" s="41"/>
      <c r="L1011" s="41"/>
      <c r="M1011" s="41"/>
      <c r="N1011" s="41"/>
      <c r="O1011" s="41"/>
      <c r="P1011" s="41"/>
      <c r="Q1011" s="41"/>
      <c r="R1011" s="41"/>
      <c r="S1011" s="41"/>
      <c r="T1011" s="41"/>
      <c r="U1011" s="41"/>
      <c r="V1011" s="41"/>
      <c r="W1011" s="41"/>
      <c r="X1011" s="41"/>
      <c r="Y1011" s="41"/>
      <c r="Z1011" s="41"/>
      <c r="AA1011" s="41"/>
      <c r="AB1011" s="41"/>
      <c r="AC1011" s="41"/>
      <c r="AD1011" s="41"/>
      <c r="AE1011" s="41"/>
      <c r="AF1011" s="41"/>
      <c r="AG1011" s="41"/>
    </row>
    <row r="1012" spans="1:33" ht="15" customHeight="1">
      <c r="A1012" s="3"/>
      <c r="B1012" s="3"/>
      <c r="C1012" s="41"/>
      <c r="D1012" s="41"/>
      <c r="E1012" s="41"/>
      <c r="F1012" s="41"/>
      <c r="G1012" s="41"/>
      <c r="H1012" s="41"/>
      <c r="I1012" s="41"/>
      <c r="J1012" s="3"/>
      <c r="K1012" s="41"/>
      <c r="L1012" s="41"/>
      <c r="M1012" s="41"/>
      <c r="N1012" s="41"/>
      <c r="O1012" s="41"/>
      <c r="P1012" s="41"/>
      <c r="Q1012" s="41"/>
      <c r="R1012" s="41"/>
      <c r="S1012" s="41"/>
      <c r="T1012" s="41"/>
      <c r="U1012" s="41"/>
      <c r="V1012" s="41"/>
      <c r="W1012" s="41"/>
      <c r="X1012" s="41"/>
      <c r="Y1012" s="41"/>
      <c r="Z1012" s="41"/>
      <c r="AA1012" s="41"/>
      <c r="AB1012" s="41"/>
      <c r="AC1012" s="41"/>
      <c r="AD1012" s="41"/>
      <c r="AE1012" s="41"/>
      <c r="AF1012" s="41"/>
      <c r="AG1012" s="41"/>
    </row>
    <row r="1013" spans="1:33" ht="15" customHeight="1">
      <c r="A1013" s="3"/>
      <c r="B1013" s="3"/>
      <c r="C1013" s="41"/>
      <c r="D1013" s="41"/>
      <c r="E1013" s="41"/>
      <c r="F1013" s="41"/>
      <c r="G1013" s="41"/>
      <c r="H1013" s="41"/>
      <c r="I1013" s="41"/>
      <c r="J1013" s="3"/>
      <c r="K1013" s="41"/>
      <c r="L1013" s="41"/>
      <c r="M1013" s="41"/>
      <c r="N1013" s="41"/>
      <c r="O1013" s="41"/>
      <c r="P1013" s="41"/>
      <c r="Q1013" s="41"/>
      <c r="R1013" s="41"/>
      <c r="S1013" s="41"/>
      <c r="T1013" s="41"/>
      <c r="U1013" s="41"/>
      <c r="V1013" s="41"/>
      <c r="W1013" s="41"/>
      <c r="X1013" s="41"/>
      <c r="Y1013" s="41"/>
      <c r="Z1013" s="41"/>
      <c r="AA1013" s="41"/>
      <c r="AB1013" s="41"/>
      <c r="AC1013" s="41"/>
      <c r="AD1013" s="41"/>
      <c r="AE1013" s="41"/>
      <c r="AF1013" s="41"/>
      <c r="AG1013" s="41"/>
    </row>
    <row r="1014" spans="1:33" ht="15" customHeight="1">
      <c r="A1014" s="3"/>
      <c r="B1014" s="3"/>
      <c r="C1014" s="41"/>
      <c r="D1014" s="41"/>
      <c r="E1014" s="41"/>
      <c r="F1014" s="41"/>
      <c r="G1014" s="41"/>
      <c r="H1014" s="41"/>
      <c r="I1014" s="41"/>
      <c r="J1014" s="3"/>
      <c r="K1014" s="41"/>
      <c r="L1014" s="41"/>
      <c r="M1014" s="41"/>
      <c r="N1014" s="41"/>
      <c r="O1014" s="41"/>
      <c r="P1014" s="41"/>
      <c r="Q1014" s="41"/>
      <c r="R1014" s="41"/>
      <c r="S1014" s="41"/>
      <c r="T1014" s="41"/>
      <c r="U1014" s="41"/>
      <c r="V1014" s="41"/>
      <c r="W1014" s="41"/>
      <c r="X1014" s="41"/>
      <c r="Y1014" s="41"/>
      <c r="Z1014" s="41"/>
      <c r="AA1014" s="41"/>
      <c r="AB1014" s="41"/>
      <c r="AC1014" s="41"/>
      <c r="AD1014" s="41"/>
      <c r="AE1014" s="41"/>
      <c r="AF1014" s="41"/>
      <c r="AG1014" s="41"/>
    </row>
    <row r="1015" spans="1:33" ht="15" customHeight="1">
      <c r="A1015" s="3"/>
      <c r="B1015" s="3"/>
      <c r="C1015" s="41"/>
      <c r="D1015" s="41"/>
      <c r="E1015" s="41"/>
      <c r="F1015" s="41"/>
      <c r="G1015" s="41"/>
      <c r="H1015" s="41"/>
      <c r="I1015" s="41"/>
      <c r="J1015" s="3"/>
      <c r="K1015" s="41"/>
      <c r="L1015" s="41"/>
      <c r="M1015" s="41"/>
      <c r="N1015" s="41"/>
      <c r="O1015" s="41"/>
      <c r="P1015" s="41"/>
      <c r="Q1015" s="41"/>
      <c r="R1015" s="41"/>
      <c r="S1015" s="41"/>
      <c r="T1015" s="41"/>
      <c r="U1015" s="41"/>
      <c r="V1015" s="41"/>
      <c r="W1015" s="41"/>
      <c r="X1015" s="41"/>
      <c r="Y1015" s="41"/>
      <c r="Z1015" s="41"/>
      <c r="AA1015" s="41"/>
      <c r="AB1015" s="41"/>
      <c r="AC1015" s="41"/>
      <c r="AD1015" s="41"/>
      <c r="AE1015" s="41"/>
      <c r="AF1015" s="41"/>
      <c r="AG1015" s="41"/>
    </row>
    <row r="1016" spans="1:33" ht="15" customHeight="1">
      <c r="A1016" s="3"/>
      <c r="B1016" s="3"/>
      <c r="C1016" s="41"/>
      <c r="D1016" s="41"/>
      <c r="E1016" s="41"/>
      <c r="F1016" s="41"/>
      <c r="G1016" s="41"/>
      <c r="H1016" s="41"/>
      <c r="I1016" s="41"/>
      <c r="J1016" s="3"/>
      <c r="K1016" s="41"/>
      <c r="L1016" s="41"/>
      <c r="M1016" s="41"/>
      <c r="N1016" s="41"/>
      <c r="O1016" s="41"/>
      <c r="P1016" s="41"/>
      <c r="Q1016" s="41"/>
      <c r="R1016" s="41"/>
      <c r="S1016" s="41"/>
      <c r="T1016" s="41"/>
      <c r="U1016" s="41"/>
      <c r="V1016" s="41"/>
      <c r="W1016" s="41"/>
      <c r="X1016" s="41"/>
      <c r="Y1016" s="41"/>
      <c r="Z1016" s="41"/>
      <c r="AA1016" s="41"/>
      <c r="AB1016" s="41"/>
      <c r="AC1016" s="41"/>
      <c r="AD1016" s="41"/>
      <c r="AE1016" s="41"/>
      <c r="AF1016" s="41"/>
      <c r="AG1016" s="41"/>
    </row>
    <row r="1017" spans="1:33" ht="15" customHeight="1">
      <c r="A1017" s="3"/>
      <c r="B1017" s="3"/>
      <c r="C1017" s="41"/>
      <c r="D1017" s="41"/>
      <c r="E1017" s="41"/>
      <c r="F1017" s="41"/>
      <c r="G1017" s="41"/>
      <c r="H1017" s="41"/>
      <c r="I1017" s="41"/>
      <c r="J1017" s="3"/>
      <c r="K1017" s="41"/>
      <c r="L1017" s="41"/>
      <c r="M1017" s="41"/>
      <c r="N1017" s="41"/>
      <c r="O1017" s="41"/>
      <c r="P1017" s="41"/>
      <c r="Q1017" s="41"/>
      <c r="R1017" s="41"/>
      <c r="S1017" s="41"/>
      <c r="T1017" s="41"/>
      <c r="U1017" s="41"/>
      <c r="V1017" s="41"/>
      <c r="W1017" s="41"/>
      <c r="X1017" s="41"/>
      <c r="Y1017" s="41"/>
      <c r="Z1017" s="41"/>
      <c r="AA1017" s="41"/>
      <c r="AB1017" s="41"/>
      <c r="AC1017" s="41"/>
      <c r="AD1017" s="41"/>
      <c r="AE1017" s="41"/>
      <c r="AF1017" s="41"/>
      <c r="AG1017" s="41"/>
    </row>
    <row r="1018" spans="1:33" ht="15" customHeight="1">
      <c r="A1018" s="3"/>
      <c r="B1018" s="3"/>
      <c r="C1018" s="41"/>
      <c r="D1018" s="41"/>
      <c r="E1018" s="41"/>
      <c r="F1018" s="41"/>
      <c r="G1018" s="41"/>
      <c r="H1018" s="41"/>
      <c r="I1018" s="41"/>
      <c r="J1018" s="3"/>
      <c r="K1018" s="41"/>
      <c r="L1018" s="41"/>
      <c r="M1018" s="41"/>
      <c r="N1018" s="41"/>
      <c r="O1018" s="41"/>
      <c r="P1018" s="41"/>
      <c r="Q1018" s="41"/>
      <c r="R1018" s="41"/>
      <c r="S1018" s="41"/>
      <c r="T1018" s="41"/>
      <c r="U1018" s="41"/>
      <c r="V1018" s="41"/>
      <c r="W1018" s="41"/>
      <c r="X1018" s="41"/>
      <c r="Y1018" s="41"/>
      <c r="Z1018" s="41"/>
      <c r="AA1018" s="41"/>
      <c r="AB1018" s="41"/>
      <c r="AC1018" s="41"/>
      <c r="AD1018" s="41"/>
      <c r="AE1018" s="41"/>
      <c r="AF1018" s="41"/>
      <c r="AG1018" s="41"/>
    </row>
    <row r="1019" spans="1:33" ht="15" customHeight="1">
      <c r="A1019" s="3"/>
      <c r="B1019" s="3"/>
      <c r="C1019" s="41"/>
      <c r="D1019" s="41"/>
      <c r="E1019" s="41"/>
      <c r="F1019" s="41"/>
      <c r="G1019" s="41"/>
      <c r="H1019" s="41"/>
      <c r="I1019" s="41"/>
      <c r="J1019" s="3"/>
      <c r="K1019" s="41"/>
      <c r="L1019" s="41"/>
      <c r="M1019" s="41"/>
      <c r="N1019" s="41"/>
      <c r="O1019" s="41"/>
      <c r="P1019" s="41"/>
      <c r="Q1019" s="41"/>
      <c r="R1019" s="41"/>
      <c r="S1019" s="41"/>
      <c r="T1019" s="41"/>
      <c r="U1019" s="41"/>
      <c r="V1019" s="41"/>
      <c r="W1019" s="41"/>
      <c r="X1019" s="41"/>
      <c r="Y1019" s="41"/>
      <c r="Z1019" s="41"/>
      <c r="AA1019" s="41"/>
      <c r="AB1019" s="41"/>
      <c r="AC1019" s="41"/>
      <c r="AD1019" s="41"/>
      <c r="AE1019" s="41"/>
      <c r="AF1019" s="41"/>
      <c r="AG1019" s="41"/>
    </row>
    <row r="1020" spans="1:33" ht="15" customHeight="1">
      <c r="A1020" s="3"/>
      <c r="B1020" s="3"/>
      <c r="C1020" s="41"/>
      <c r="D1020" s="41"/>
      <c r="E1020" s="41"/>
      <c r="F1020" s="41"/>
      <c r="G1020" s="41"/>
      <c r="H1020" s="41"/>
      <c r="I1020" s="41"/>
      <c r="J1020" s="3"/>
      <c r="K1020" s="41"/>
      <c r="L1020" s="41"/>
      <c r="M1020" s="41"/>
      <c r="N1020" s="41"/>
      <c r="O1020" s="41"/>
      <c r="P1020" s="41"/>
      <c r="Q1020" s="41"/>
      <c r="R1020" s="41"/>
      <c r="S1020" s="41"/>
      <c r="T1020" s="41"/>
      <c r="U1020" s="41"/>
      <c r="V1020" s="41"/>
      <c r="W1020" s="41"/>
      <c r="X1020" s="41"/>
      <c r="Y1020" s="41"/>
      <c r="Z1020" s="41"/>
      <c r="AA1020" s="41"/>
      <c r="AB1020" s="41"/>
      <c r="AC1020" s="41"/>
      <c r="AD1020" s="41"/>
      <c r="AE1020" s="41"/>
      <c r="AF1020" s="41"/>
      <c r="AG1020" s="41"/>
    </row>
    <row r="1021" spans="1:33" ht="15" customHeight="1">
      <c r="A1021" s="3"/>
      <c r="B1021" s="3"/>
      <c r="C1021" s="41"/>
      <c r="D1021" s="41"/>
      <c r="E1021" s="41"/>
      <c r="F1021" s="41"/>
      <c r="G1021" s="41"/>
      <c r="H1021" s="41"/>
      <c r="I1021" s="41"/>
      <c r="J1021" s="3"/>
      <c r="K1021" s="41"/>
      <c r="L1021" s="41"/>
      <c r="M1021" s="41"/>
      <c r="N1021" s="41"/>
      <c r="O1021" s="41"/>
      <c r="P1021" s="41"/>
      <c r="Q1021" s="41"/>
      <c r="R1021" s="41"/>
      <c r="S1021" s="41"/>
      <c r="T1021" s="41"/>
      <c r="U1021" s="41"/>
      <c r="V1021" s="41"/>
      <c r="W1021" s="41"/>
      <c r="X1021" s="41"/>
      <c r="Y1021" s="41"/>
      <c r="Z1021" s="41"/>
      <c r="AA1021" s="41"/>
      <c r="AB1021" s="41"/>
      <c r="AC1021" s="41"/>
      <c r="AD1021" s="41"/>
      <c r="AE1021" s="41"/>
      <c r="AF1021" s="41"/>
      <c r="AG1021" s="41"/>
    </row>
    <row r="1022" spans="1:33" ht="15" customHeight="1">
      <c r="A1022" s="3"/>
      <c r="B1022" s="3"/>
      <c r="C1022" s="41"/>
      <c r="D1022" s="41"/>
      <c r="E1022" s="41"/>
      <c r="F1022" s="41"/>
      <c r="G1022" s="41"/>
      <c r="H1022" s="41"/>
      <c r="I1022" s="41"/>
      <c r="J1022" s="3"/>
      <c r="K1022" s="41"/>
      <c r="L1022" s="41"/>
      <c r="M1022" s="41"/>
      <c r="N1022" s="41"/>
      <c r="O1022" s="41"/>
      <c r="P1022" s="41"/>
      <c r="Q1022" s="41"/>
      <c r="R1022" s="41"/>
      <c r="S1022" s="41"/>
      <c r="T1022" s="41"/>
      <c r="U1022" s="41"/>
      <c r="V1022" s="41"/>
      <c r="W1022" s="41"/>
      <c r="X1022" s="41"/>
      <c r="Y1022" s="41"/>
      <c r="Z1022" s="41"/>
      <c r="AA1022" s="41"/>
      <c r="AB1022" s="41"/>
      <c r="AC1022" s="41"/>
      <c r="AD1022" s="41"/>
      <c r="AE1022" s="41"/>
      <c r="AF1022" s="41"/>
      <c r="AG1022" s="41"/>
    </row>
    <row r="1023" spans="1:33" ht="15" customHeight="1">
      <c r="A1023" s="3"/>
      <c r="B1023" s="3"/>
      <c r="C1023" s="41"/>
      <c r="D1023" s="41"/>
      <c r="E1023" s="41"/>
      <c r="F1023" s="41"/>
      <c r="G1023" s="41"/>
      <c r="H1023" s="41"/>
      <c r="I1023" s="41"/>
      <c r="J1023" s="3"/>
      <c r="K1023" s="41"/>
      <c r="L1023" s="41"/>
      <c r="M1023" s="41"/>
      <c r="N1023" s="41"/>
      <c r="O1023" s="41"/>
      <c r="P1023" s="41"/>
      <c r="Q1023" s="41"/>
      <c r="R1023" s="41"/>
      <c r="S1023" s="41"/>
      <c r="T1023" s="41"/>
      <c r="U1023" s="41"/>
      <c r="V1023" s="41"/>
      <c r="W1023" s="41"/>
      <c r="X1023" s="41"/>
      <c r="Y1023" s="41"/>
      <c r="Z1023" s="41"/>
      <c r="AA1023" s="41"/>
      <c r="AB1023" s="41"/>
      <c r="AC1023" s="41"/>
      <c r="AD1023" s="41"/>
      <c r="AE1023" s="41"/>
      <c r="AF1023" s="41"/>
      <c r="AG1023" s="41"/>
    </row>
    <row r="1024" spans="1:33" ht="15" customHeight="1">
      <c r="A1024" s="3"/>
      <c r="B1024" s="3"/>
      <c r="C1024" s="41"/>
      <c r="D1024" s="41"/>
      <c r="E1024" s="41"/>
      <c r="F1024" s="41"/>
      <c r="G1024" s="41"/>
      <c r="H1024" s="41"/>
      <c r="I1024" s="41"/>
      <c r="J1024" s="3"/>
      <c r="K1024" s="41"/>
      <c r="L1024" s="41"/>
      <c r="M1024" s="41"/>
      <c r="N1024" s="41"/>
      <c r="O1024" s="41"/>
      <c r="P1024" s="41"/>
      <c r="Q1024" s="41"/>
      <c r="R1024" s="41"/>
      <c r="S1024" s="41"/>
      <c r="T1024" s="41"/>
      <c r="U1024" s="41"/>
      <c r="V1024" s="41"/>
      <c r="W1024" s="41"/>
      <c r="X1024" s="41"/>
      <c r="Y1024" s="41"/>
      <c r="Z1024" s="41"/>
      <c r="AA1024" s="41"/>
      <c r="AB1024" s="41"/>
      <c r="AC1024" s="41"/>
      <c r="AD1024" s="41"/>
      <c r="AE1024" s="41"/>
      <c r="AF1024" s="41"/>
      <c r="AG1024" s="41"/>
    </row>
    <row r="1025" spans="1:33" ht="15" customHeight="1">
      <c r="A1025" s="3"/>
      <c r="B1025" s="3"/>
      <c r="C1025" s="41"/>
      <c r="D1025" s="41"/>
      <c r="E1025" s="41"/>
      <c r="F1025" s="41"/>
      <c r="G1025" s="41"/>
      <c r="H1025" s="41"/>
      <c r="I1025" s="41"/>
      <c r="J1025" s="3"/>
      <c r="K1025" s="41"/>
      <c r="L1025" s="41"/>
      <c r="M1025" s="41"/>
      <c r="N1025" s="41"/>
      <c r="O1025" s="41"/>
      <c r="P1025" s="41"/>
      <c r="Q1025" s="41"/>
      <c r="R1025" s="41"/>
      <c r="S1025" s="41"/>
      <c r="T1025" s="41"/>
      <c r="U1025" s="41"/>
      <c r="V1025" s="41"/>
      <c r="W1025" s="41"/>
      <c r="X1025" s="41"/>
      <c r="Y1025" s="41"/>
      <c r="Z1025" s="41"/>
      <c r="AA1025" s="41"/>
      <c r="AB1025" s="41"/>
      <c r="AC1025" s="41"/>
      <c r="AD1025" s="41"/>
      <c r="AE1025" s="41"/>
      <c r="AF1025" s="41"/>
      <c r="AG1025" s="41"/>
    </row>
    <row r="1026" spans="1:33" ht="15" customHeight="1">
      <c r="A1026" s="3"/>
      <c r="B1026" s="3"/>
      <c r="C1026" s="41"/>
      <c r="D1026" s="41"/>
      <c r="E1026" s="41"/>
      <c r="F1026" s="41"/>
      <c r="G1026" s="41"/>
      <c r="H1026" s="41"/>
      <c r="I1026" s="41"/>
      <c r="J1026" s="3"/>
      <c r="K1026" s="41"/>
      <c r="L1026" s="41"/>
      <c r="M1026" s="41"/>
      <c r="N1026" s="41"/>
      <c r="O1026" s="41"/>
      <c r="P1026" s="41"/>
      <c r="Q1026" s="41"/>
      <c r="R1026" s="41"/>
      <c r="S1026" s="41"/>
      <c r="T1026" s="41"/>
      <c r="U1026" s="41"/>
      <c r="V1026" s="41"/>
      <c r="W1026" s="41"/>
      <c r="X1026" s="41"/>
      <c r="Y1026" s="41"/>
      <c r="Z1026" s="41"/>
      <c r="AA1026" s="41"/>
      <c r="AB1026" s="41"/>
      <c r="AC1026" s="41"/>
      <c r="AD1026" s="41"/>
      <c r="AE1026" s="41"/>
      <c r="AF1026" s="41"/>
      <c r="AG1026" s="41"/>
    </row>
    <row r="1027" spans="1:33" ht="15" customHeight="1">
      <c r="A1027" s="3"/>
      <c r="B1027" s="3"/>
      <c r="C1027" s="41"/>
      <c r="D1027" s="41"/>
      <c r="E1027" s="41"/>
      <c r="F1027" s="41"/>
      <c r="G1027" s="41"/>
      <c r="H1027" s="41"/>
      <c r="I1027" s="41"/>
      <c r="J1027" s="3"/>
      <c r="K1027" s="41"/>
      <c r="L1027" s="41"/>
      <c r="M1027" s="41"/>
      <c r="N1027" s="41"/>
      <c r="O1027" s="41"/>
      <c r="P1027" s="41"/>
      <c r="Q1027" s="41"/>
      <c r="R1027" s="41"/>
      <c r="S1027" s="41"/>
      <c r="T1027" s="41"/>
      <c r="U1027" s="41"/>
      <c r="V1027" s="41"/>
      <c r="W1027" s="41"/>
      <c r="X1027" s="41"/>
      <c r="Y1027" s="41"/>
      <c r="Z1027" s="41"/>
      <c r="AA1027" s="41"/>
      <c r="AB1027" s="41"/>
      <c r="AC1027" s="41"/>
      <c r="AD1027" s="41"/>
      <c r="AE1027" s="41"/>
      <c r="AF1027" s="41"/>
      <c r="AG1027" s="41"/>
    </row>
    <row r="1028" spans="1:33" ht="15" customHeight="1">
      <c r="A1028" s="3"/>
      <c r="B1028" s="3"/>
      <c r="C1028" s="41"/>
      <c r="D1028" s="41"/>
      <c r="E1028" s="41"/>
      <c r="F1028" s="41"/>
      <c r="G1028" s="41"/>
      <c r="H1028" s="41"/>
      <c r="I1028" s="41"/>
      <c r="J1028" s="3"/>
      <c r="K1028" s="41"/>
      <c r="L1028" s="41"/>
      <c r="M1028" s="41"/>
      <c r="N1028" s="41"/>
      <c r="O1028" s="41"/>
      <c r="P1028" s="41"/>
      <c r="Q1028" s="41"/>
      <c r="R1028" s="41"/>
      <c r="S1028" s="41"/>
      <c r="T1028" s="41"/>
      <c r="U1028" s="41"/>
      <c r="V1028" s="41"/>
      <c r="W1028" s="41"/>
      <c r="X1028" s="41"/>
      <c r="Y1028" s="41"/>
      <c r="Z1028" s="41"/>
      <c r="AA1028" s="41"/>
      <c r="AB1028" s="41"/>
      <c r="AC1028" s="41"/>
      <c r="AD1028" s="41"/>
      <c r="AE1028" s="41"/>
      <c r="AF1028" s="41"/>
      <c r="AG1028" s="41"/>
    </row>
    <row r="1029" spans="1:33" ht="15" customHeight="1">
      <c r="A1029" s="3"/>
      <c r="B1029" s="3"/>
      <c r="C1029" s="41"/>
      <c r="D1029" s="41"/>
      <c r="E1029" s="41"/>
      <c r="F1029" s="41"/>
      <c r="G1029" s="41"/>
      <c r="H1029" s="41"/>
      <c r="I1029" s="41"/>
      <c r="J1029" s="3"/>
      <c r="K1029" s="41"/>
      <c r="L1029" s="41"/>
      <c r="M1029" s="41"/>
      <c r="N1029" s="41"/>
      <c r="O1029" s="41"/>
      <c r="P1029" s="41"/>
      <c r="Q1029" s="41"/>
      <c r="R1029" s="41"/>
      <c r="S1029" s="41"/>
      <c r="T1029" s="41"/>
      <c r="U1029" s="41"/>
      <c r="V1029" s="41"/>
      <c r="W1029" s="41"/>
      <c r="X1029" s="41"/>
      <c r="Y1029" s="41"/>
      <c r="Z1029" s="41"/>
      <c r="AA1029" s="41"/>
      <c r="AB1029" s="41"/>
      <c r="AC1029" s="41"/>
      <c r="AD1029" s="41"/>
      <c r="AE1029" s="41"/>
      <c r="AF1029" s="41"/>
      <c r="AG1029" s="41"/>
    </row>
    <row r="1030" spans="1:33" ht="15" customHeight="1">
      <c r="A1030" s="3"/>
      <c r="B1030" s="3"/>
      <c r="C1030" s="41"/>
      <c r="D1030" s="41"/>
      <c r="E1030" s="41"/>
      <c r="F1030" s="41"/>
      <c r="G1030" s="41"/>
      <c r="H1030" s="41"/>
      <c r="I1030" s="41"/>
      <c r="J1030" s="3"/>
      <c r="K1030" s="41"/>
      <c r="L1030" s="41"/>
      <c r="M1030" s="41"/>
      <c r="N1030" s="41"/>
      <c r="O1030" s="41"/>
      <c r="P1030" s="41"/>
      <c r="Q1030" s="41"/>
      <c r="R1030" s="41"/>
      <c r="S1030" s="41"/>
      <c r="T1030" s="41"/>
      <c r="U1030" s="41"/>
      <c r="V1030" s="41"/>
      <c r="W1030" s="41"/>
      <c r="X1030" s="41"/>
      <c r="Y1030" s="41"/>
      <c r="Z1030" s="41"/>
      <c r="AA1030" s="41"/>
      <c r="AB1030" s="41"/>
      <c r="AC1030" s="41"/>
      <c r="AD1030" s="41"/>
      <c r="AE1030" s="41"/>
      <c r="AF1030" s="41"/>
      <c r="AG1030" s="41"/>
    </row>
    <row r="1031" spans="1:33" ht="15" customHeight="1">
      <c r="A1031" s="3"/>
      <c r="B1031" s="3"/>
      <c r="C1031" s="41"/>
      <c r="D1031" s="41"/>
      <c r="E1031" s="41"/>
      <c r="F1031" s="41"/>
      <c r="G1031" s="41"/>
      <c r="H1031" s="41"/>
      <c r="I1031" s="41"/>
      <c r="J1031" s="3"/>
      <c r="K1031" s="41"/>
      <c r="L1031" s="41"/>
      <c r="M1031" s="41"/>
      <c r="N1031" s="41"/>
      <c r="O1031" s="41"/>
      <c r="P1031" s="41"/>
      <c r="Q1031" s="41"/>
      <c r="R1031" s="41"/>
      <c r="S1031" s="41"/>
      <c r="T1031" s="41"/>
      <c r="U1031" s="41"/>
      <c r="V1031" s="41"/>
      <c r="W1031" s="41"/>
      <c r="X1031" s="41"/>
      <c r="Y1031" s="41"/>
      <c r="Z1031" s="41"/>
      <c r="AA1031" s="41"/>
      <c r="AB1031" s="41"/>
      <c r="AC1031" s="41"/>
      <c r="AD1031" s="41"/>
      <c r="AE1031" s="41"/>
      <c r="AF1031" s="41"/>
      <c r="AG1031" s="41"/>
    </row>
    <row r="1032" spans="1:33" ht="15" customHeight="1">
      <c r="A1032" s="3"/>
      <c r="B1032" s="3"/>
      <c r="C1032" s="41"/>
      <c r="D1032" s="41"/>
      <c r="E1032" s="41"/>
      <c r="F1032" s="41"/>
      <c r="G1032" s="41"/>
      <c r="H1032" s="41"/>
      <c r="I1032" s="41"/>
      <c r="J1032" s="3"/>
      <c r="K1032" s="41"/>
      <c r="L1032" s="41"/>
      <c r="M1032" s="41"/>
      <c r="N1032" s="41"/>
      <c r="O1032" s="41"/>
      <c r="P1032" s="41"/>
      <c r="Q1032" s="41"/>
      <c r="R1032" s="41"/>
      <c r="S1032" s="41"/>
      <c r="T1032" s="41"/>
      <c r="U1032" s="41"/>
      <c r="V1032" s="41"/>
      <c r="W1032" s="41"/>
      <c r="X1032" s="41"/>
      <c r="Y1032" s="41"/>
      <c r="Z1032" s="41"/>
      <c r="AA1032" s="41"/>
      <c r="AB1032" s="41"/>
      <c r="AC1032" s="41"/>
      <c r="AD1032" s="41"/>
      <c r="AE1032" s="41"/>
      <c r="AF1032" s="41"/>
      <c r="AG1032" s="41"/>
    </row>
    <row r="1033" spans="1:33" ht="15" customHeight="1">
      <c r="A1033" s="3"/>
      <c r="B1033" s="3"/>
      <c r="C1033" s="41"/>
      <c r="D1033" s="41"/>
      <c r="E1033" s="41"/>
      <c r="F1033" s="41"/>
      <c r="G1033" s="41"/>
      <c r="H1033" s="41"/>
      <c r="I1033" s="41"/>
      <c r="J1033" s="3"/>
      <c r="K1033" s="41"/>
      <c r="L1033" s="41"/>
      <c r="M1033" s="41"/>
      <c r="N1033" s="41"/>
      <c r="O1033" s="41"/>
      <c r="P1033" s="41"/>
      <c r="Q1033" s="41"/>
      <c r="R1033" s="41"/>
      <c r="S1033" s="41"/>
      <c r="T1033" s="41"/>
      <c r="U1033" s="41"/>
      <c r="V1033" s="41"/>
      <c r="W1033" s="41"/>
      <c r="X1033" s="41"/>
      <c r="Y1033" s="41"/>
      <c r="Z1033" s="41"/>
      <c r="AA1033" s="41"/>
      <c r="AB1033" s="41"/>
      <c r="AC1033" s="41"/>
      <c r="AD1033" s="41"/>
      <c r="AE1033" s="41"/>
      <c r="AF1033" s="41"/>
      <c r="AG1033" s="41"/>
    </row>
    <row r="1034" spans="1:33" ht="15" customHeight="1">
      <c r="A1034" s="3"/>
      <c r="B1034" s="3"/>
      <c r="C1034" s="41"/>
      <c r="D1034" s="41"/>
      <c r="E1034" s="41"/>
      <c r="F1034" s="41"/>
      <c r="G1034" s="41"/>
      <c r="H1034" s="41"/>
      <c r="I1034" s="41"/>
      <c r="J1034" s="3"/>
      <c r="K1034" s="41"/>
      <c r="L1034" s="41"/>
      <c r="M1034" s="41"/>
      <c r="N1034" s="41"/>
      <c r="O1034" s="41"/>
      <c r="P1034" s="41"/>
      <c r="Q1034" s="41"/>
      <c r="R1034" s="41"/>
      <c r="S1034" s="41"/>
      <c r="T1034" s="41"/>
      <c r="U1034" s="41"/>
      <c r="V1034" s="41"/>
      <c r="W1034" s="41"/>
      <c r="X1034" s="41"/>
      <c r="Y1034" s="41"/>
      <c r="Z1034" s="41"/>
      <c r="AA1034" s="41"/>
      <c r="AB1034" s="41"/>
      <c r="AC1034" s="41"/>
      <c r="AD1034" s="41"/>
      <c r="AE1034" s="41"/>
      <c r="AF1034" s="41"/>
      <c r="AG1034" s="41"/>
    </row>
    <row r="1035" spans="1:33" ht="15" customHeight="1">
      <c r="A1035" s="3"/>
      <c r="B1035" s="3"/>
      <c r="C1035" s="41"/>
      <c r="D1035" s="41"/>
      <c r="E1035" s="41"/>
      <c r="F1035" s="41"/>
      <c r="G1035" s="41"/>
      <c r="H1035" s="41"/>
      <c r="I1035" s="41"/>
      <c r="J1035" s="3"/>
      <c r="K1035" s="41"/>
      <c r="L1035" s="41"/>
      <c r="M1035" s="41"/>
      <c r="N1035" s="41"/>
      <c r="O1035" s="41"/>
      <c r="P1035" s="41"/>
      <c r="Q1035" s="41"/>
      <c r="R1035" s="41"/>
      <c r="S1035" s="41"/>
      <c r="T1035" s="41"/>
      <c r="U1035" s="41"/>
      <c r="V1035" s="41"/>
      <c r="W1035" s="41"/>
      <c r="X1035" s="41"/>
      <c r="Y1035" s="41"/>
      <c r="Z1035" s="41"/>
      <c r="AA1035" s="41"/>
      <c r="AB1035" s="41"/>
      <c r="AC1035" s="41"/>
      <c r="AD1035" s="41"/>
      <c r="AE1035" s="41"/>
      <c r="AF1035" s="41"/>
      <c r="AG1035" s="41"/>
    </row>
    <row r="1036" spans="1:33" ht="15" customHeight="1">
      <c r="A1036" s="3"/>
      <c r="B1036" s="3"/>
      <c r="C1036" s="41"/>
      <c r="D1036" s="41"/>
      <c r="E1036" s="41"/>
      <c r="F1036" s="41"/>
      <c r="G1036" s="41"/>
      <c r="H1036" s="41"/>
      <c r="I1036" s="41"/>
      <c r="J1036" s="3"/>
      <c r="K1036" s="41"/>
      <c r="L1036" s="41"/>
      <c r="M1036" s="41"/>
      <c r="N1036" s="41"/>
      <c r="O1036" s="41"/>
      <c r="P1036" s="41"/>
      <c r="Q1036" s="41"/>
      <c r="R1036" s="41"/>
      <c r="S1036" s="41"/>
      <c r="T1036" s="41"/>
      <c r="U1036" s="41"/>
      <c r="V1036" s="41"/>
      <c r="W1036" s="41"/>
      <c r="X1036" s="41"/>
      <c r="Y1036" s="41"/>
      <c r="Z1036" s="41"/>
      <c r="AA1036" s="41"/>
      <c r="AB1036" s="41"/>
      <c r="AC1036" s="41"/>
      <c r="AD1036" s="41"/>
      <c r="AE1036" s="41"/>
      <c r="AF1036" s="41"/>
      <c r="AG1036" s="41"/>
    </row>
    <row r="1037" spans="1:33" ht="15" customHeight="1">
      <c r="A1037" s="3"/>
      <c r="B1037" s="3"/>
      <c r="C1037" s="41"/>
      <c r="D1037" s="41"/>
      <c r="E1037" s="41"/>
      <c r="F1037" s="41"/>
      <c r="G1037" s="41"/>
      <c r="H1037" s="41"/>
      <c r="I1037" s="41"/>
      <c r="J1037" s="3"/>
      <c r="K1037" s="41"/>
      <c r="L1037" s="41"/>
      <c r="M1037" s="41"/>
      <c r="N1037" s="41"/>
      <c r="O1037" s="41"/>
      <c r="P1037" s="41"/>
      <c r="Q1037" s="41"/>
      <c r="R1037" s="41"/>
      <c r="S1037" s="41"/>
      <c r="T1037" s="41"/>
      <c r="U1037" s="41"/>
      <c r="V1037" s="41"/>
      <c r="W1037" s="41"/>
      <c r="X1037" s="41"/>
      <c r="Y1037" s="41"/>
      <c r="Z1037" s="41"/>
      <c r="AA1037" s="41"/>
      <c r="AB1037" s="41"/>
      <c r="AC1037" s="41"/>
      <c r="AD1037" s="41"/>
      <c r="AE1037" s="41"/>
      <c r="AF1037" s="41"/>
      <c r="AG1037" s="41"/>
    </row>
    <row r="1038" spans="1:33" ht="15" customHeight="1">
      <c r="A1038" s="3"/>
      <c r="B1038" s="3"/>
      <c r="C1038" s="41"/>
      <c r="D1038" s="41"/>
      <c r="E1038" s="41"/>
      <c r="F1038" s="41"/>
      <c r="G1038" s="41"/>
      <c r="H1038" s="41"/>
      <c r="I1038" s="41"/>
      <c r="J1038" s="3"/>
      <c r="K1038" s="41"/>
      <c r="L1038" s="41"/>
      <c r="M1038" s="41"/>
      <c r="N1038" s="41"/>
      <c r="O1038" s="41"/>
      <c r="P1038" s="41"/>
      <c r="Q1038" s="41"/>
      <c r="R1038" s="41"/>
      <c r="S1038" s="41"/>
      <c r="T1038" s="41"/>
      <c r="U1038" s="41"/>
      <c r="V1038" s="41"/>
      <c r="W1038" s="41"/>
      <c r="X1038" s="41"/>
      <c r="Y1038" s="41"/>
      <c r="Z1038" s="41"/>
      <c r="AA1038" s="41"/>
      <c r="AB1038" s="41"/>
      <c r="AC1038" s="41"/>
      <c r="AD1038" s="41"/>
      <c r="AE1038" s="41"/>
      <c r="AF1038" s="41"/>
      <c r="AG1038" s="41"/>
    </row>
    <row r="1039" spans="1:33" ht="15" customHeight="1">
      <c r="A1039" s="3"/>
      <c r="B1039" s="3"/>
      <c r="C1039" s="41"/>
      <c r="D1039" s="41"/>
      <c r="E1039" s="41"/>
      <c r="F1039" s="41"/>
      <c r="G1039" s="41"/>
      <c r="H1039" s="41"/>
      <c r="I1039" s="41"/>
      <c r="J1039" s="3"/>
      <c r="K1039" s="41"/>
      <c r="L1039" s="41"/>
      <c r="M1039" s="41"/>
      <c r="N1039" s="41"/>
      <c r="O1039" s="41"/>
      <c r="P1039" s="41"/>
      <c r="Q1039" s="41"/>
      <c r="R1039" s="41"/>
      <c r="S1039" s="41"/>
      <c r="T1039" s="41"/>
      <c r="U1039" s="41"/>
      <c r="V1039" s="41"/>
      <c r="W1039" s="41"/>
      <c r="X1039" s="41"/>
      <c r="Y1039" s="41"/>
      <c r="Z1039" s="41"/>
      <c r="AA1039" s="41"/>
      <c r="AB1039" s="41"/>
      <c r="AC1039" s="41"/>
      <c r="AD1039" s="41"/>
      <c r="AE1039" s="41"/>
      <c r="AF1039" s="41"/>
      <c r="AG1039" s="41"/>
    </row>
    <row r="1040" spans="1:33" ht="15" customHeight="1">
      <c r="A1040" s="3"/>
      <c r="B1040" s="3"/>
      <c r="C1040" s="41"/>
      <c r="D1040" s="41"/>
      <c r="E1040" s="41"/>
      <c r="F1040" s="41"/>
      <c r="G1040" s="41"/>
      <c r="H1040" s="41"/>
      <c r="I1040" s="41"/>
      <c r="J1040" s="3"/>
      <c r="K1040" s="41"/>
      <c r="L1040" s="41"/>
      <c r="M1040" s="41"/>
      <c r="N1040" s="41"/>
      <c r="O1040" s="41"/>
      <c r="P1040" s="41"/>
      <c r="Q1040" s="41"/>
      <c r="R1040" s="41"/>
      <c r="S1040" s="41"/>
      <c r="T1040" s="41"/>
      <c r="U1040" s="41"/>
      <c r="V1040" s="41"/>
      <c r="W1040" s="41"/>
      <c r="X1040" s="41"/>
      <c r="Y1040" s="41"/>
      <c r="Z1040" s="41"/>
      <c r="AA1040" s="41"/>
      <c r="AB1040" s="41"/>
      <c r="AC1040" s="41"/>
      <c r="AD1040" s="41"/>
      <c r="AE1040" s="41"/>
      <c r="AF1040" s="41"/>
      <c r="AG1040" s="41"/>
    </row>
    <row r="1041" spans="1:33" ht="15" customHeight="1">
      <c r="A1041" s="3"/>
      <c r="B1041" s="3"/>
      <c r="C1041" s="41"/>
      <c r="D1041" s="41"/>
      <c r="E1041" s="41"/>
      <c r="F1041" s="41"/>
      <c r="G1041" s="41"/>
      <c r="H1041" s="41"/>
      <c r="I1041" s="41"/>
      <c r="J1041" s="3"/>
      <c r="K1041" s="41"/>
      <c r="L1041" s="41"/>
      <c r="M1041" s="41"/>
      <c r="N1041" s="41"/>
      <c r="O1041" s="41"/>
      <c r="P1041" s="41"/>
      <c r="Q1041" s="41"/>
      <c r="R1041" s="41"/>
      <c r="S1041" s="41"/>
      <c r="T1041" s="41"/>
      <c r="U1041" s="41"/>
      <c r="V1041" s="41"/>
      <c r="W1041" s="41"/>
      <c r="X1041" s="41"/>
      <c r="Y1041" s="41"/>
      <c r="Z1041" s="41"/>
      <c r="AA1041" s="41"/>
      <c r="AB1041" s="41"/>
      <c r="AC1041" s="41"/>
      <c r="AD1041" s="41"/>
      <c r="AE1041" s="41"/>
      <c r="AF1041" s="41"/>
      <c r="AG1041" s="41"/>
    </row>
    <row r="1042" spans="1:33" ht="15" customHeight="1">
      <c r="A1042" s="3"/>
      <c r="B1042" s="3"/>
      <c r="C1042" s="41"/>
      <c r="D1042" s="41"/>
      <c r="E1042" s="41"/>
      <c r="F1042" s="41"/>
      <c r="G1042" s="41"/>
      <c r="H1042" s="41"/>
      <c r="I1042" s="41"/>
      <c r="J1042" s="3"/>
      <c r="K1042" s="41"/>
      <c r="L1042" s="41"/>
      <c r="M1042" s="41"/>
      <c r="N1042" s="41"/>
      <c r="O1042" s="41"/>
      <c r="P1042" s="41"/>
      <c r="Q1042" s="41"/>
      <c r="R1042" s="41"/>
      <c r="S1042" s="41"/>
      <c r="T1042" s="41"/>
      <c r="U1042" s="41"/>
      <c r="V1042" s="41"/>
      <c r="W1042" s="41"/>
      <c r="X1042" s="41"/>
      <c r="Y1042" s="41"/>
      <c r="Z1042" s="41"/>
      <c r="AA1042" s="41"/>
      <c r="AB1042" s="41"/>
      <c r="AC1042" s="41"/>
      <c r="AD1042" s="41"/>
      <c r="AE1042" s="41"/>
      <c r="AF1042" s="41"/>
      <c r="AG1042" s="41"/>
    </row>
    <row r="1043" spans="1:33" ht="15" customHeight="1">
      <c r="A1043" s="3"/>
      <c r="B1043" s="3"/>
      <c r="C1043" s="41"/>
      <c r="D1043" s="41"/>
      <c r="E1043" s="41"/>
      <c r="F1043" s="41"/>
      <c r="G1043" s="41"/>
      <c r="H1043" s="41"/>
      <c r="I1043" s="41"/>
      <c r="J1043" s="3"/>
      <c r="K1043" s="41"/>
      <c r="L1043" s="41"/>
      <c r="M1043" s="41"/>
      <c r="N1043" s="41"/>
      <c r="O1043" s="41"/>
      <c r="P1043" s="41"/>
      <c r="Q1043" s="41"/>
      <c r="R1043" s="41"/>
      <c r="S1043" s="41"/>
      <c r="T1043" s="41"/>
      <c r="U1043" s="41"/>
      <c r="V1043" s="41"/>
      <c r="W1043" s="41"/>
      <c r="X1043" s="41"/>
      <c r="Y1043" s="41"/>
      <c r="Z1043" s="41"/>
      <c r="AA1043" s="41"/>
      <c r="AB1043" s="41"/>
      <c r="AC1043" s="41"/>
      <c r="AD1043" s="41"/>
      <c r="AE1043" s="41"/>
      <c r="AF1043" s="41"/>
      <c r="AG1043" s="41"/>
    </row>
    <row r="1044" spans="1:33" ht="15" customHeight="1">
      <c r="A1044" s="3"/>
      <c r="B1044" s="3"/>
      <c r="C1044" s="41"/>
      <c r="D1044" s="41"/>
      <c r="E1044" s="41"/>
      <c r="F1044" s="41"/>
      <c r="G1044" s="41"/>
      <c r="H1044" s="41"/>
      <c r="I1044" s="41"/>
      <c r="J1044" s="3"/>
      <c r="K1044" s="41"/>
      <c r="L1044" s="41"/>
      <c r="M1044" s="41"/>
      <c r="N1044" s="41"/>
      <c r="O1044" s="41"/>
      <c r="P1044" s="41"/>
      <c r="Q1044" s="41"/>
      <c r="R1044" s="41"/>
      <c r="S1044" s="41"/>
      <c r="T1044" s="41"/>
      <c r="U1044" s="41"/>
      <c r="V1044" s="41"/>
      <c r="W1044" s="41"/>
      <c r="X1044" s="41"/>
      <c r="Y1044" s="41"/>
      <c r="Z1044" s="41"/>
      <c r="AA1044" s="41"/>
      <c r="AB1044" s="41"/>
      <c r="AC1044" s="41"/>
      <c r="AD1044" s="41"/>
      <c r="AE1044" s="41"/>
      <c r="AF1044" s="41"/>
      <c r="AG1044" s="41"/>
    </row>
    <row r="1045" spans="1:33" ht="15" customHeight="1">
      <c r="A1045" s="3"/>
      <c r="B1045" s="3"/>
      <c r="C1045" s="41"/>
      <c r="D1045" s="41"/>
      <c r="E1045" s="41"/>
      <c r="F1045" s="41"/>
      <c r="G1045" s="41"/>
      <c r="H1045" s="41"/>
      <c r="I1045" s="41"/>
      <c r="J1045" s="3"/>
      <c r="K1045" s="41"/>
      <c r="L1045" s="41"/>
      <c r="M1045" s="41"/>
      <c r="N1045" s="41"/>
      <c r="O1045" s="41"/>
      <c r="P1045" s="41"/>
      <c r="Q1045" s="41"/>
      <c r="R1045" s="41"/>
      <c r="S1045" s="41"/>
      <c r="T1045" s="41"/>
      <c r="U1045" s="41"/>
      <c r="V1045" s="41"/>
      <c r="W1045" s="41"/>
      <c r="X1045" s="41"/>
      <c r="Y1045" s="41"/>
      <c r="Z1045" s="41"/>
      <c r="AA1045" s="41"/>
      <c r="AB1045" s="41"/>
      <c r="AC1045" s="41"/>
      <c r="AD1045" s="41"/>
      <c r="AE1045" s="41"/>
      <c r="AF1045" s="41"/>
      <c r="AG1045" s="41"/>
    </row>
    <row r="1046" spans="1:33" ht="15" customHeight="1">
      <c r="A1046" s="3"/>
      <c r="B1046" s="3"/>
      <c r="C1046" s="41"/>
      <c r="D1046" s="41"/>
      <c r="E1046" s="41"/>
      <c r="F1046" s="41"/>
      <c r="G1046" s="41"/>
      <c r="H1046" s="41"/>
      <c r="I1046" s="41"/>
      <c r="J1046" s="3"/>
      <c r="K1046" s="41"/>
      <c r="L1046" s="41"/>
      <c r="M1046" s="41"/>
      <c r="N1046" s="41"/>
      <c r="O1046" s="41"/>
      <c r="P1046" s="41"/>
      <c r="Q1046" s="41"/>
      <c r="R1046" s="41"/>
      <c r="S1046" s="41"/>
      <c r="T1046" s="41"/>
      <c r="U1046" s="41"/>
      <c r="V1046" s="41"/>
      <c r="W1046" s="41"/>
      <c r="X1046" s="41"/>
      <c r="Y1046" s="41"/>
      <c r="Z1046" s="41"/>
      <c r="AA1046" s="41"/>
      <c r="AB1046" s="41"/>
      <c r="AC1046" s="41"/>
      <c r="AD1046" s="41"/>
      <c r="AE1046" s="41"/>
      <c r="AF1046" s="41"/>
      <c r="AG1046" s="41"/>
    </row>
    <row r="1047" spans="1:33" ht="15" customHeight="1">
      <c r="A1047" s="3"/>
      <c r="B1047" s="3"/>
      <c r="C1047" s="41"/>
      <c r="D1047" s="41"/>
      <c r="E1047" s="41"/>
      <c r="F1047" s="41"/>
      <c r="G1047" s="41"/>
      <c r="H1047" s="41"/>
      <c r="I1047" s="41"/>
      <c r="J1047" s="3"/>
      <c r="K1047" s="41"/>
      <c r="L1047" s="41"/>
      <c r="M1047" s="41"/>
      <c r="N1047" s="41"/>
      <c r="O1047" s="41"/>
      <c r="P1047" s="41"/>
      <c r="Q1047" s="41"/>
      <c r="R1047" s="41"/>
      <c r="S1047" s="41"/>
      <c r="T1047" s="41"/>
      <c r="U1047" s="41"/>
      <c r="V1047" s="41"/>
      <c r="W1047" s="41"/>
      <c r="X1047" s="41"/>
      <c r="Y1047" s="41"/>
      <c r="Z1047" s="41"/>
      <c r="AA1047" s="41"/>
      <c r="AB1047" s="41"/>
      <c r="AC1047" s="41"/>
      <c r="AD1047" s="41"/>
      <c r="AE1047" s="41"/>
      <c r="AF1047" s="41"/>
      <c r="AG1047" s="41"/>
    </row>
    <row r="1048" spans="1:33" ht="15" customHeight="1">
      <c r="A1048" s="3"/>
      <c r="B1048" s="3"/>
      <c r="C1048" s="41"/>
      <c r="D1048" s="41"/>
      <c r="E1048" s="41"/>
      <c r="F1048" s="41"/>
      <c r="G1048" s="41"/>
      <c r="H1048" s="41"/>
      <c r="I1048" s="41"/>
      <c r="J1048" s="3"/>
      <c r="K1048" s="41"/>
      <c r="L1048" s="41"/>
      <c r="M1048" s="41"/>
      <c r="N1048" s="41"/>
      <c r="O1048" s="41"/>
      <c r="P1048" s="41"/>
      <c r="Q1048" s="41"/>
      <c r="R1048" s="41"/>
      <c r="S1048" s="41"/>
      <c r="T1048" s="41"/>
      <c r="U1048" s="41"/>
      <c r="V1048" s="41"/>
      <c r="W1048" s="41"/>
      <c r="X1048" s="41"/>
      <c r="Y1048" s="41"/>
      <c r="Z1048" s="41"/>
      <c r="AA1048" s="41"/>
      <c r="AB1048" s="41"/>
      <c r="AC1048" s="41"/>
      <c r="AD1048" s="41"/>
      <c r="AE1048" s="41"/>
      <c r="AF1048" s="41"/>
      <c r="AG1048" s="41"/>
    </row>
    <row r="1049" spans="1:33" ht="15" customHeight="1">
      <c r="A1049" s="3"/>
      <c r="B1049" s="3"/>
      <c r="C1049" s="41"/>
      <c r="D1049" s="41"/>
      <c r="E1049" s="41"/>
      <c r="F1049" s="41"/>
      <c r="G1049" s="41"/>
      <c r="H1049" s="41"/>
      <c r="I1049" s="41"/>
      <c r="J1049" s="3"/>
      <c r="K1049" s="41"/>
      <c r="L1049" s="41"/>
      <c r="M1049" s="41"/>
      <c r="N1049" s="41"/>
      <c r="O1049" s="41"/>
      <c r="P1049" s="41"/>
      <c r="Q1049" s="41"/>
      <c r="R1049" s="41"/>
      <c r="S1049" s="41"/>
      <c r="T1049" s="41"/>
      <c r="U1049" s="41"/>
      <c r="V1049" s="41"/>
      <c r="W1049" s="41"/>
      <c r="X1049" s="41"/>
      <c r="Y1049" s="41"/>
      <c r="Z1049" s="41"/>
      <c r="AA1049" s="41"/>
      <c r="AB1049" s="41"/>
      <c r="AC1049" s="41"/>
      <c r="AD1049" s="41"/>
      <c r="AE1049" s="41"/>
      <c r="AF1049" s="41"/>
      <c r="AG1049" s="41"/>
    </row>
    <row r="1050" spans="1:33" ht="15" customHeight="1">
      <c r="A1050" s="3"/>
      <c r="B1050" s="3"/>
      <c r="C1050" s="41"/>
      <c r="D1050" s="41"/>
      <c r="E1050" s="41"/>
      <c r="F1050" s="41"/>
      <c r="G1050" s="41"/>
      <c r="H1050" s="41"/>
      <c r="I1050" s="41"/>
      <c r="J1050" s="3"/>
      <c r="K1050" s="41"/>
      <c r="L1050" s="41"/>
      <c r="M1050" s="41"/>
      <c r="N1050" s="41"/>
      <c r="O1050" s="41"/>
      <c r="P1050" s="41"/>
      <c r="Q1050" s="41"/>
      <c r="R1050" s="41"/>
      <c r="S1050" s="41"/>
      <c r="T1050" s="41"/>
      <c r="U1050" s="41"/>
      <c r="V1050" s="41"/>
      <c r="W1050" s="41"/>
      <c r="X1050" s="41"/>
      <c r="Y1050" s="41"/>
      <c r="Z1050" s="41"/>
      <c r="AA1050" s="41"/>
      <c r="AB1050" s="41"/>
      <c r="AC1050" s="41"/>
      <c r="AD1050" s="41"/>
      <c r="AE1050" s="41"/>
      <c r="AF1050" s="41"/>
      <c r="AG1050" s="41"/>
    </row>
    <row r="1051" spans="1:33" ht="15" customHeight="1">
      <c r="A1051" s="3"/>
      <c r="B1051" s="3"/>
      <c r="C1051" s="41"/>
      <c r="D1051" s="41"/>
      <c r="E1051" s="41"/>
      <c r="F1051" s="41"/>
      <c r="G1051" s="41"/>
      <c r="H1051" s="41"/>
      <c r="I1051" s="41"/>
      <c r="J1051" s="3"/>
      <c r="K1051" s="41"/>
      <c r="L1051" s="41"/>
      <c r="M1051" s="41"/>
      <c r="N1051" s="41"/>
      <c r="O1051" s="41"/>
      <c r="P1051" s="41"/>
      <c r="Q1051" s="41"/>
      <c r="R1051" s="41"/>
      <c r="S1051" s="41"/>
      <c r="T1051" s="41"/>
      <c r="U1051" s="41"/>
      <c r="V1051" s="41"/>
      <c r="W1051" s="41"/>
      <c r="X1051" s="41"/>
      <c r="Y1051" s="41"/>
      <c r="Z1051" s="41"/>
      <c r="AA1051" s="41"/>
      <c r="AB1051" s="41"/>
      <c r="AC1051" s="41"/>
      <c r="AD1051" s="41"/>
      <c r="AE1051" s="41"/>
      <c r="AF1051" s="41"/>
      <c r="AG1051" s="41"/>
    </row>
    <row r="1052" spans="1:33" ht="15" customHeight="1">
      <c r="A1052" s="3"/>
      <c r="B1052" s="3"/>
      <c r="C1052" s="41"/>
      <c r="D1052" s="41"/>
      <c r="E1052" s="41"/>
      <c r="F1052" s="41"/>
      <c r="G1052" s="41"/>
      <c r="H1052" s="41"/>
      <c r="I1052" s="41"/>
      <c r="J1052" s="3"/>
      <c r="K1052" s="41"/>
      <c r="L1052" s="41"/>
      <c r="M1052" s="41"/>
      <c r="N1052" s="41"/>
      <c r="O1052" s="41"/>
      <c r="P1052" s="41"/>
      <c r="Q1052" s="41"/>
      <c r="R1052" s="41"/>
      <c r="S1052" s="41"/>
      <c r="T1052" s="41"/>
      <c r="U1052" s="41"/>
      <c r="V1052" s="41"/>
      <c r="W1052" s="41"/>
      <c r="X1052" s="41"/>
      <c r="Y1052" s="41"/>
      <c r="Z1052" s="41"/>
      <c r="AA1052" s="41"/>
      <c r="AB1052" s="41"/>
      <c r="AC1052" s="41"/>
      <c r="AD1052" s="41"/>
      <c r="AE1052" s="41"/>
      <c r="AF1052" s="41"/>
      <c r="AG1052" s="41"/>
    </row>
    <row r="1053" spans="1:33" ht="15" customHeight="1">
      <c r="A1053" s="3"/>
      <c r="B1053" s="3"/>
      <c r="C1053" s="41"/>
      <c r="D1053" s="41"/>
      <c r="E1053" s="41"/>
      <c r="F1053" s="41"/>
      <c r="G1053" s="41"/>
      <c r="H1053" s="41"/>
      <c r="I1053" s="41"/>
      <c r="J1053" s="3"/>
      <c r="K1053" s="41"/>
      <c r="L1053" s="41"/>
      <c r="M1053" s="41"/>
      <c r="N1053" s="41"/>
      <c r="O1053" s="41"/>
      <c r="P1053" s="41"/>
      <c r="Q1053" s="41"/>
      <c r="R1053" s="41"/>
      <c r="S1053" s="41"/>
      <c r="T1053" s="41"/>
      <c r="U1053" s="41"/>
      <c r="V1053" s="41"/>
      <c r="W1053" s="41"/>
      <c r="X1053" s="41"/>
      <c r="Y1053" s="41"/>
      <c r="Z1053" s="41"/>
      <c r="AA1053" s="41"/>
      <c r="AB1053" s="41"/>
      <c r="AC1053" s="41"/>
      <c r="AD1053" s="41"/>
      <c r="AE1053" s="41"/>
      <c r="AF1053" s="41"/>
      <c r="AG1053" s="41"/>
    </row>
    <row r="1054" spans="1:33" ht="15" customHeight="1">
      <c r="A1054" s="3"/>
      <c r="B1054" s="3"/>
      <c r="C1054" s="41"/>
      <c r="D1054" s="41"/>
      <c r="E1054" s="41"/>
      <c r="F1054" s="41"/>
      <c r="G1054" s="41"/>
      <c r="H1054" s="41"/>
      <c r="I1054" s="41"/>
      <c r="J1054" s="3"/>
      <c r="K1054" s="41"/>
      <c r="L1054" s="41"/>
      <c r="M1054" s="41"/>
      <c r="N1054" s="41"/>
      <c r="O1054" s="41"/>
      <c r="P1054" s="41"/>
      <c r="Q1054" s="41"/>
      <c r="R1054" s="41"/>
      <c r="S1054" s="41"/>
      <c r="T1054" s="41"/>
      <c r="U1054" s="41"/>
      <c r="V1054" s="41"/>
      <c r="W1054" s="41"/>
      <c r="X1054" s="41"/>
      <c r="Y1054" s="41"/>
      <c r="Z1054" s="41"/>
      <c r="AA1054" s="41"/>
      <c r="AB1054" s="41"/>
      <c r="AC1054" s="41"/>
      <c r="AD1054" s="41"/>
      <c r="AE1054" s="41"/>
      <c r="AF1054" s="41"/>
      <c r="AG1054" s="41"/>
    </row>
    <row r="1055" spans="1:33" ht="15" customHeight="1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</row>
  </sheetData>
  <hyperlinks>
    <hyperlink ref="B2" r:id="rId1" xr:uid="{00000000-0004-0000-0900-000000000000}"/>
    <hyperlink ref="B3" r:id="rId2" xr:uid="{00000000-0004-0000-0900-000001000000}"/>
    <hyperlink ref="B4" r:id="rId3" xr:uid="{00000000-0004-0000-0900-000002000000}"/>
    <hyperlink ref="B5" r:id="rId4" xr:uid="{00000000-0004-0000-0900-000003000000}"/>
    <hyperlink ref="A9" r:id="rId5" xr:uid="{00000000-0004-0000-0900-000004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Y100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3" max="3" width="14.1640625" customWidth="1"/>
    <col min="6" max="6" width="22.1640625" customWidth="1"/>
    <col min="7" max="7" width="18.6640625" customWidth="1"/>
  </cols>
  <sheetData>
    <row r="1" spans="1:25" ht="13">
      <c r="A1" s="1" t="s">
        <v>0</v>
      </c>
      <c r="B1" s="1" t="s">
        <v>2</v>
      </c>
      <c r="C1" s="1" t="s">
        <v>1126</v>
      </c>
      <c r="D1" s="1" t="s">
        <v>862</v>
      </c>
      <c r="E1" s="1" t="s">
        <v>1127</v>
      </c>
      <c r="F1" s="1" t="s">
        <v>1128</v>
      </c>
      <c r="G1" s="1" t="s">
        <v>1129</v>
      </c>
      <c r="H1" s="1" t="s">
        <v>7</v>
      </c>
      <c r="I1" s="1" t="s">
        <v>1130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3">
      <c r="A2" s="2" t="s">
        <v>1131</v>
      </c>
      <c r="B2" s="6" t="s">
        <v>1132</v>
      </c>
      <c r="C2" s="3" t="s">
        <v>1133</v>
      </c>
      <c r="D2" s="3" t="s">
        <v>874</v>
      </c>
      <c r="E2" s="3"/>
      <c r="F2" s="3" t="s">
        <v>1134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3">
      <c r="A3" s="2" t="s">
        <v>1135</v>
      </c>
      <c r="B3" s="19" t="s">
        <v>1136</v>
      </c>
      <c r="C3" s="3" t="s">
        <v>1137</v>
      </c>
      <c r="D3" s="3" t="s">
        <v>1138</v>
      </c>
      <c r="E3" s="3"/>
      <c r="F3" s="3" t="s">
        <v>1134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3">
      <c r="A4" s="2" t="s">
        <v>1139</v>
      </c>
      <c r="B4" s="19" t="s">
        <v>1140</v>
      </c>
      <c r="C4" s="3" t="s">
        <v>1141</v>
      </c>
      <c r="D4" s="3" t="s">
        <v>894</v>
      </c>
      <c r="E4" s="3"/>
      <c r="F4" s="3" t="s">
        <v>1134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3">
      <c r="A5" s="2" t="s">
        <v>1142</v>
      </c>
      <c r="B5" s="6" t="s">
        <v>1143</v>
      </c>
      <c r="C5" s="3" t="s">
        <v>1144</v>
      </c>
      <c r="D5" s="3" t="s">
        <v>1145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3">
      <c r="A6" s="2" t="s">
        <v>1146</v>
      </c>
      <c r="B6" s="19" t="s">
        <v>1147</v>
      </c>
      <c r="C6" s="3" t="s">
        <v>1148</v>
      </c>
      <c r="D6" s="3" t="s">
        <v>1138</v>
      </c>
      <c r="E6" s="3"/>
      <c r="F6" s="3" t="s">
        <v>1134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3">
      <c r="A7" s="2" t="s">
        <v>1149</v>
      </c>
      <c r="B7" s="19" t="s">
        <v>1150</v>
      </c>
      <c r="C7" s="3" t="s">
        <v>1151</v>
      </c>
      <c r="D7" s="3" t="s">
        <v>1145</v>
      </c>
      <c r="E7" s="3"/>
      <c r="F7" s="3" t="s">
        <v>1134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8" customHeight="1">
      <c r="A8" s="2" t="s">
        <v>1152</v>
      </c>
      <c r="B8" s="19" t="s">
        <v>1153</v>
      </c>
      <c r="C8" s="3" t="s">
        <v>1154</v>
      </c>
      <c r="D8" s="3" t="s">
        <v>1155</v>
      </c>
      <c r="E8" s="3"/>
      <c r="F8" s="3" t="s">
        <v>1134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3">
      <c r="A9" s="2" t="s">
        <v>1156</v>
      </c>
      <c r="B9" s="6" t="s">
        <v>1157</v>
      </c>
      <c r="C9" s="3" t="s">
        <v>1158</v>
      </c>
      <c r="D9" s="3" t="s">
        <v>1159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8" customHeight="1">
      <c r="A10" s="2" t="s">
        <v>1160</v>
      </c>
      <c r="B10" s="19" t="s">
        <v>1161</v>
      </c>
      <c r="C10" s="3" t="s">
        <v>1162</v>
      </c>
      <c r="D10" s="3" t="s">
        <v>1163</v>
      </c>
      <c r="E10" s="3" t="s">
        <v>1164</v>
      </c>
      <c r="F10" s="3" t="s">
        <v>1165</v>
      </c>
      <c r="G10" s="3" t="s">
        <v>538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3">
      <c r="A11" s="2" t="s">
        <v>1166</v>
      </c>
      <c r="B11" s="19" t="s">
        <v>1167</v>
      </c>
      <c r="C11" s="3" t="s">
        <v>1168</v>
      </c>
      <c r="D11" s="3" t="s">
        <v>1169</v>
      </c>
      <c r="E11" s="3" t="s">
        <v>1127</v>
      </c>
      <c r="F11" s="3" t="s">
        <v>1165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3">
      <c r="A12" s="2" t="s">
        <v>1170</v>
      </c>
      <c r="B12" s="19" t="s">
        <v>1171</v>
      </c>
      <c r="C12" s="3" t="s">
        <v>1172</v>
      </c>
      <c r="D12" s="3" t="s">
        <v>1173</v>
      </c>
      <c r="E12" s="3" t="s">
        <v>1174</v>
      </c>
      <c r="F12" s="3" t="s">
        <v>1175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3">
      <c r="A13" s="2" t="s">
        <v>1176</v>
      </c>
      <c r="B13" s="19" t="s">
        <v>1177</v>
      </c>
      <c r="C13" s="3" t="s">
        <v>1178</v>
      </c>
      <c r="D13" s="3" t="s">
        <v>1179</v>
      </c>
      <c r="E13" s="3"/>
      <c r="F13" s="3" t="s">
        <v>1165</v>
      </c>
      <c r="G13" s="3"/>
      <c r="H13" s="3"/>
      <c r="I13" s="6" t="s">
        <v>1180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3">
      <c r="A14" s="2" t="s">
        <v>1181</v>
      </c>
      <c r="B14" s="19" t="s">
        <v>1182</v>
      </c>
      <c r="C14" s="3" t="s">
        <v>1183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3">
      <c r="A15" s="2" t="s">
        <v>1184</v>
      </c>
      <c r="B15" s="19" t="s">
        <v>1185</v>
      </c>
      <c r="C15" s="3" t="s">
        <v>1186</v>
      </c>
      <c r="D15" s="3" t="s">
        <v>1155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3">
      <c r="A16" s="2" t="s">
        <v>1187</v>
      </c>
      <c r="B16" s="19" t="s">
        <v>1188</v>
      </c>
      <c r="C16" s="3" t="s">
        <v>1189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3">
      <c r="A17" s="2" t="s">
        <v>1190</v>
      </c>
      <c r="B17" s="19" t="s">
        <v>1191</v>
      </c>
      <c r="C17" s="3" t="s">
        <v>1192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3">
      <c r="A18" s="2" t="s">
        <v>1193</v>
      </c>
      <c r="B18" s="3"/>
      <c r="C18" s="3" t="s">
        <v>1194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3">
      <c r="A19" s="2" t="s">
        <v>1195</v>
      </c>
      <c r="B19" s="19" t="s">
        <v>1196</v>
      </c>
      <c r="C19" s="3" t="s">
        <v>1197</v>
      </c>
      <c r="D19" s="3" t="s">
        <v>1198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3">
      <c r="A20" s="2" t="s">
        <v>1199</v>
      </c>
      <c r="B20" s="19" t="s">
        <v>1200</v>
      </c>
      <c r="C20" s="3" t="s">
        <v>1201</v>
      </c>
      <c r="D20" s="3" t="s">
        <v>1198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3">
      <c r="A21" s="2" t="s">
        <v>1202</v>
      </c>
      <c r="B21" s="6" t="s">
        <v>1203</v>
      </c>
      <c r="C21" s="3" t="s">
        <v>1204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3">
      <c r="A22" s="2" t="s">
        <v>1205</v>
      </c>
      <c r="B22" s="3"/>
      <c r="C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3">
      <c r="A23" s="2" t="s">
        <v>1206</v>
      </c>
      <c r="B23" s="3"/>
      <c r="C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3">
      <c r="A24" s="2" t="s">
        <v>1207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3">
      <c r="A25" s="2" t="s">
        <v>1208</v>
      </c>
      <c r="B25" s="3"/>
      <c r="C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3">
      <c r="A26" s="2" t="s">
        <v>1209</v>
      </c>
      <c r="B26" s="3"/>
      <c r="C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ht="1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ht="1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ht="1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 spans="1:25" ht="1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 spans="1:25" ht="1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 spans="1:25" ht="1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 spans="1:25" ht="13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 spans="1:25" ht="13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 spans="1:25" ht="13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</sheetData>
  <hyperlinks>
    <hyperlink ref="B2" r:id="rId1" xr:uid="{00000000-0004-0000-0A00-000000000000}"/>
    <hyperlink ref="B3" r:id="rId2" xr:uid="{00000000-0004-0000-0A00-000001000000}"/>
    <hyperlink ref="B4" r:id="rId3" xr:uid="{00000000-0004-0000-0A00-000002000000}"/>
    <hyperlink ref="B5" r:id="rId4" xr:uid="{00000000-0004-0000-0A00-000003000000}"/>
    <hyperlink ref="B6" r:id="rId5" xr:uid="{00000000-0004-0000-0A00-000004000000}"/>
    <hyperlink ref="B7" r:id="rId6" xr:uid="{00000000-0004-0000-0A00-000005000000}"/>
    <hyperlink ref="B8" r:id="rId7" xr:uid="{00000000-0004-0000-0A00-000006000000}"/>
    <hyperlink ref="B9" r:id="rId8" xr:uid="{00000000-0004-0000-0A00-000007000000}"/>
    <hyperlink ref="B10" r:id="rId9" xr:uid="{00000000-0004-0000-0A00-000008000000}"/>
    <hyperlink ref="B11" r:id="rId10" xr:uid="{00000000-0004-0000-0A00-000009000000}"/>
    <hyperlink ref="B12" r:id="rId11" xr:uid="{00000000-0004-0000-0A00-00000A000000}"/>
    <hyperlink ref="B13" r:id="rId12" xr:uid="{00000000-0004-0000-0A00-00000B000000}"/>
    <hyperlink ref="I13" r:id="rId13" xr:uid="{00000000-0004-0000-0A00-00000C000000}"/>
    <hyperlink ref="B14" r:id="rId14" xr:uid="{00000000-0004-0000-0A00-00000D000000}"/>
    <hyperlink ref="B15" r:id="rId15" xr:uid="{00000000-0004-0000-0A00-00000E000000}"/>
    <hyperlink ref="B16" r:id="rId16" xr:uid="{00000000-0004-0000-0A00-00000F000000}"/>
    <hyperlink ref="B17" r:id="rId17" xr:uid="{00000000-0004-0000-0A00-000010000000}"/>
    <hyperlink ref="B19" r:id="rId18" xr:uid="{00000000-0004-0000-0A00-000011000000}"/>
    <hyperlink ref="B20" r:id="rId19" xr:uid="{00000000-0004-0000-0A00-000012000000}"/>
    <hyperlink ref="B21" r:id="rId20" xr:uid="{00000000-0004-0000-0A00-000013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F98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2" max="2" width="21.5" customWidth="1"/>
    <col min="4" max="4" width="18.6640625" customWidth="1"/>
    <col min="5" max="5" width="15.33203125" customWidth="1"/>
    <col min="6" max="6" width="18.6640625" customWidth="1"/>
    <col min="8" max="8" width="21.5" customWidth="1"/>
  </cols>
  <sheetData>
    <row r="1" spans="1:32" ht="18" customHeight="1">
      <c r="A1" s="1" t="s">
        <v>0</v>
      </c>
      <c r="B1" s="1" t="s">
        <v>524</v>
      </c>
      <c r="C1" s="1" t="s">
        <v>525</v>
      </c>
      <c r="D1" s="45" t="s">
        <v>1210</v>
      </c>
      <c r="E1" s="1" t="s">
        <v>1211</v>
      </c>
      <c r="F1" s="1" t="s">
        <v>1212</v>
      </c>
      <c r="G1" s="1" t="s">
        <v>7</v>
      </c>
      <c r="H1" s="1" t="s">
        <v>1126</v>
      </c>
      <c r="I1" s="1" t="s">
        <v>1213</v>
      </c>
      <c r="J1" s="1" t="s">
        <v>1214</v>
      </c>
      <c r="K1" s="1" t="s">
        <v>1215</v>
      </c>
      <c r="L1" s="1" t="s">
        <v>1216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8" customHeight="1">
      <c r="A2" s="2"/>
      <c r="B2" s="3"/>
      <c r="C2" s="3"/>
      <c r="D2" s="4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8" customHeight="1">
      <c r="A3" s="2"/>
      <c r="B3" s="3"/>
      <c r="C3" s="3"/>
      <c r="D3" s="46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8" customHeight="1">
      <c r="A4" s="2"/>
      <c r="B4" s="3"/>
      <c r="C4" s="3"/>
      <c r="D4" s="4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8" customHeight="1">
      <c r="A5" s="2"/>
      <c r="B5" s="3"/>
      <c r="C5" s="3"/>
      <c r="D5" s="4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8" customHeight="1">
      <c r="A6" s="2"/>
      <c r="B6" s="3"/>
      <c r="C6" s="3"/>
      <c r="D6" s="46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8" customHeight="1">
      <c r="A7" s="2"/>
      <c r="B7" s="3"/>
      <c r="C7" s="3"/>
      <c r="D7" s="46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8" customHeight="1">
      <c r="A8" s="2"/>
      <c r="B8" s="3"/>
      <c r="C8" s="3"/>
      <c r="D8" s="46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8" customHeight="1">
      <c r="A9" s="2"/>
      <c r="B9" s="3"/>
      <c r="C9" s="3"/>
      <c r="D9" s="4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8" customHeight="1">
      <c r="A10" s="2"/>
      <c r="B10" s="3"/>
      <c r="C10" s="3"/>
      <c r="D10" s="46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8" customHeight="1">
      <c r="A11" s="2"/>
      <c r="B11" s="3"/>
      <c r="C11" s="3"/>
      <c r="D11" s="46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8" customHeight="1">
      <c r="A12" s="2"/>
      <c r="B12" s="3"/>
      <c r="C12" s="3"/>
      <c r="D12" s="46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8" customHeight="1">
      <c r="A13" s="2"/>
      <c r="B13" s="3"/>
      <c r="C13" s="3"/>
      <c r="D13" s="46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8" customHeight="1">
      <c r="A14" s="2"/>
      <c r="B14" s="3"/>
      <c r="C14" s="3"/>
      <c r="D14" s="46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8" customHeight="1">
      <c r="A15" s="2" t="s">
        <v>1217</v>
      </c>
      <c r="B15" s="3" t="s">
        <v>536</v>
      </c>
      <c r="C15" s="3"/>
      <c r="D15" s="46">
        <v>44187.679522245366</v>
      </c>
      <c r="E15" s="3" t="s">
        <v>1218</v>
      </c>
      <c r="F15" s="3"/>
      <c r="G15" s="3" t="s">
        <v>1219</v>
      </c>
      <c r="H15" s="3" t="s">
        <v>538</v>
      </c>
      <c r="I15" s="3" t="s">
        <v>1169</v>
      </c>
      <c r="J15" s="3" t="b"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8" customHeight="1">
      <c r="A16" s="2" t="s">
        <v>1220</v>
      </c>
      <c r="B16" s="3" t="s">
        <v>536</v>
      </c>
      <c r="C16" s="3"/>
      <c r="D16" s="46">
        <v>44186</v>
      </c>
      <c r="E16" s="3" t="s">
        <v>1221</v>
      </c>
      <c r="F16" s="3"/>
      <c r="G16" s="3" t="s">
        <v>1222</v>
      </c>
      <c r="H16" s="3"/>
      <c r="I16" s="3" t="s">
        <v>874</v>
      </c>
      <c r="J16" s="3" t="b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8" customHeight="1">
      <c r="A17" s="2" t="s">
        <v>1223</v>
      </c>
      <c r="B17" s="3" t="s">
        <v>536</v>
      </c>
      <c r="C17" s="3"/>
      <c r="D17" s="46">
        <v>44185</v>
      </c>
      <c r="E17" s="3" t="s">
        <v>1224</v>
      </c>
      <c r="F17" s="3"/>
      <c r="G17" s="3" t="s">
        <v>1225</v>
      </c>
      <c r="H17" s="3"/>
      <c r="I17" s="3"/>
      <c r="J17" s="3" t="b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8" customHeight="1">
      <c r="A18" s="2" t="s">
        <v>1226</v>
      </c>
      <c r="B18" s="3" t="s">
        <v>536</v>
      </c>
      <c r="C18" s="3"/>
      <c r="D18" s="46">
        <v>44188</v>
      </c>
      <c r="E18" s="3" t="s">
        <v>1227</v>
      </c>
      <c r="F18" s="3"/>
      <c r="G18" s="3" t="s">
        <v>1228</v>
      </c>
      <c r="H18" s="3"/>
      <c r="I18" s="3" t="s">
        <v>1138</v>
      </c>
      <c r="J18" s="3" t="b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8" customHeight="1">
      <c r="A19" s="2" t="s">
        <v>1229</v>
      </c>
      <c r="B19" s="3" t="s">
        <v>536</v>
      </c>
      <c r="C19" s="3"/>
      <c r="D19" s="46">
        <v>44190</v>
      </c>
      <c r="E19" s="3" t="s">
        <v>1230</v>
      </c>
      <c r="F19" s="3"/>
      <c r="G19" s="3" t="s">
        <v>1231</v>
      </c>
      <c r="H19" s="3"/>
      <c r="I19" s="3" t="s">
        <v>874</v>
      </c>
      <c r="J19" s="3" t="b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8" customHeight="1">
      <c r="A20" s="2" t="s">
        <v>1232</v>
      </c>
      <c r="B20" s="3" t="s">
        <v>536</v>
      </c>
      <c r="C20" s="3"/>
      <c r="D20" s="46">
        <v>44191.964563877315</v>
      </c>
      <c r="E20" s="3" t="s">
        <v>1233</v>
      </c>
      <c r="F20" s="3"/>
      <c r="G20" s="3" t="s">
        <v>1234</v>
      </c>
      <c r="H20" s="3"/>
      <c r="I20" s="3" t="s">
        <v>894</v>
      </c>
      <c r="J20" s="3" t="b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8" customHeight="1">
      <c r="A21" s="2" t="s">
        <v>1235</v>
      </c>
      <c r="B21" s="3" t="s">
        <v>536</v>
      </c>
      <c r="C21" s="3"/>
      <c r="D21" s="46">
        <v>44194.761264212968</v>
      </c>
      <c r="E21" s="3" t="s">
        <v>1236</v>
      </c>
      <c r="F21" s="3"/>
      <c r="G21" s="3" t="s">
        <v>1237</v>
      </c>
      <c r="H21" s="3"/>
      <c r="I21" s="3" t="s">
        <v>1169</v>
      </c>
      <c r="J21" s="3" t="b"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8" customHeight="1">
      <c r="A22" s="2" t="s">
        <v>1238</v>
      </c>
      <c r="B22" s="3" t="s">
        <v>536</v>
      </c>
      <c r="C22" s="3"/>
      <c r="D22" s="46">
        <v>44193</v>
      </c>
      <c r="E22" s="3" t="s">
        <v>1239</v>
      </c>
      <c r="F22" s="3"/>
      <c r="G22" s="3" t="s">
        <v>1240</v>
      </c>
      <c r="H22" s="3"/>
      <c r="I22" s="3" t="s">
        <v>874</v>
      </c>
      <c r="J22" s="3" t="b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8" customHeight="1">
      <c r="A23" s="2" t="s">
        <v>1241</v>
      </c>
      <c r="B23" s="3" t="s">
        <v>536</v>
      </c>
      <c r="C23" s="3"/>
      <c r="D23" s="46">
        <v>44195.732249432869</v>
      </c>
      <c r="E23" s="3" t="s">
        <v>1242</v>
      </c>
      <c r="F23" s="3"/>
      <c r="G23" s="3" t="s">
        <v>1243</v>
      </c>
      <c r="H23" s="3"/>
      <c r="I23" s="3" t="s">
        <v>1138</v>
      </c>
      <c r="J23" s="3" t="b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8" customHeight="1">
      <c r="A24" s="2" t="s">
        <v>1244</v>
      </c>
      <c r="B24" s="3" t="s">
        <v>536</v>
      </c>
      <c r="C24" s="3"/>
      <c r="D24" s="46">
        <v>44198</v>
      </c>
      <c r="E24" s="3" t="s">
        <v>1245</v>
      </c>
      <c r="F24" s="3"/>
      <c r="G24" s="3"/>
      <c r="H24" s="3"/>
      <c r="I24" s="3" t="s">
        <v>894</v>
      </c>
      <c r="J24" s="3" t="b"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8" customHeight="1">
      <c r="A25" s="2" t="s">
        <v>1246</v>
      </c>
      <c r="B25" s="3" t="s">
        <v>536</v>
      </c>
      <c r="C25" s="3"/>
      <c r="D25" s="46">
        <v>44197</v>
      </c>
      <c r="E25" s="3" t="s">
        <v>1247</v>
      </c>
      <c r="F25" s="3"/>
      <c r="G25" s="3"/>
      <c r="H25" s="3"/>
      <c r="I25" s="3"/>
      <c r="J25" s="3" t="b"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8" customHeight="1">
      <c r="A26" s="2" t="s">
        <v>1248</v>
      </c>
      <c r="B26" s="3" t="s">
        <v>536</v>
      </c>
      <c r="C26" s="3"/>
      <c r="D26" s="46">
        <v>44196</v>
      </c>
      <c r="E26" s="3" t="s">
        <v>1247</v>
      </c>
      <c r="F26" s="3"/>
      <c r="G26" s="3"/>
      <c r="H26" s="3"/>
      <c r="I26" s="3"/>
      <c r="J26" s="3" t="b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8" customHeight="1">
      <c r="A27" s="2" t="s">
        <v>1249</v>
      </c>
      <c r="B27" s="3" t="s">
        <v>536</v>
      </c>
      <c r="C27" s="3"/>
      <c r="D27" s="46">
        <v>44200</v>
      </c>
      <c r="E27" s="3" t="s">
        <v>1250</v>
      </c>
      <c r="F27" s="3"/>
      <c r="G27" s="3" t="s">
        <v>1251</v>
      </c>
      <c r="H27" s="3" t="s">
        <v>538</v>
      </c>
      <c r="I27" s="3" t="s">
        <v>874</v>
      </c>
      <c r="J27" s="3" t="b"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8" customHeight="1">
      <c r="A28" s="2" t="s">
        <v>1252</v>
      </c>
      <c r="B28" s="3" t="s">
        <v>536</v>
      </c>
      <c r="C28" s="3"/>
      <c r="D28" s="46">
        <v>44201</v>
      </c>
      <c r="E28" s="3" t="s">
        <v>1253</v>
      </c>
      <c r="F28" s="3"/>
      <c r="G28" s="3" t="s">
        <v>1254</v>
      </c>
      <c r="H28" s="3"/>
      <c r="I28" s="3" t="s">
        <v>1169</v>
      </c>
      <c r="J28" s="3" t="b"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8" customHeight="1">
      <c r="A29" s="2" t="s">
        <v>1255</v>
      </c>
      <c r="B29" s="3" t="s">
        <v>536</v>
      </c>
      <c r="C29" s="3"/>
      <c r="D29" s="46">
        <v>44202</v>
      </c>
      <c r="E29" s="3" t="s">
        <v>1256</v>
      </c>
      <c r="F29" s="3"/>
      <c r="G29" s="3" t="s">
        <v>1257</v>
      </c>
      <c r="H29" s="3"/>
      <c r="I29" s="3" t="s">
        <v>894</v>
      </c>
      <c r="J29" s="3" t="b"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8" customHeight="1">
      <c r="A30" s="2" t="s">
        <v>1258</v>
      </c>
      <c r="B30" s="3" t="s">
        <v>536</v>
      </c>
      <c r="C30" s="3"/>
      <c r="D30" s="46">
        <v>44208</v>
      </c>
      <c r="E30" s="3" t="s">
        <v>1259</v>
      </c>
      <c r="F30" s="3"/>
      <c r="G30" s="3" t="s">
        <v>1260</v>
      </c>
      <c r="H30" s="3"/>
      <c r="I30" s="3" t="s">
        <v>874</v>
      </c>
      <c r="J30" s="3" t="b"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8" customHeight="1">
      <c r="A31" s="2" t="s">
        <v>1261</v>
      </c>
      <c r="B31" s="3" t="s">
        <v>536</v>
      </c>
      <c r="C31" s="3"/>
      <c r="D31" s="46">
        <v>44206</v>
      </c>
      <c r="E31" s="3" t="s">
        <v>1262</v>
      </c>
      <c r="F31" s="3"/>
      <c r="G31" s="3"/>
      <c r="H31" s="3"/>
      <c r="I31" s="3" t="s">
        <v>894</v>
      </c>
      <c r="J31" s="3" t="b"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8" customHeight="1">
      <c r="A32" s="2" t="s">
        <v>1263</v>
      </c>
      <c r="B32" s="3" t="s">
        <v>536</v>
      </c>
      <c r="C32" s="3"/>
      <c r="D32" s="46">
        <v>44210</v>
      </c>
      <c r="E32" s="3" t="s">
        <v>1264</v>
      </c>
      <c r="F32" s="3" t="s">
        <v>1265</v>
      </c>
      <c r="G32" s="3" t="s">
        <v>1266</v>
      </c>
      <c r="H32" s="3"/>
      <c r="I32" s="3" t="s">
        <v>1198</v>
      </c>
      <c r="J32" s="3" t="b"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8" customHeight="1">
      <c r="A33" s="2" t="s">
        <v>1267</v>
      </c>
      <c r="B33" s="3" t="s">
        <v>536</v>
      </c>
      <c r="C33" s="3"/>
      <c r="D33" s="46">
        <v>44209</v>
      </c>
      <c r="E33" s="3" t="s">
        <v>1268</v>
      </c>
      <c r="F33" s="3"/>
      <c r="G33" s="3"/>
      <c r="H33" s="3"/>
      <c r="I33" s="3" t="s">
        <v>1169</v>
      </c>
      <c r="J33" s="3" t="b">
        <v>0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8" customHeight="1">
      <c r="A34" s="2" t="s">
        <v>1269</v>
      </c>
      <c r="B34" s="3" t="s">
        <v>536</v>
      </c>
      <c r="C34" s="3"/>
      <c r="D34" s="46">
        <v>44211</v>
      </c>
      <c r="E34" s="3" t="s">
        <v>1270</v>
      </c>
      <c r="F34" s="3"/>
      <c r="G34" s="3"/>
      <c r="H34" s="3"/>
      <c r="I34" s="3" t="s">
        <v>1169</v>
      </c>
      <c r="J34" s="3" t="b"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8" customHeight="1">
      <c r="A35" s="2" t="s">
        <v>1271</v>
      </c>
      <c r="B35" s="3" t="s">
        <v>536</v>
      </c>
      <c r="C35" s="3"/>
      <c r="D35" s="46">
        <v>44213</v>
      </c>
      <c r="E35" s="3" t="s">
        <v>1272</v>
      </c>
      <c r="F35" s="3"/>
      <c r="G35" s="3"/>
      <c r="H35" s="3"/>
      <c r="I35" s="3" t="s">
        <v>1155</v>
      </c>
      <c r="J35" s="3" t="b"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8" customHeight="1">
      <c r="A36" s="2" t="s">
        <v>1273</v>
      </c>
      <c r="B36" s="3" t="s">
        <v>536</v>
      </c>
      <c r="C36" s="3"/>
      <c r="D36" s="46">
        <v>44214</v>
      </c>
      <c r="E36" s="3" t="s">
        <v>1274</v>
      </c>
      <c r="F36" s="3"/>
      <c r="G36" s="3" t="s">
        <v>1275</v>
      </c>
      <c r="H36" s="3" t="s">
        <v>1151</v>
      </c>
      <c r="I36" s="3" t="s">
        <v>874</v>
      </c>
      <c r="J36" s="3" t="b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8" customHeight="1">
      <c r="A37" s="2" t="s">
        <v>1276</v>
      </c>
      <c r="B37" s="3" t="s">
        <v>536</v>
      </c>
      <c r="C37" s="3"/>
      <c r="D37" s="46">
        <v>44214</v>
      </c>
      <c r="E37" s="3" t="s">
        <v>1183</v>
      </c>
      <c r="F37" s="3"/>
      <c r="G37" s="3" t="s">
        <v>1277</v>
      </c>
      <c r="H37" s="3" t="s">
        <v>1183</v>
      </c>
      <c r="I37" s="3" t="s">
        <v>538</v>
      </c>
      <c r="J37" s="3" t="b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8" customHeight="1">
      <c r="A38" s="2" t="s">
        <v>1278</v>
      </c>
      <c r="B38" s="3" t="s">
        <v>536</v>
      </c>
      <c r="C38" s="3"/>
      <c r="D38" s="46">
        <v>44218</v>
      </c>
      <c r="E38" s="3" t="s">
        <v>1279</v>
      </c>
      <c r="F38" s="3"/>
      <c r="G38" s="3"/>
      <c r="H38" s="3"/>
      <c r="I38" s="3" t="s">
        <v>894</v>
      </c>
      <c r="J38" s="3" t="b"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8" customHeight="1">
      <c r="A39" s="2" t="s">
        <v>1280</v>
      </c>
      <c r="B39" s="3" t="s">
        <v>536</v>
      </c>
      <c r="C39" s="3"/>
      <c r="D39" s="46">
        <v>44216</v>
      </c>
      <c r="E39" s="3" t="s">
        <v>1281</v>
      </c>
      <c r="F39" s="3"/>
      <c r="G39" s="3" t="s">
        <v>1282</v>
      </c>
      <c r="H39" s="3"/>
      <c r="I39" s="3" t="s">
        <v>1198</v>
      </c>
      <c r="J39" s="3" t="b"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8" customHeight="1">
      <c r="A40" s="2" t="s">
        <v>1283</v>
      </c>
      <c r="B40" s="3" t="s">
        <v>536</v>
      </c>
      <c r="C40" s="3"/>
      <c r="D40" s="46">
        <v>44217</v>
      </c>
      <c r="E40" s="3" t="s">
        <v>1247</v>
      </c>
      <c r="F40" s="3"/>
      <c r="G40" s="3"/>
      <c r="H40" s="3"/>
      <c r="I40" s="3"/>
      <c r="J40" s="3" t="b"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8" customHeight="1">
      <c r="A41" s="2" t="s">
        <v>1284</v>
      </c>
      <c r="B41" s="3" t="s">
        <v>536</v>
      </c>
      <c r="C41" s="3"/>
      <c r="D41" s="46">
        <v>44215</v>
      </c>
      <c r="E41" s="3" t="s">
        <v>1285</v>
      </c>
      <c r="F41" s="3"/>
      <c r="G41" s="3"/>
      <c r="H41" s="3"/>
      <c r="I41" s="3"/>
      <c r="J41" s="3" t="b"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8" customHeight="1">
      <c r="A42" s="2" t="s">
        <v>1286</v>
      </c>
      <c r="B42" s="3" t="s">
        <v>570</v>
      </c>
      <c r="C42" s="3"/>
      <c r="D42" s="46">
        <v>44299</v>
      </c>
      <c r="E42" s="3" t="s">
        <v>1287</v>
      </c>
      <c r="F42" s="3"/>
      <c r="G42" s="3"/>
      <c r="H42" s="3"/>
      <c r="I42" s="3"/>
      <c r="J42" s="3" t="b"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8" customHeight="1">
      <c r="A43" s="2"/>
      <c r="B43" s="3"/>
      <c r="C43" s="3"/>
      <c r="D43" s="46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8" customHeight="1">
      <c r="A44" s="2"/>
      <c r="B44" s="3"/>
      <c r="C44" s="3"/>
      <c r="D44" s="46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8" customHeight="1">
      <c r="A45" s="2"/>
      <c r="B45" s="3"/>
      <c r="C45" s="3"/>
      <c r="D45" s="46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8" customHeight="1">
      <c r="A46" s="2"/>
      <c r="B46" s="3"/>
      <c r="C46" s="3"/>
      <c r="D46" s="46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8" customHeight="1">
      <c r="A47" s="2"/>
      <c r="B47" s="3"/>
      <c r="C47" s="3"/>
      <c r="D47" s="46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8" customHeight="1">
      <c r="A48" s="2"/>
      <c r="B48" s="3"/>
      <c r="C48" s="3"/>
      <c r="D48" s="46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8" customHeight="1">
      <c r="A49" s="2"/>
      <c r="B49" s="3"/>
      <c r="C49" s="3"/>
      <c r="D49" s="46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8" customHeight="1">
      <c r="A50" s="2"/>
      <c r="B50" s="3"/>
      <c r="C50" s="3"/>
      <c r="D50" s="46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8" customHeight="1">
      <c r="A51" s="2"/>
      <c r="B51" s="3"/>
      <c r="C51" s="3"/>
      <c r="D51" s="46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8" customHeight="1">
      <c r="A52" s="2"/>
      <c r="B52" s="3"/>
      <c r="C52" s="3"/>
      <c r="D52" s="46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8" customHeight="1">
      <c r="A53" s="2"/>
      <c r="B53" s="3"/>
      <c r="C53" s="3"/>
      <c r="D53" s="46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8" customHeight="1">
      <c r="A54" s="2"/>
      <c r="B54" s="3"/>
      <c r="C54" s="3"/>
      <c r="D54" s="46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8" customHeight="1">
      <c r="A55" s="2"/>
      <c r="B55" s="3"/>
      <c r="C55" s="3"/>
      <c r="D55" s="46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8" customHeight="1">
      <c r="A56" s="2"/>
      <c r="B56" s="3"/>
      <c r="C56" s="3"/>
      <c r="D56" s="46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8" customHeight="1">
      <c r="A57" s="2"/>
      <c r="B57" s="3"/>
      <c r="C57" s="3"/>
      <c r="D57" s="46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8" customHeight="1">
      <c r="A58" s="2"/>
      <c r="B58" s="3"/>
      <c r="C58" s="3"/>
      <c r="D58" s="46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8" customHeight="1">
      <c r="A59" s="2"/>
      <c r="B59" s="3"/>
      <c r="C59" s="3"/>
      <c r="D59" s="46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8" customHeight="1">
      <c r="A60" s="2"/>
      <c r="B60" s="3"/>
      <c r="C60" s="3"/>
      <c r="D60" s="46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8" customHeight="1">
      <c r="A61" s="2"/>
      <c r="B61" s="3"/>
      <c r="C61" s="3"/>
      <c r="D61" s="46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8" customHeight="1">
      <c r="A62" s="2"/>
      <c r="B62" s="3"/>
      <c r="C62" s="3"/>
      <c r="D62" s="46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8" customHeight="1">
      <c r="A63" s="2"/>
      <c r="B63" s="3"/>
      <c r="C63" s="3"/>
      <c r="D63" s="46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8" customHeight="1">
      <c r="A64" s="2"/>
      <c r="B64" s="3"/>
      <c r="C64" s="3"/>
      <c r="D64" s="46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8" customHeight="1">
      <c r="A65" s="2"/>
      <c r="B65" s="3"/>
      <c r="C65" s="3"/>
      <c r="D65" s="46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8" customHeight="1">
      <c r="A66" s="2"/>
      <c r="B66" s="3"/>
      <c r="C66" s="3"/>
      <c r="D66" s="46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8" customHeight="1">
      <c r="A67" s="2"/>
      <c r="B67" s="3"/>
      <c r="C67" s="3"/>
      <c r="D67" s="46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8" customHeight="1">
      <c r="A68" s="2"/>
      <c r="B68" s="3"/>
      <c r="C68" s="3"/>
      <c r="D68" s="46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8" customHeight="1">
      <c r="A69" s="2"/>
      <c r="B69" s="3"/>
      <c r="C69" s="3"/>
      <c r="D69" s="46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8" customHeight="1">
      <c r="A70" s="2"/>
      <c r="B70" s="3"/>
      <c r="C70" s="3"/>
      <c r="D70" s="46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8" customHeight="1">
      <c r="A71" s="2"/>
      <c r="B71" s="3"/>
      <c r="C71" s="3"/>
      <c r="D71" s="46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8" customHeight="1">
      <c r="A72" s="2"/>
      <c r="B72" s="3"/>
      <c r="C72" s="3"/>
      <c r="D72" s="46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8" customHeight="1">
      <c r="A73" s="2"/>
      <c r="B73" s="3"/>
      <c r="C73" s="3"/>
      <c r="D73" s="46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8" customHeight="1">
      <c r="A74" s="2"/>
      <c r="B74" s="3"/>
      <c r="C74" s="3"/>
      <c r="D74" s="46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8" customHeight="1">
      <c r="A75" s="2"/>
      <c r="B75" s="3"/>
      <c r="C75" s="3"/>
      <c r="D75" s="46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8" customHeight="1">
      <c r="A76" s="2"/>
      <c r="B76" s="3"/>
      <c r="C76" s="3"/>
      <c r="D76" s="46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8" customHeight="1">
      <c r="A77" s="2"/>
      <c r="B77" s="3"/>
      <c r="C77" s="3"/>
      <c r="D77" s="46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8" customHeight="1">
      <c r="A78" s="2"/>
      <c r="B78" s="3"/>
      <c r="C78" s="3"/>
      <c r="D78" s="46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8" customHeight="1">
      <c r="A79" s="2"/>
      <c r="B79" s="3"/>
      <c r="C79" s="3"/>
      <c r="D79" s="46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8" customHeight="1">
      <c r="A80" s="2"/>
      <c r="B80" s="3"/>
      <c r="C80" s="3"/>
      <c r="D80" s="46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8" customHeight="1">
      <c r="A81" s="2"/>
      <c r="B81" s="3"/>
      <c r="C81" s="3"/>
      <c r="D81" s="46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8" customHeight="1">
      <c r="A82" s="2"/>
      <c r="B82" s="3"/>
      <c r="C82" s="3"/>
      <c r="D82" s="46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8" customHeight="1">
      <c r="A83" s="2"/>
      <c r="B83" s="3"/>
      <c r="C83" s="3"/>
      <c r="D83" s="46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8" customHeight="1">
      <c r="A84" s="2"/>
      <c r="B84" s="3"/>
      <c r="C84" s="3"/>
      <c r="D84" s="46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8" customHeight="1">
      <c r="A85" s="2"/>
      <c r="B85" s="3"/>
      <c r="C85" s="3"/>
      <c r="D85" s="46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8" customHeight="1">
      <c r="A86" s="2"/>
      <c r="B86" s="3"/>
      <c r="C86" s="3"/>
      <c r="D86" s="46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8" customHeight="1">
      <c r="A87" s="2"/>
      <c r="B87" s="3"/>
      <c r="C87" s="3"/>
      <c r="D87" s="46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8" customHeight="1">
      <c r="A88" s="2"/>
      <c r="B88" s="3"/>
      <c r="C88" s="3"/>
      <c r="D88" s="46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8" customHeight="1">
      <c r="A89" s="2"/>
      <c r="B89" s="3"/>
      <c r="C89" s="3"/>
      <c r="D89" s="46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8" customHeight="1">
      <c r="A90" s="2"/>
      <c r="B90" s="3"/>
      <c r="C90" s="3"/>
      <c r="D90" s="46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8" customHeight="1">
      <c r="A91" s="2"/>
      <c r="B91" s="3"/>
      <c r="C91" s="3"/>
      <c r="D91" s="46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8" customHeight="1">
      <c r="A92" s="2"/>
      <c r="B92" s="3"/>
      <c r="C92" s="3"/>
      <c r="D92" s="46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8" customHeight="1">
      <c r="A93" s="2"/>
      <c r="B93" s="3"/>
      <c r="C93" s="3"/>
      <c r="D93" s="46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8" customHeight="1">
      <c r="A94" s="2"/>
      <c r="B94" s="3"/>
      <c r="C94" s="3"/>
      <c r="D94" s="46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8" customHeight="1">
      <c r="A95" s="2"/>
      <c r="B95" s="3"/>
      <c r="C95" s="3"/>
      <c r="D95" s="46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8" customHeight="1">
      <c r="A96" s="2"/>
      <c r="B96" s="3"/>
      <c r="C96" s="3"/>
      <c r="D96" s="46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8" customHeight="1">
      <c r="A97" s="2"/>
      <c r="B97" s="3"/>
      <c r="C97" s="3"/>
      <c r="D97" s="46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8" customHeight="1">
      <c r="A98" s="2"/>
      <c r="B98" s="3"/>
      <c r="C98" s="3"/>
      <c r="D98" s="46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8" customHeight="1">
      <c r="A99" s="2"/>
      <c r="B99" s="3"/>
      <c r="C99" s="3"/>
      <c r="D99" s="46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8" customHeight="1">
      <c r="A100" s="2"/>
      <c r="B100" s="3"/>
      <c r="C100" s="3"/>
      <c r="D100" s="46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8" customHeight="1">
      <c r="A101" s="2"/>
      <c r="B101" s="3"/>
      <c r="C101" s="3"/>
      <c r="D101" s="46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8" customHeight="1">
      <c r="A102" s="2"/>
      <c r="B102" s="3"/>
      <c r="C102" s="3"/>
      <c r="D102" s="46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8" customHeight="1">
      <c r="A103" s="2"/>
      <c r="B103" s="3"/>
      <c r="C103" s="3"/>
      <c r="D103" s="46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8" customHeight="1">
      <c r="A104" s="2"/>
      <c r="B104" s="3"/>
      <c r="C104" s="3"/>
      <c r="D104" s="46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8" customHeight="1">
      <c r="A105" s="2"/>
      <c r="B105" s="3"/>
      <c r="C105" s="3"/>
      <c r="D105" s="46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8" customHeight="1">
      <c r="A106" s="2"/>
      <c r="B106" s="3"/>
      <c r="C106" s="3"/>
      <c r="D106" s="46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8" customHeight="1">
      <c r="A107" s="2"/>
      <c r="B107" s="3"/>
      <c r="C107" s="3"/>
      <c r="D107" s="46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8" customHeight="1">
      <c r="A108" s="2"/>
      <c r="B108" s="3"/>
      <c r="C108" s="3"/>
      <c r="D108" s="46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8" customHeight="1">
      <c r="A109" s="2"/>
      <c r="B109" s="3"/>
      <c r="C109" s="3"/>
      <c r="D109" s="46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8" customHeight="1">
      <c r="A110" s="2"/>
      <c r="B110" s="3"/>
      <c r="C110" s="3"/>
      <c r="D110" s="46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8" customHeight="1">
      <c r="A111" s="2"/>
      <c r="B111" s="3"/>
      <c r="C111" s="3"/>
      <c r="D111" s="46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8" customHeight="1">
      <c r="A112" s="2"/>
      <c r="B112" s="3"/>
      <c r="C112" s="3"/>
      <c r="D112" s="46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8" customHeight="1">
      <c r="A113" s="2"/>
      <c r="B113" s="3"/>
      <c r="C113" s="3"/>
      <c r="D113" s="46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8" customHeight="1">
      <c r="A114" s="2"/>
      <c r="B114" s="3"/>
      <c r="C114" s="3"/>
      <c r="D114" s="46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8" customHeight="1">
      <c r="A115" s="2"/>
      <c r="B115" s="3"/>
      <c r="C115" s="3"/>
      <c r="D115" s="46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8" customHeight="1">
      <c r="A116" s="2"/>
      <c r="B116" s="3"/>
      <c r="C116" s="3"/>
      <c r="D116" s="46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8" customHeight="1">
      <c r="A117" s="2"/>
      <c r="B117" s="3"/>
      <c r="C117" s="3"/>
      <c r="D117" s="46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8" customHeight="1">
      <c r="A118" s="2"/>
      <c r="B118" s="3"/>
      <c r="C118" s="3"/>
      <c r="D118" s="46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8" customHeight="1">
      <c r="A119" s="2"/>
      <c r="B119" s="3"/>
      <c r="C119" s="3"/>
      <c r="D119" s="46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8" customHeight="1">
      <c r="A120" s="2"/>
      <c r="B120" s="3"/>
      <c r="C120" s="3"/>
      <c r="D120" s="46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8" customHeight="1">
      <c r="A121" s="2"/>
      <c r="B121" s="3"/>
      <c r="C121" s="3"/>
      <c r="D121" s="46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8" customHeight="1">
      <c r="A122" s="2"/>
      <c r="B122" s="3"/>
      <c r="C122" s="3"/>
      <c r="D122" s="46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8" customHeight="1">
      <c r="A123" s="2"/>
      <c r="B123" s="3"/>
      <c r="C123" s="3"/>
      <c r="D123" s="46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8" customHeight="1">
      <c r="A124" s="2"/>
      <c r="B124" s="3"/>
      <c r="C124" s="3"/>
      <c r="D124" s="46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8" customHeight="1">
      <c r="A125" s="2"/>
      <c r="B125" s="3"/>
      <c r="C125" s="3"/>
      <c r="D125" s="46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8" customHeight="1">
      <c r="A126" s="2"/>
      <c r="B126" s="3"/>
      <c r="C126" s="3"/>
      <c r="D126" s="46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8" customHeight="1">
      <c r="A127" s="2"/>
      <c r="B127" s="3"/>
      <c r="C127" s="3"/>
      <c r="D127" s="46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8" customHeight="1">
      <c r="A128" s="2"/>
      <c r="B128" s="3"/>
      <c r="C128" s="3"/>
      <c r="D128" s="46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8" customHeight="1">
      <c r="A129" s="2"/>
      <c r="B129" s="3"/>
      <c r="C129" s="3"/>
      <c r="D129" s="46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8" customHeight="1">
      <c r="A130" s="2"/>
      <c r="B130" s="3"/>
      <c r="C130" s="3"/>
      <c r="D130" s="46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8" customHeight="1">
      <c r="A131" s="2"/>
      <c r="B131" s="3"/>
      <c r="C131" s="3"/>
      <c r="D131" s="46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8" customHeight="1">
      <c r="A132" s="2"/>
      <c r="B132" s="3"/>
      <c r="C132" s="3"/>
      <c r="D132" s="46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8" customHeight="1">
      <c r="A133" s="2"/>
      <c r="B133" s="3"/>
      <c r="C133" s="3"/>
      <c r="D133" s="46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8" customHeight="1">
      <c r="A134" s="2"/>
      <c r="B134" s="3"/>
      <c r="C134" s="3"/>
      <c r="D134" s="46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8" customHeight="1">
      <c r="A135" s="2"/>
      <c r="B135" s="3"/>
      <c r="C135" s="3"/>
      <c r="D135" s="46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8" customHeight="1">
      <c r="A136" s="2"/>
      <c r="B136" s="3"/>
      <c r="C136" s="3"/>
      <c r="D136" s="46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8" customHeight="1">
      <c r="A137" s="2"/>
      <c r="B137" s="3"/>
      <c r="C137" s="3"/>
      <c r="D137" s="46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8" customHeight="1">
      <c r="A138" s="2"/>
      <c r="B138" s="3"/>
      <c r="C138" s="3"/>
      <c r="D138" s="46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8" customHeight="1">
      <c r="A139" s="2"/>
      <c r="B139" s="3"/>
      <c r="C139" s="3"/>
      <c r="D139" s="46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8" customHeight="1">
      <c r="A140" s="2"/>
      <c r="B140" s="3"/>
      <c r="C140" s="3"/>
      <c r="D140" s="46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8" customHeight="1">
      <c r="A141" s="2"/>
      <c r="B141" s="3"/>
      <c r="C141" s="3"/>
      <c r="D141" s="46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8" customHeight="1">
      <c r="A142" s="2"/>
      <c r="B142" s="3"/>
      <c r="C142" s="3"/>
      <c r="D142" s="46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8" customHeight="1">
      <c r="A143" s="2"/>
      <c r="B143" s="3"/>
      <c r="C143" s="3"/>
      <c r="D143" s="46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8" customHeight="1">
      <c r="A144" s="2"/>
      <c r="B144" s="3"/>
      <c r="C144" s="3"/>
      <c r="D144" s="46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8" customHeight="1">
      <c r="A145" s="2"/>
      <c r="B145" s="3"/>
      <c r="C145" s="3"/>
      <c r="D145" s="46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8" customHeight="1">
      <c r="A146" s="2"/>
      <c r="B146" s="3"/>
      <c r="C146" s="3"/>
      <c r="D146" s="46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8" customHeight="1">
      <c r="A147" s="2"/>
      <c r="B147" s="3"/>
      <c r="C147" s="3"/>
      <c r="D147" s="46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8" customHeight="1">
      <c r="A148" s="2"/>
      <c r="B148" s="3"/>
      <c r="C148" s="3"/>
      <c r="D148" s="46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8" customHeight="1">
      <c r="A149" s="2"/>
      <c r="B149" s="3"/>
      <c r="C149" s="3"/>
      <c r="D149" s="46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8" customHeight="1">
      <c r="A150" s="2"/>
      <c r="B150" s="3"/>
      <c r="C150" s="3"/>
      <c r="D150" s="46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8" customHeight="1">
      <c r="A151" s="2"/>
      <c r="B151" s="3"/>
      <c r="C151" s="3"/>
      <c r="D151" s="46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8" customHeight="1">
      <c r="A152" s="2"/>
      <c r="B152" s="3"/>
      <c r="C152" s="3"/>
      <c r="D152" s="46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8" customHeight="1">
      <c r="A153" s="2"/>
      <c r="B153" s="3"/>
      <c r="C153" s="3"/>
      <c r="D153" s="46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8" customHeight="1">
      <c r="A154" s="2"/>
      <c r="B154" s="3"/>
      <c r="C154" s="3"/>
      <c r="D154" s="46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8" customHeight="1">
      <c r="A155" s="2"/>
      <c r="B155" s="3"/>
      <c r="C155" s="3"/>
      <c r="D155" s="46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8" customHeight="1">
      <c r="A156" s="2"/>
      <c r="B156" s="3"/>
      <c r="C156" s="3"/>
      <c r="D156" s="46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8" customHeight="1">
      <c r="A157" s="2"/>
      <c r="B157" s="3"/>
      <c r="C157" s="3"/>
      <c r="D157" s="46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8" customHeight="1">
      <c r="A158" s="2"/>
      <c r="B158" s="3"/>
      <c r="C158" s="3"/>
      <c r="D158" s="46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8" customHeight="1">
      <c r="A159" s="2"/>
      <c r="B159" s="3"/>
      <c r="C159" s="3"/>
      <c r="D159" s="46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8" customHeight="1">
      <c r="A160" s="2"/>
      <c r="B160" s="3"/>
      <c r="C160" s="3"/>
      <c r="D160" s="46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8" customHeight="1">
      <c r="A161" s="2"/>
      <c r="B161" s="3"/>
      <c r="C161" s="3"/>
      <c r="D161" s="46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8" customHeight="1">
      <c r="A162" s="2"/>
      <c r="B162" s="3"/>
      <c r="C162" s="3"/>
      <c r="D162" s="46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8" customHeight="1">
      <c r="A163" s="2"/>
      <c r="B163" s="3"/>
      <c r="C163" s="3"/>
      <c r="D163" s="46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8" customHeight="1">
      <c r="A164" s="2"/>
      <c r="B164" s="3"/>
      <c r="C164" s="3"/>
      <c r="D164" s="46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8" customHeight="1">
      <c r="A165" s="2"/>
      <c r="B165" s="3"/>
      <c r="C165" s="3"/>
      <c r="D165" s="46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8" customHeight="1">
      <c r="A166" s="2"/>
      <c r="B166" s="3"/>
      <c r="C166" s="3"/>
      <c r="D166" s="46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8" customHeight="1">
      <c r="A167" s="2"/>
      <c r="B167" s="3"/>
      <c r="C167" s="3"/>
      <c r="D167" s="46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8" customHeight="1">
      <c r="A168" s="2"/>
      <c r="B168" s="3"/>
      <c r="C168" s="3"/>
      <c r="D168" s="46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8" customHeight="1">
      <c r="A169" s="2"/>
      <c r="B169" s="3"/>
      <c r="C169" s="3"/>
      <c r="D169" s="46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8" customHeight="1">
      <c r="A170" s="2"/>
      <c r="B170" s="3"/>
      <c r="C170" s="3"/>
      <c r="D170" s="46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8" customHeight="1">
      <c r="A171" s="2"/>
      <c r="B171" s="3"/>
      <c r="C171" s="3"/>
      <c r="D171" s="46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8" customHeight="1">
      <c r="A172" s="2"/>
      <c r="B172" s="3"/>
      <c r="C172" s="3"/>
      <c r="D172" s="46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8" customHeight="1">
      <c r="A173" s="2"/>
      <c r="B173" s="3"/>
      <c r="C173" s="3"/>
      <c r="D173" s="46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8" customHeight="1">
      <c r="A174" s="2"/>
      <c r="B174" s="3"/>
      <c r="C174" s="3"/>
      <c r="D174" s="46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8" customHeight="1">
      <c r="A175" s="2"/>
      <c r="B175" s="3"/>
      <c r="C175" s="3"/>
      <c r="D175" s="46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8" customHeight="1">
      <c r="A176" s="2"/>
      <c r="B176" s="3"/>
      <c r="C176" s="3"/>
      <c r="D176" s="46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8" customHeight="1">
      <c r="A177" s="2"/>
      <c r="B177" s="3"/>
      <c r="C177" s="3"/>
      <c r="D177" s="46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8" customHeight="1">
      <c r="A178" s="2"/>
      <c r="B178" s="3"/>
      <c r="C178" s="3"/>
      <c r="D178" s="46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8" customHeight="1">
      <c r="A179" s="2"/>
      <c r="B179" s="3"/>
      <c r="C179" s="3"/>
      <c r="D179" s="46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8" customHeight="1">
      <c r="A180" s="2"/>
      <c r="B180" s="3"/>
      <c r="C180" s="3"/>
      <c r="D180" s="46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8" customHeight="1">
      <c r="A181" s="2"/>
      <c r="B181" s="3"/>
      <c r="C181" s="3"/>
      <c r="D181" s="46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8" customHeight="1">
      <c r="A182" s="2"/>
      <c r="B182" s="3"/>
      <c r="C182" s="3"/>
      <c r="D182" s="46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8" customHeight="1">
      <c r="A183" s="2"/>
      <c r="B183" s="3"/>
      <c r="C183" s="3"/>
      <c r="D183" s="46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8" customHeight="1">
      <c r="A184" s="2"/>
      <c r="B184" s="3"/>
      <c r="C184" s="3"/>
      <c r="D184" s="46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8" customHeight="1">
      <c r="A185" s="2"/>
      <c r="B185" s="3"/>
      <c r="C185" s="3"/>
      <c r="D185" s="46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8" customHeight="1">
      <c r="A186" s="2"/>
      <c r="B186" s="3"/>
      <c r="C186" s="3"/>
      <c r="D186" s="46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8" customHeight="1">
      <c r="A187" s="2"/>
      <c r="B187" s="3"/>
      <c r="C187" s="3"/>
      <c r="D187" s="46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8" customHeight="1">
      <c r="A188" s="2"/>
      <c r="B188" s="3"/>
      <c r="C188" s="3"/>
      <c r="D188" s="46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8" customHeight="1">
      <c r="A189" s="2"/>
      <c r="B189" s="3"/>
      <c r="C189" s="3"/>
      <c r="D189" s="46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8" customHeight="1">
      <c r="A190" s="2"/>
      <c r="B190" s="3"/>
      <c r="C190" s="3"/>
      <c r="D190" s="46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8" customHeight="1">
      <c r="A191" s="2"/>
      <c r="B191" s="3"/>
      <c r="C191" s="3"/>
      <c r="D191" s="46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8" customHeight="1">
      <c r="A192" s="2"/>
      <c r="B192" s="3"/>
      <c r="C192" s="3"/>
      <c r="D192" s="46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8" customHeight="1">
      <c r="A193" s="2"/>
      <c r="B193" s="3"/>
      <c r="C193" s="3"/>
      <c r="D193" s="46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8" customHeight="1">
      <c r="A194" s="2"/>
      <c r="B194" s="3"/>
      <c r="C194" s="3"/>
      <c r="D194" s="46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8" customHeight="1">
      <c r="A195" s="2"/>
      <c r="B195" s="3"/>
      <c r="C195" s="3"/>
      <c r="D195" s="46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8" customHeight="1">
      <c r="A196" s="2"/>
      <c r="B196" s="3"/>
      <c r="C196" s="3"/>
      <c r="D196" s="46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8" customHeight="1">
      <c r="A197" s="2"/>
      <c r="B197" s="3"/>
      <c r="C197" s="3"/>
      <c r="D197" s="46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8" customHeight="1">
      <c r="A198" s="2"/>
      <c r="B198" s="3"/>
      <c r="C198" s="3"/>
      <c r="D198" s="46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8" customHeight="1">
      <c r="A199" s="2"/>
      <c r="B199" s="3"/>
      <c r="C199" s="3"/>
      <c r="D199" s="46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8" customHeight="1">
      <c r="A200" s="2"/>
      <c r="B200" s="3"/>
      <c r="C200" s="3"/>
      <c r="D200" s="46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8" customHeight="1">
      <c r="A201" s="2"/>
      <c r="B201" s="3"/>
      <c r="C201" s="3"/>
      <c r="D201" s="46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8" customHeight="1">
      <c r="A202" s="2"/>
      <c r="B202" s="3"/>
      <c r="C202" s="3"/>
      <c r="D202" s="46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8" customHeight="1">
      <c r="A203" s="2"/>
      <c r="B203" s="3"/>
      <c r="C203" s="3"/>
      <c r="D203" s="46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8" customHeight="1">
      <c r="A204" s="2"/>
      <c r="B204" s="3"/>
      <c r="C204" s="3"/>
      <c r="D204" s="46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8" customHeight="1">
      <c r="A205" s="2"/>
      <c r="B205" s="3"/>
      <c r="C205" s="3"/>
      <c r="D205" s="46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8" customHeight="1">
      <c r="A206" s="2"/>
      <c r="B206" s="3"/>
      <c r="C206" s="3"/>
      <c r="D206" s="46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8" customHeight="1">
      <c r="A207" s="2"/>
      <c r="B207" s="3"/>
      <c r="C207" s="3"/>
      <c r="D207" s="46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8" customHeight="1">
      <c r="A208" s="2"/>
      <c r="B208" s="3"/>
      <c r="C208" s="3"/>
      <c r="D208" s="46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8" customHeight="1">
      <c r="A209" s="2"/>
      <c r="B209" s="3"/>
      <c r="C209" s="3"/>
      <c r="D209" s="46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8" customHeight="1">
      <c r="A210" s="2"/>
      <c r="B210" s="3"/>
      <c r="C210" s="3"/>
      <c r="D210" s="46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8" customHeight="1">
      <c r="A211" s="2"/>
      <c r="B211" s="3"/>
      <c r="C211" s="3"/>
      <c r="D211" s="46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8" customHeight="1">
      <c r="A212" s="2"/>
      <c r="B212" s="3"/>
      <c r="C212" s="3"/>
      <c r="D212" s="46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8" customHeight="1">
      <c r="A213" s="2"/>
      <c r="B213" s="3"/>
      <c r="C213" s="3"/>
      <c r="D213" s="46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8" customHeight="1">
      <c r="A214" s="2"/>
      <c r="B214" s="3"/>
      <c r="C214" s="3"/>
      <c r="D214" s="46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8" customHeight="1">
      <c r="A215" s="2"/>
      <c r="B215" s="3"/>
      <c r="C215" s="3"/>
      <c r="D215" s="46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8" customHeight="1">
      <c r="A216" s="2"/>
      <c r="B216" s="3"/>
      <c r="C216" s="3"/>
      <c r="D216" s="46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8" customHeight="1">
      <c r="A217" s="2"/>
      <c r="B217" s="3"/>
      <c r="C217" s="3"/>
      <c r="D217" s="46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8" customHeight="1">
      <c r="A218" s="2"/>
      <c r="B218" s="3"/>
      <c r="C218" s="3"/>
      <c r="D218" s="46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8" customHeight="1">
      <c r="A219" s="2"/>
      <c r="B219" s="3"/>
      <c r="C219" s="3"/>
      <c r="D219" s="46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8" customHeight="1">
      <c r="A220" s="2"/>
      <c r="B220" s="3"/>
      <c r="C220" s="3"/>
      <c r="D220" s="46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8" customHeight="1">
      <c r="A221" s="2"/>
      <c r="B221" s="3"/>
      <c r="C221" s="3"/>
      <c r="D221" s="46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8" customHeight="1">
      <c r="A222" s="2"/>
      <c r="B222" s="3"/>
      <c r="C222" s="3"/>
      <c r="D222" s="46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8" customHeight="1">
      <c r="A223" s="2"/>
      <c r="B223" s="3"/>
      <c r="C223" s="3"/>
      <c r="D223" s="46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8" customHeight="1">
      <c r="A224" s="2"/>
      <c r="B224" s="3"/>
      <c r="C224" s="3"/>
      <c r="D224" s="46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8" customHeight="1">
      <c r="A225" s="2"/>
      <c r="B225" s="3"/>
      <c r="C225" s="3"/>
      <c r="D225" s="46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8" customHeight="1">
      <c r="A226" s="2"/>
      <c r="B226" s="3"/>
      <c r="C226" s="3"/>
      <c r="D226" s="46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8" customHeight="1">
      <c r="A227" s="2"/>
      <c r="B227" s="3"/>
      <c r="C227" s="3"/>
      <c r="D227" s="46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8" customHeight="1">
      <c r="A228" s="2"/>
      <c r="B228" s="3"/>
      <c r="C228" s="3"/>
      <c r="D228" s="46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8" customHeight="1">
      <c r="A229" s="2"/>
      <c r="B229" s="3"/>
      <c r="C229" s="3"/>
      <c r="D229" s="46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8" customHeight="1">
      <c r="A230" s="2"/>
      <c r="B230" s="3"/>
      <c r="C230" s="3"/>
      <c r="D230" s="46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8" customHeight="1">
      <c r="A231" s="2"/>
      <c r="B231" s="3"/>
      <c r="C231" s="3"/>
      <c r="D231" s="46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8" customHeight="1">
      <c r="A232" s="2"/>
      <c r="B232" s="3"/>
      <c r="C232" s="3"/>
      <c r="D232" s="46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8" customHeight="1">
      <c r="A233" s="2"/>
      <c r="B233" s="3"/>
      <c r="C233" s="3"/>
      <c r="D233" s="46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8" customHeight="1">
      <c r="A234" s="2"/>
      <c r="B234" s="3"/>
      <c r="C234" s="3"/>
      <c r="D234" s="46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8" customHeight="1">
      <c r="A235" s="2"/>
      <c r="B235" s="3"/>
      <c r="C235" s="3"/>
      <c r="D235" s="46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8" customHeight="1">
      <c r="A236" s="2"/>
      <c r="B236" s="3"/>
      <c r="C236" s="3"/>
      <c r="D236" s="46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8" customHeight="1">
      <c r="A237" s="2"/>
      <c r="B237" s="3"/>
      <c r="C237" s="3"/>
      <c r="D237" s="46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8" customHeight="1">
      <c r="A238" s="2"/>
      <c r="B238" s="3"/>
      <c r="C238" s="3"/>
      <c r="D238" s="46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8" customHeight="1">
      <c r="A239" s="2"/>
      <c r="B239" s="3"/>
      <c r="C239" s="3"/>
      <c r="D239" s="46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8" customHeight="1">
      <c r="A240" s="2"/>
      <c r="B240" s="3"/>
      <c r="C240" s="3"/>
      <c r="D240" s="46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8" customHeight="1">
      <c r="A241" s="2"/>
      <c r="B241" s="3"/>
      <c r="C241" s="3"/>
      <c r="D241" s="46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8" customHeight="1">
      <c r="A242" s="2"/>
      <c r="B242" s="3"/>
      <c r="C242" s="3"/>
      <c r="D242" s="46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8" customHeight="1">
      <c r="A243" s="2"/>
      <c r="B243" s="3"/>
      <c r="C243" s="3"/>
      <c r="D243" s="46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8" customHeight="1">
      <c r="A244" s="2"/>
      <c r="B244" s="3"/>
      <c r="C244" s="3"/>
      <c r="D244" s="46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8" customHeight="1">
      <c r="A245" s="2"/>
      <c r="B245" s="3"/>
      <c r="C245" s="3"/>
      <c r="D245" s="46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8" customHeight="1">
      <c r="A246" s="2"/>
      <c r="B246" s="3"/>
      <c r="C246" s="3"/>
      <c r="D246" s="46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8" customHeight="1">
      <c r="A247" s="2"/>
      <c r="B247" s="3"/>
      <c r="C247" s="3"/>
      <c r="D247" s="46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8" customHeight="1">
      <c r="A248" s="2"/>
      <c r="B248" s="3"/>
      <c r="C248" s="3"/>
      <c r="D248" s="46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8" customHeight="1">
      <c r="A249" s="2"/>
      <c r="B249" s="3"/>
      <c r="C249" s="3"/>
      <c r="D249" s="46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8" customHeight="1">
      <c r="A250" s="2"/>
      <c r="B250" s="3"/>
      <c r="C250" s="3"/>
      <c r="D250" s="46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8" customHeight="1">
      <c r="A251" s="2"/>
      <c r="B251" s="3"/>
      <c r="C251" s="3"/>
      <c r="D251" s="46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8" customHeight="1">
      <c r="A252" s="2"/>
      <c r="B252" s="3"/>
      <c r="C252" s="3"/>
      <c r="D252" s="46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8" customHeight="1">
      <c r="A253" s="2"/>
      <c r="B253" s="3"/>
      <c r="C253" s="3"/>
      <c r="D253" s="46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8" customHeight="1">
      <c r="A254" s="2"/>
      <c r="B254" s="3"/>
      <c r="C254" s="3"/>
      <c r="D254" s="46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8" customHeight="1">
      <c r="A255" s="2"/>
      <c r="B255" s="3"/>
      <c r="C255" s="3"/>
      <c r="D255" s="46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8" customHeight="1">
      <c r="A256" s="2"/>
      <c r="B256" s="3"/>
      <c r="C256" s="3"/>
      <c r="D256" s="46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8" customHeight="1">
      <c r="A257" s="2"/>
      <c r="B257" s="3"/>
      <c r="C257" s="3"/>
      <c r="D257" s="46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8" customHeight="1">
      <c r="A258" s="2"/>
      <c r="B258" s="3"/>
      <c r="C258" s="3"/>
      <c r="D258" s="46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8" customHeight="1">
      <c r="A259" s="2"/>
      <c r="B259" s="3"/>
      <c r="C259" s="3"/>
      <c r="D259" s="46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8" customHeight="1">
      <c r="A260" s="2"/>
      <c r="B260" s="3"/>
      <c r="C260" s="3"/>
      <c r="D260" s="46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8" customHeight="1">
      <c r="A261" s="2"/>
      <c r="B261" s="3"/>
      <c r="C261" s="3"/>
      <c r="D261" s="46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8" customHeight="1">
      <c r="A262" s="2"/>
      <c r="B262" s="3"/>
      <c r="C262" s="3"/>
      <c r="D262" s="46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8" customHeight="1">
      <c r="A263" s="2"/>
      <c r="B263" s="3"/>
      <c r="C263" s="3"/>
      <c r="D263" s="46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8" customHeight="1">
      <c r="A264" s="2"/>
      <c r="B264" s="3"/>
      <c r="C264" s="3"/>
      <c r="D264" s="46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8" customHeight="1">
      <c r="A265" s="2"/>
      <c r="B265" s="3"/>
      <c r="C265" s="3"/>
      <c r="D265" s="46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8" customHeight="1">
      <c r="A266" s="2"/>
      <c r="B266" s="3"/>
      <c r="C266" s="3"/>
      <c r="D266" s="46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8" customHeight="1">
      <c r="A267" s="2"/>
      <c r="B267" s="3"/>
      <c r="C267" s="3"/>
      <c r="D267" s="46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8" customHeight="1">
      <c r="A268" s="2"/>
      <c r="B268" s="3"/>
      <c r="C268" s="3"/>
      <c r="D268" s="46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8" customHeight="1">
      <c r="A269" s="2"/>
      <c r="B269" s="3"/>
      <c r="C269" s="3"/>
      <c r="D269" s="46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8" customHeight="1">
      <c r="A270" s="2"/>
      <c r="B270" s="3"/>
      <c r="C270" s="3"/>
      <c r="D270" s="46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8" customHeight="1">
      <c r="A271" s="2"/>
      <c r="B271" s="3"/>
      <c r="C271" s="3"/>
      <c r="D271" s="46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8" customHeight="1">
      <c r="A272" s="2"/>
      <c r="B272" s="3"/>
      <c r="C272" s="3"/>
      <c r="D272" s="46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8" customHeight="1">
      <c r="A273" s="2"/>
      <c r="B273" s="3"/>
      <c r="C273" s="3"/>
      <c r="D273" s="46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8" customHeight="1">
      <c r="A274" s="2"/>
      <c r="B274" s="3"/>
      <c r="C274" s="3"/>
      <c r="D274" s="46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8" customHeight="1">
      <c r="A275" s="2"/>
      <c r="B275" s="3"/>
      <c r="C275" s="3"/>
      <c r="D275" s="46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8" customHeight="1">
      <c r="A276" s="2"/>
      <c r="B276" s="3"/>
      <c r="C276" s="3"/>
      <c r="D276" s="46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8" customHeight="1">
      <c r="A277" s="2"/>
      <c r="B277" s="3"/>
      <c r="C277" s="3"/>
      <c r="D277" s="46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8" customHeight="1">
      <c r="A278" s="2"/>
      <c r="B278" s="3"/>
      <c r="C278" s="3"/>
      <c r="D278" s="46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8" customHeight="1">
      <c r="A279" s="2"/>
      <c r="B279" s="3"/>
      <c r="C279" s="3"/>
      <c r="D279" s="46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8" customHeight="1">
      <c r="A280" s="2"/>
      <c r="B280" s="3"/>
      <c r="C280" s="3"/>
      <c r="D280" s="46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8" customHeight="1">
      <c r="A281" s="2"/>
      <c r="B281" s="3"/>
      <c r="C281" s="3"/>
      <c r="D281" s="46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8" customHeight="1">
      <c r="A282" s="2"/>
      <c r="B282" s="3"/>
      <c r="C282" s="3"/>
      <c r="D282" s="46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8" customHeight="1">
      <c r="A283" s="2"/>
      <c r="B283" s="3"/>
      <c r="C283" s="3"/>
      <c r="D283" s="46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8" customHeight="1">
      <c r="A284" s="2"/>
      <c r="B284" s="3"/>
      <c r="C284" s="3"/>
      <c r="D284" s="46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8" customHeight="1">
      <c r="A285" s="2"/>
      <c r="B285" s="3"/>
      <c r="C285" s="3"/>
      <c r="D285" s="46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8" customHeight="1">
      <c r="A286" s="2"/>
      <c r="B286" s="3"/>
      <c r="C286" s="3"/>
      <c r="D286" s="46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8" customHeight="1">
      <c r="A287" s="2"/>
      <c r="B287" s="3"/>
      <c r="C287" s="3"/>
      <c r="D287" s="46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8" customHeight="1">
      <c r="A288" s="2"/>
      <c r="B288" s="3"/>
      <c r="C288" s="3"/>
      <c r="D288" s="46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8" customHeight="1">
      <c r="A289" s="2"/>
      <c r="B289" s="3"/>
      <c r="C289" s="3"/>
      <c r="D289" s="46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8" customHeight="1">
      <c r="A290" s="2"/>
      <c r="B290" s="3"/>
      <c r="C290" s="3"/>
      <c r="D290" s="46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8" customHeight="1">
      <c r="A291" s="2"/>
      <c r="B291" s="3"/>
      <c r="C291" s="3"/>
      <c r="D291" s="46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8" customHeight="1">
      <c r="A292" s="2"/>
      <c r="B292" s="3"/>
      <c r="C292" s="3"/>
      <c r="D292" s="46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8" customHeight="1">
      <c r="A293" s="2"/>
      <c r="B293" s="3"/>
      <c r="C293" s="3"/>
      <c r="D293" s="46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8" customHeight="1">
      <c r="A294" s="2"/>
      <c r="B294" s="3"/>
      <c r="C294" s="3"/>
      <c r="D294" s="46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8" customHeight="1">
      <c r="A295" s="2"/>
      <c r="B295" s="3"/>
      <c r="C295" s="3"/>
      <c r="D295" s="46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8" customHeight="1">
      <c r="A296" s="2"/>
      <c r="B296" s="3"/>
      <c r="C296" s="3"/>
      <c r="D296" s="46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8" customHeight="1">
      <c r="A297" s="2"/>
      <c r="B297" s="3"/>
      <c r="C297" s="3"/>
      <c r="D297" s="46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8" customHeight="1">
      <c r="A298" s="2"/>
      <c r="B298" s="3"/>
      <c r="C298" s="3"/>
      <c r="D298" s="46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8" customHeight="1">
      <c r="A299" s="2"/>
      <c r="B299" s="3"/>
      <c r="C299" s="3"/>
      <c r="D299" s="46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8" customHeight="1">
      <c r="A300" s="2"/>
      <c r="B300" s="3"/>
      <c r="C300" s="3"/>
      <c r="D300" s="46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8" customHeight="1">
      <c r="A301" s="2"/>
      <c r="B301" s="3"/>
      <c r="C301" s="3"/>
      <c r="D301" s="46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8" customHeight="1">
      <c r="A302" s="2"/>
      <c r="B302" s="3"/>
      <c r="C302" s="3"/>
      <c r="D302" s="46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8" customHeight="1">
      <c r="A303" s="2"/>
      <c r="B303" s="3"/>
      <c r="C303" s="3"/>
      <c r="D303" s="46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8" customHeight="1">
      <c r="A304" s="2"/>
      <c r="B304" s="3"/>
      <c r="C304" s="3"/>
      <c r="D304" s="46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8" customHeight="1">
      <c r="A305" s="2"/>
      <c r="B305" s="3"/>
      <c r="C305" s="3"/>
      <c r="D305" s="46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8" customHeight="1">
      <c r="A306" s="2"/>
      <c r="B306" s="3"/>
      <c r="C306" s="3"/>
      <c r="D306" s="46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8" customHeight="1">
      <c r="A307" s="2"/>
      <c r="B307" s="3"/>
      <c r="C307" s="3"/>
      <c r="D307" s="46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8" customHeight="1">
      <c r="A308" s="2"/>
      <c r="B308" s="3"/>
      <c r="C308" s="3"/>
      <c r="D308" s="46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8" customHeight="1">
      <c r="A309" s="2"/>
      <c r="B309" s="3"/>
      <c r="C309" s="3"/>
      <c r="D309" s="46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8" customHeight="1">
      <c r="A310" s="2"/>
      <c r="B310" s="3"/>
      <c r="C310" s="3"/>
      <c r="D310" s="46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8" customHeight="1">
      <c r="A311" s="2"/>
      <c r="B311" s="3"/>
      <c r="C311" s="3"/>
      <c r="D311" s="46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8" customHeight="1">
      <c r="A312" s="2"/>
      <c r="B312" s="3"/>
      <c r="C312" s="3"/>
      <c r="D312" s="46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8" customHeight="1">
      <c r="A313" s="2"/>
      <c r="B313" s="3"/>
      <c r="C313" s="3"/>
      <c r="D313" s="46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8" customHeight="1">
      <c r="A314" s="2"/>
      <c r="B314" s="3"/>
      <c r="C314" s="3"/>
      <c r="D314" s="46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8" customHeight="1">
      <c r="A315" s="2"/>
      <c r="B315" s="3"/>
      <c r="C315" s="3"/>
      <c r="D315" s="46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8" customHeight="1">
      <c r="A316" s="2"/>
      <c r="B316" s="3"/>
      <c r="C316" s="3"/>
      <c r="D316" s="46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8" customHeight="1">
      <c r="A317" s="2"/>
      <c r="B317" s="3"/>
      <c r="C317" s="3"/>
      <c r="D317" s="46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8" customHeight="1">
      <c r="A318" s="2"/>
      <c r="B318" s="3"/>
      <c r="C318" s="3"/>
      <c r="D318" s="46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8" customHeight="1">
      <c r="A319" s="2"/>
      <c r="B319" s="3"/>
      <c r="C319" s="3"/>
      <c r="D319" s="46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8" customHeight="1">
      <c r="A320" s="2"/>
      <c r="B320" s="3"/>
      <c r="C320" s="3"/>
      <c r="D320" s="46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8" customHeight="1">
      <c r="A321" s="2"/>
      <c r="B321" s="3"/>
      <c r="C321" s="3"/>
      <c r="D321" s="46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8" customHeight="1">
      <c r="A322" s="2"/>
      <c r="B322" s="3"/>
      <c r="C322" s="3"/>
      <c r="D322" s="46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8" customHeight="1">
      <c r="A323" s="2"/>
      <c r="B323" s="3"/>
      <c r="C323" s="3"/>
      <c r="D323" s="46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8" customHeight="1">
      <c r="A324" s="2"/>
      <c r="B324" s="3"/>
      <c r="C324" s="3"/>
      <c r="D324" s="46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8" customHeight="1">
      <c r="A325" s="2"/>
      <c r="B325" s="3"/>
      <c r="C325" s="3"/>
      <c r="D325" s="46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8" customHeight="1">
      <c r="A326" s="2"/>
      <c r="B326" s="3"/>
      <c r="C326" s="3"/>
      <c r="D326" s="46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8" customHeight="1">
      <c r="A327" s="2"/>
      <c r="B327" s="3"/>
      <c r="C327" s="3"/>
      <c r="D327" s="46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8" customHeight="1">
      <c r="A328" s="2"/>
      <c r="B328" s="3"/>
      <c r="C328" s="3"/>
      <c r="D328" s="46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8" customHeight="1">
      <c r="A329" s="2"/>
      <c r="B329" s="3"/>
      <c r="C329" s="3"/>
      <c r="D329" s="46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8" customHeight="1">
      <c r="A330" s="2"/>
      <c r="B330" s="3"/>
      <c r="C330" s="3"/>
      <c r="D330" s="46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8" customHeight="1">
      <c r="A331" s="2"/>
      <c r="B331" s="3"/>
      <c r="C331" s="3"/>
      <c r="D331" s="46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8" customHeight="1">
      <c r="A332" s="2"/>
      <c r="B332" s="3"/>
      <c r="C332" s="3"/>
      <c r="D332" s="46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8" customHeight="1">
      <c r="A333" s="2"/>
      <c r="B333" s="3"/>
      <c r="C333" s="3"/>
      <c r="D333" s="46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8" customHeight="1">
      <c r="A334" s="2"/>
      <c r="B334" s="3"/>
      <c r="C334" s="3"/>
      <c r="D334" s="46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8" customHeight="1">
      <c r="A335" s="2"/>
      <c r="B335" s="3"/>
      <c r="C335" s="3"/>
      <c r="D335" s="46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8" customHeight="1">
      <c r="A336" s="2"/>
      <c r="B336" s="3"/>
      <c r="C336" s="3"/>
      <c r="D336" s="46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8" customHeight="1">
      <c r="A337" s="2"/>
      <c r="B337" s="3"/>
      <c r="C337" s="3"/>
      <c r="D337" s="46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8" customHeight="1">
      <c r="A338" s="2"/>
      <c r="B338" s="3"/>
      <c r="C338" s="3"/>
      <c r="D338" s="46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8" customHeight="1">
      <c r="A339" s="2"/>
      <c r="B339" s="3"/>
      <c r="C339" s="3"/>
      <c r="D339" s="46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8" customHeight="1">
      <c r="A340" s="2"/>
      <c r="B340" s="3"/>
      <c r="C340" s="3"/>
      <c r="D340" s="46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8" customHeight="1">
      <c r="A341" s="2"/>
      <c r="B341" s="3"/>
      <c r="C341" s="3"/>
      <c r="D341" s="46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8" customHeight="1">
      <c r="A342" s="2"/>
      <c r="B342" s="3"/>
      <c r="C342" s="3"/>
      <c r="D342" s="46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8" customHeight="1">
      <c r="A343" s="2"/>
      <c r="B343" s="3"/>
      <c r="C343" s="3"/>
      <c r="D343" s="46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8" customHeight="1">
      <c r="A344" s="2"/>
      <c r="B344" s="3"/>
      <c r="C344" s="3"/>
      <c r="D344" s="46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8" customHeight="1">
      <c r="A345" s="2"/>
      <c r="B345" s="3"/>
      <c r="C345" s="3"/>
      <c r="D345" s="46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8" customHeight="1">
      <c r="A346" s="2"/>
      <c r="B346" s="3"/>
      <c r="C346" s="3"/>
      <c r="D346" s="46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8" customHeight="1">
      <c r="A347" s="2"/>
      <c r="B347" s="3"/>
      <c r="C347" s="3"/>
      <c r="D347" s="46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8" customHeight="1">
      <c r="A348" s="2"/>
      <c r="B348" s="3"/>
      <c r="C348" s="3"/>
      <c r="D348" s="46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8" customHeight="1">
      <c r="A349" s="2"/>
      <c r="B349" s="3"/>
      <c r="C349" s="3"/>
      <c r="D349" s="46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8" customHeight="1">
      <c r="A350" s="2"/>
      <c r="B350" s="3"/>
      <c r="C350" s="3"/>
      <c r="D350" s="46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8" customHeight="1">
      <c r="A351" s="2"/>
      <c r="B351" s="3"/>
      <c r="C351" s="3"/>
      <c r="D351" s="46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8" customHeight="1">
      <c r="A352" s="2"/>
      <c r="B352" s="3"/>
      <c r="C352" s="3"/>
      <c r="D352" s="46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8" customHeight="1">
      <c r="A353" s="2"/>
      <c r="B353" s="3"/>
      <c r="C353" s="3"/>
      <c r="D353" s="46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8" customHeight="1">
      <c r="A354" s="2"/>
      <c r="B354" s="3"/>
      <c r="C354" s="3"/>
      <c r="D354" s="46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8" customHeight="1">
      <c r="A355" s="2"/>
      <c r="B355" s="3"/>
      <c r="C355" s="3"/>
      <c r="D355" s="46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8" customHeight="1">
      <c r="A356" s="2"/>
      <c r="B356" s="3"/>
      <c r="C356" s="3"/>
      <c r="D356" s="46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8" customHeight="1">
      <c r="A357" s="2"/>
      <c r="B357" s="3"/>
      <c r="C357" s="3"/>
      <c r="D357" s="46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8" customHeight="1">
      <c r="A358" s="2"/>
      <c r="B358" s="3"/>
      <c r="C358" s="3"/>
      <c r="D358" s="46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8" customHeight="1">
      <c r="A359" s="2"/>
      <c r="B359" s="3"/>
      <c r="C359" s="3"/>
      <c r="D359" s="46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8" customHeight="1">
      <c r="A360" s="2"/>
      <c r="B360" s="3"/>
      <c r="C360" s="3"/>
      <c r="D360" s="46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8" customHeight="1">
      <c r="A361" s="2"/>
      <c r="B361" s="3"/>
      <c r="C361" s="3"/>
      <c r="D361" s="46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8" customHeight="1">
      <c r="A362" s="2"/>
      <c r="B362" s="3"/>
      <c r="C362" s="3"/>
      <c r="D362" s="46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8" customHeight="1">
      <c r="A363" s="2"/>
      <c r="B363" s="3"/>
      <c r="C363" s="3"/>
      <c r="D363" s="46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8" customHeight="1">
      <c r="A364" s="2"/>
      <c r="B364" s="3"/>
      <c r="C364" s="3"/>
      <c r="D364" s="46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8" customHeight="1">
      <c r="A365" s="2"/>
      <c r="B365" s="3"/>
      <c r="C365" s="3"/>
      <c r="D365" s="46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8" customHeight="1">
      <c r="A366" s="2"/>
      <c r="B366" s="3"/>
      <c r="C366" s="3"/>
      <c r="D366" s="46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8" customHeight="1">
      <c r="A367" s="2"/>
      <c r="B367" s="3"/>
      <c r="C367" s="3"/>
      <c r="D367" s="46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8" customHeight="1">
      <c r="A368" s="2"/>
      <c r="B368" s="3"/>
      <c r="C368" s="3"/>
      <c r="D368" s="46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8" customHeight="1">
      <c r="A369" s="2"/>
      <c r="B369" s="3"/>
      <c r="C369" s="3"/>
      <c r="D369" s="46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8" customHeight="1">
      <c r="A370" s="2"/>
      <c r="B370" s="3"/>
      <c r="C370" s="3"/>
      <c r="D370" s="46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8" customHeight="1">
      <c r="A371" s="2"/>
      <c r="B371" s="3"/>
      <c r="C371" s="3"/>
      <c r="D371" s="46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8" customHeight="1">
      <c r="A372" s="2"/>
      <c r="B372" s="3"/>
      <c r="C372" s="3"/>
      <c r="D372" s="46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8" customHeight="1">
      <c r="A373" s="2"/>
      <c r="B373" s="3"/>
      <c r="C373" s="3"/>
      <c r="D373" s="46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8" customHeight="1">
      <c r="A374" s="2"/>
      <c r="B374" s="3"/>
      <c r="C374" s="3"/>
      <c r="D374" s="46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8" customHeight="1">
      <c r="A375" s="2"/>
      <c r="B375" s="3"/>
      <c r="C375" s="3"/>
      <c r="D375" s="46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8" customHeight="1">
      <c r="A376" s="2"/>
      <c r="B376" s="3"/>
      <c r="C376" s="3"/>
      <c r="D376" s="46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8" customHeight="1">
      <c r="A377" s="2"/>
      <c r="B377" s="3"/>
      <c r="C377" s="3"/>
      <c r="D377" s="46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8" customHeight="1">
      <c r="A378" s="2"/>
      <c r="B378" s="3"/>
      <c r="C378" s="3"/>
      <c r="D378" s="46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8" customHeight="1">
      <c r="A379" s="2"/>
      <c r="B379" s="3"/>
      <c r="C379" s="3"/>
      <c r="D379" s="46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8" customHeight="1">
      <c r="A380" s="2"/>
      <c r="B380" s="3"/>
      <c r="C380" s="3"/>
      <c r="D380" s="46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8" customHeight="1">
      <c r="A381" s="2"/>
      <c r="B381" s="3"/>
      <c r="C381" s="3"/>
      <c r="D381" s="46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8" customHeight="1">
      <c r="A382" s="2"/>
      <c r="B382" s="3"/>
      <c r="C382" s="3"/>
      <c r="D382" s="46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8" customHeight="1">
      <c r="A383" s="2"/>
      <c r="B383" s="3"/>
      <c r="C383" s="3"/>
      <c r="D383" s="46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8" customHeight="1">
      <c r="A384" s="2"/>
      <c r="B384" s="3"/>
      <c r="C384" s="3"/>
      <c r="D384" s="46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8" customHeight="1">
      <c r="A385" s="2"/>
      <c r="B385" s="3"/>
      <c r="C385" s="3"/>
      <c r="D385" s="46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8" customHeight="1">
      <c r="A386" s="2"/>
      <c r="B386" s="3"/>
      <c r="C386" s="3"/>
      <c r="D386" s="46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8" customHeight="1">
      <c r="A387" s="2"/>
      <c r="B387" s="3"/>
      <c r="C387" s="3"/>
      <c r="D387" s="46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8" customHeight="1">
      <c r="A388" s="2"/>
      <c r="B388" s="3"/>
      <c r="C388" s="3"/>
      <c r="D388" s="46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8" customHeight="1">
      <c r="A389" s="2"/>
      <c r="B389" s="3"/>
      <c r="C389" s="3"/>
      <c r="D389" s="46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8" customHeight="1">
      <c r="A390" s="2"/>
      <c r="B390" s="3"/>
      <c r="C390" s="3"/>
      <c r="D390" s="46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8" customHeight="1">
      <c r="A391" s="2"/>
      <c r="B391" s="3"/>
      <c r="C391" s="3"/>
      <c r="D391" s="46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8" customHeight="1">
      <c r="A392" s="2"/>
      <c r="B392" s="3"/>
      <c r="C392" s="3"/>
      <c r="D392" s="46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8" customHeight="1">
      <c r="A393" s="2"/>
      <c r="B393" s="3"/>
      <c r="C393" s="3"/>
      <c r="D393" s="46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8" customHeight="1">
      <c r="A394" s="2"/>
      <c r="B394" s="3"/>
      <c r="C394" s="3"/>
      <c r="D394" s="46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8" customHeight="1">
      <c r="A395" s="2"/>
      <c r="B395" s="3"/>
      <c r="C395" s="3"/>
      <c r="D395" s="46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8" customHeight="1">
      <c r="A396" s="2"/>
      <c r="B396" s="3"/>
      <c r="C396" s="3"/>
      <c r="D396" s="46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8" customHeight="1">
      <c r="A397" s="2"/>
      <c r="B397" s="3"/>
      <c r="C397" s="3"/>
      <c r="D397" s="46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8" customHeight="1">
      <c r="A398" s="2"/>
      <c r="B398" s="3"/>
      <c r="C398" s="3"/>
      <c r="D398" s="46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8" customHeight="1">
      <c r="A399" s="2"/>
      <c r="B399" s="3"/>
      <c r="C399" s="3"/>
      <c r="D399" s="46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8" customHeight="1">
      <c r="A400" s="2"/>
      <c r="B400" s="3"/>
      <c r="C400" s="3"/>
      <c r="D400" s="46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8" customHeight="1">
      <c r="A401" s="2"/>
      <c r="B401" s="3"/>
      <c r="C401" s="3"/>
      <c r="D401" s="46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8" customHeight="1">
      <c r="A402" s="2"/>
      <c r="B402" s="3"/>
      <c r="C402" s="3"/>
      <c r="D402" s="46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8" customHeight="1">
      <c r="A403" s="2"/>
      <c r="B403" s="3"/>
      <c r="C403" s="3"/>
      <c r="D403" s="46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8" customHeight="1">
      <c r="A404" s="2"/>
      <c r="B404" s="3"/>
      <c r="C404" s="3"/>
      <c r="D404" s="46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8" customHeight="1">
      <c r="A405" s="2"/>
      <c r="B405" s="3"/>
      <c r="C405" s="3"/>
      <c r="D405" s="46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8" customHeight="1">
      <c r="A406" s="2"/>
      <c r="B406" s="3"/>
      <c r="C406" s="3"/>
      <c r="D406" s="46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8" customHeight="1">
      <c r="A407" s="2"/>
      <c r="B407" s="3"/>
      <c r="C407" s="3"/>
      <c r="D407" s="46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8" customHeight="1">
      <c r="A408" s="2"/>
      <c r="B408" s="3"/>
      <c r="C408" s="3"/>
      <c r="D408" s="46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8" customHeight="1">
      <c r="A409" s="2"/>
      <c r="B409" s="3"/>
      <c r="C409" s="3"/>
      <c r="D409" s="46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8" customHeight="1">
      <c r="A410" s="2"/>
      <c r="B410" s="3"/>
      <c r="C410" s="3"/>
      <c r="D410" s="46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8" customHeight="1">
      <c r="A411" s="2"/>
      <c r="B411" s="3"/>
      <c r="C411" s="3"/>
      <c r="D411" s="46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8" customHeight="1">
      <c r="A412" s="2"/>
      <c r="B412" s="3"/>
      <c r="C412" s="3"/>
      <c r="D412" s="46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8" customHeight="1">
      <c r="A413" s="2"/>
      <c r="B413" s="3"/>
      <c r="C413" s="3"/>
      <c r="D413" s="46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8" customHeight="1">
      <c r="A414" s="2"/>
      <c r="B414" s="3"/>
      <c r="C414" s="3"/>
      <c r="D414" s="46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8" customHeight="1">
      <c r="A415" s="2"/>
      <c r="B415" s="3"/>
      <c r="C415" s="3"/>
      <c r="D415" s="46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8" customHeight="1">
      <c r="A416" s="2"/>
      <c r="B416" s="3"/>
      <c r="C416" s="3"/>
      <c r="D416" s="46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8" customHeight="1">
      <c r="A417" s="2"/>
      <c r="B417" s="3"/>
      <c r="C417" s="3"/>
      <c r="D417" s="46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8" customHeight="1">
      <c r="A418" s="2"/>
      <c r="B418" s="3"/>
      <c r="C418" s="3"/>
      <c r="D418" s="46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8" customHeight="1">
      <c r="A419" s="2"/>
      <c r="B419" s="3"/>
      <c r="C419" s="3"/>
      <c r="D419" s="46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8" customHeight="1">
      <c r="A420" s="2"/>
      <c r="B420" s="3"/>
      <c r="C420" s="3"/>
      <c r="D420" s="46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8" customHeight="1">
      <c r="A421" s="2"/>
      <c r="B421" s="3"/>
      <c r="C421" s="3"/>
      <c r="D421" s="46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8" customHeight="1">
      <c r="A422" s="2"/>
      <c r="B422" s="3"/>
      <c r="C422" s="3"/>
      <c r="D422" s="46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8" customHeight="1">
      <c r="A423" s="2"/>
      <c r="B423" s="3"/>
      <c r="C423" s="3"/>
      <c r="D423" s="46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8" customHeight="1">
      <c r="A424" s="2"/>
      <c r="B424" s="3"/>
      <c r="C424" s="3"/>
      <c r="D424" s="46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8" customHeight="1">
      <c r="A425" s="2"/>
      <c r="B425" s="3"/>
      <c r="C425" s="3"/>
      <c r="D425" s="46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8" customHeight="1">
      <c r="A426" s="2"/>
      <c r="B426" s="3"/>
      <c r="C426" s="3"/>
      <c r="D426" s="46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8" customHeight="1">
      <c r="A427" s="2"/>
      <c r="B427" s="3"/>
      <c r="C427" s="3"/>
      <c r="D427" s="46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8" customHeight="1">
      <c r="A428" s="2"/>
      <c r="B428" s="3"/>
      <c r="C428" s="3"/>
      <c r="D428" s="46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8" customHeight="1">
      <c r="A429" s="2"/>
      <c r="B429" s="3"/>
      <c r="C429" s="3"/>
      <c r="D429" s="46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8" customHeight="1">
      <c r="A430" s="2"/>
      <c r="B430" s="3"/>
      <c r="C430" s="3"/>
      <c r="D430" s="46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8" customHeight="1">
      <c r="A431" s="2"/>
      <c r="B431" s="3"/>
      <c r="C431" s="3"/>
      <c r="D431" s="46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8" customHeight="1">
      <c r="A432" s="2"/>
      <c r="B432" s="3"/>
      <c r="C432" s="3"/>
      <c r="D432" s="46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8" customHeight="1">
      <c r="A433" s="2"/>
      <c r="B433" s="3"/>
      <c r="C433" s="3"/>
      <c r="D433" s="46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8" customHeight="1">
      <c r="A434" s="2"/>
      <c r="B434" s="3"/>
      <c r="C434" s="3"/>
      <c r="D434" s="46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8" customHeight="1">
      <c r="A435" s="2"/>
      <c r="B435" s="3"/>
      <c r="C435" s="3"/>
      <c r="D435" s="46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8" customHeight="1">
      <c r="A436" s="2"/>
      <c r="B436" s="3"/>
      <c r="C436" s="3"/>
      <c r="D436" s="46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8" customHeight="1">
      <c r="A437" s="2"/>
      <c r="B437" s="3"/>
      <c r="C437" s="3"/>
      <c r="D437" s="46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8" customHeight="1">
      <c r="A438" s="2"/>
      <c r="B438" s="3"/>
      <c r="C438" s="3"/>
      <c r="D438" s="46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8" customHeight="1">
      <c r="A439" s="2"/>
      <c r="B439" s="3"/>
      <c r="C439" s="3"/>
      <c r="D439" s="46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8" customHeight="1">
      <c r="A440" s="2"/>
      <c r="B440" s="3"/>
      <c r="C440" s="3"/>
      <c r="D440" s="46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8" customHeight="1">
      <c r="A441" s="2"/>
      <c r="B441" s="3"/>
      <c r="C441" s="3"/>
      <c r="D441" s="46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8" customHeight="1">
      <c r="A442" s="2"/>
      <c r="B442" s="3"/>
      <c r="C442" s="3"/>
      <c r="D442" s="46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8" customHeight="1">
      <c r="A443" s="2"/>
      <c r="B443" s="3"/>
      <c r="C443" s="3"/>
      <c r="D443" s="46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8" customHeight="1">
      <c r="A444" s="2"/>
      <c r="B444" s="3"/>
      <c r="C444" s="3"/>
      <c r="D444" s="46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8" customHeight="1">
      <c r="A445" s="2"/>
      <c r="B445" s="3"/>
      <c r="C445" s="3"/>
      <c r="D445" s="46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8" customHeight="1">
      <c r="A446" s="2"/>
      <c r="B446" s="3"/>
      <c r="C446" s="3"/>
      <c r="D446" s="46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8" customHeight="1">
      <c r="A447" s="2"/>
      <c r="B447" s="3"/>
      <c r="C447" s="3"/>
      <c r="D447" s="46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8" customHeight="1">
      <c r="A448" s="2"/>
      <c r="B448" s="3"/>
      <c r="C448" s="3"/>
      <c r="D448" s="46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8" customHeight="1">
      <c r="A449" s="2"/>
      <c r="B449" s="3"/>
      <c r="C449" s="3"/>
      <c r="D449" s="46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8" customHeight="1">
      <c r="A450" s="2"/>
      <c r="B450" s="3"/>
      <c r="C450" s="3"/>
      <c r="D450" s="46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8" customHeight="1">
      <c r="A451" s="2"/>
      <c r="B451" s="3"/>
      <c r="C451" s="3"/>
      <c r="D451" s="46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8" customHeight="1">
      <c r="A452" s="2"/>
      <c r="B452" s="3"/>
      <c r="C452" s="3"/>
      <c r="D452" s="46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8" customHeight="1">
      <c r="A453" s="2"/>
      <c r="B453" s="3"/>
      <c r="C453" s="3"/>
      <c r="D453" s="46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8" customHeight="1">
      <c r="A454" s="2"/>
      <c r="B454" s="3"/>
      <c r="C454" s="3"/>
      <c r="D454" s="46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8" customHeight="1">
      <c r="A455" s="2"/>
      <c r="B455" s="3"/>
      <c r="C455" s="3"/>
      <c r="D455" s="46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8" customHeight="1">
      <c r="A456" s="2"/>
      <c r="B456" s="3"/>
      <c r="C456" s="3"/>
      <c r="D456" s="46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8" customHeight="1">
      <c r="A457" s="2"/>
      <c r="B457" s="3"/>
      <c r="C457" s="3"/>
      <c r="D457" s="46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8" customHeight="1">
      <c r="A458" s="2"/>
      <c r="B458" s="3"/>
      <c r="C458" s="3"/>
      <c r="D458" s="46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8" customHeight="1">
      <c r="A459" s="2"/>
      <c r="B459" s="3"/>
      <c r="C459" s="3"/>
      <c r="D459" s="46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8" customHeight="1">
      <c r="A460" s="2"/>
      <c r="B460" s="3"/>
      <c r="C460" s="3"/>
      <c r="D460" s="46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8" customHeight="1">
      <c r="A461" s="2"/>
      <c r="B461" s="3"/>
      <c r="C461" s="3"/>
      <c r="D461" s="46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8" customHeight="1">
      <c r="A462" s="2"/>
      <c r="B462" s="3"/>
      <c r="C462" s="3"/>
      <c r="D462" s="46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8" customHeight="1">
      <c r="A463" s="2"/>
      <c r="B463" s="3"/>
      <c r="C463" s="3"/>
      <c r="D463" s="46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8" customHeight="1">
      <c r="A464" s="2"/>
      <c r="B464" s="3"/>
      <c r="C464" s="3"/>
      <c r="D464" s="46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8" customHeight="1">
      <c r="A465" s="2"/>
      <c r="B465" s="3"/>
      <c r="C465" s="3"/>
      <c r="D465" s="46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8" customHeight="1">
      <c r="A466" s="2"/>
      <c r="B466" s="3"/>
      <c r="C466" s="3"/>
      <c r="D466" s="46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8" customHeight="1">
      <c r="A467" s="2"/>
      <c r="B467" s="3"/>
      <c r="C467" s="3"/>
      <c r="D467" s="46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8" customHeight="1">
      <c r="A468" s="2"/>
      <c r="B468" s="3"/>
      <c r="C468" s="3"/>
      <c r="D468" s="46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8" customHeight="1">
      <c r="A469" s="2"/>
      <c r="B469" s="3"/>
      <c r="C469" s="3"/>
      <c r="D469" s="46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8" customHeight="1">
      <c r="A470" s="2"/>
      <c r="B470" s="3"/>
      <c r="C470" s="3"/>
      <c r="D470" s="46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8" customHeight="1">
      <c r="A471" s="2"/>
      <c r="B471" s="3"/>
      <c r="C471" s="3"/>
      <c r="D471" s="46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8" customHeight="1">
      <c r="A472" s="2"/>
      <c r="B472" s="3"/>
      <c r="C472" s="3"/>
      <c r="D472" s="46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8" customHeight="1">
      <c r="A473" s="2"/>
      <c r="B473" s="3"/>
      <c r="C473" s="3"/>
      <c r="D473" s="46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8" customHeight="1">
      <c r="A474" s="2"/>
      <c r="B474" s="3"/>
      <c r="C474" s="3"/>
      <c r="D474" s="46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8" customHeight="1">
      <c r="A475" s="2"/>
      <c r="B475" s="3"/>
      <c r="C475" s="3"/>
      <c r="D475" s="46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8" customHeight="1">
      <c r="A476" s="2"/>
      <c r="B476" s="3"/>
      <c r="C476" s="3"/>
      <c r="D476" s="46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8" customHeight="1">
      <c r="A477" s="2"/>
      <c r="B477" s="3"/>
      <c r="C477" s="3"/>
      <c r="D477" s="46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8" customHeight="1">
      <c r="A478" s="2"/>
      <c r="B478" s="3"/>
      <c r="C478" s="3"/>
      <c r="D478" s="46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8" customHeight="1">
      <c r="A479" s="2"/>
      <c r="B479" s="3"/>
      <c r="C479" s="3"/>
      <c r="D479" s="46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8" customHeight="1">
      <c r="A480" s="2"/>
      <c r="B480" s="3"/>
      <c r="C480" s="3"/>
      <c r="D480" s="46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8" customHeight="1">
      <c r="A481" s="2"/>
      <c r="B481" s="3"/>
      <c r="C481" s="3"/>
      <c r="D481" s="46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8" customHeight="1">
      <c r="A482" s="2"/>
      <c r="B482" s="3"/>
      <c r="C482" s="3"/>
      <c r="D482" s="46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8" customHeight="1">
      <c r="A483" s="2"/>
      <c r="B483" s="3"/>
      <c r="C483" s="3"/>
      <c r="D483" s="46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8" customHeight="1">
      <c r="A484" s="2"/>
      <c r="B484" s="3"/>
      <c r="C484" s="3"/>
      <c r="D484" s="46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8" customHeight="1">
      <c r="A485" s="2"/>
      <c r="B485" s="3"/>
      <c r="C485" s="3"/>
      <c r="D485" s="46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8" customHeight="1">
      <c r="A486" s="2"/>
      <c r="B486" s="3"/>
      <c r="C486" s="3"/>
      <c r="D486" s="46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8" customHeight="1">
      <c r="A487" s="2"/>
      <c r="B487" s="3"/>
      <c r="C487" s="3"/>
      <c r="D487" s="46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8" customHeight="1">
      <c r="A488" s="2"/>
      <c r="B488" s="3"/>
      <c r="C488" s="3"/>
      <c r="D488" s="46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8" customHeight="1">
      <c r="A489" s="2"/>
      <c r="B489" s="3"/>
      <c r="C489" s="3"/>
      <c r="D489" s="46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8" customHeight="1">
      <c r="A490" s="2"/>
      <c r="B490" s="3"/>
      <c r="C490" s="3"/>
      <c r="D490" s="46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8" customHeight="1">
      <c r="A491" s="2"/>
      <c r="B491" s="3"/>
      <c r="C491" s="3"/>
      <c r="D491" s="46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8" customHeight="1">
      <c r="A492" s="2"/>
      <c r="B492" s="3"/>
      <c r="C492" s="3"/>
      <c r="D492" s="46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8" customHeight="1">
      <c r="A493" s="2"/>
      <c r="B493" s="3"/>
      <c r="C493" s="3"/>
      <c r="D493" s="46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8" customHeight="1">
      <c r="A494" s="2"/>
      <c r="B494" s="3"/>
      <c r="C494" s="3"/>
      <c r="D494" s="46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8" customHeight="1">
      <c r="A495" s="2"/>
      <c r="B495" s="3"/>
      <c r="C495" s="3"/>
      <c r="D495" s="46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8" customHeight="1">
      <c r="A496" s="2"/>
      <c r="B496" s="3"/>
      <c r="C496" s="3"/>
      <c r="D496" s="46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8" customHeight="1">
      <c r="A497" s="2"/>
      <c r="B497" s="3"/>
      <c r="C497" s="3"/>
      <c r="D497" s="46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8" customHeight="1">
      <c r="A498" s="2"/>
      <c r="B498" s="3"/>
      <c r="C498" s="3"/>
      <c r="D498" s="46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8" customHeight="1">
      <c r="A499" s="2"/>
      <c r="B499" s="3"/>
      <c r="C499" s="3"/>
      <c r="D499" s="46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8" customHeight="1">
      <c r="A500" s="2"/>
      <c r="B500" s="3"/>
      <c r="C500" s="3"/>
      <c r="D500" s="46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8" customHeight="1">
      <c r="A501" s="2"/>
      <c r="B501" s="3"/>
      <c r="C501" s="3"/>
      <c r="D501" s="46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8" customHeight="1">
      <c r="A502" s="2"/>
      <c r="B502" s="3"/>
      <c r="C502" s="3"/>
      <c r="D502" s="46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8" customHeight="1">
      <c r="A503" s="2"/>
      <c r="B503" s="3"/>
      <c r="C503" s="3"/>
      <c r="D503" s="46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8" customHeight="1">
      <c r="A504" s="2"/>
      <c r="B504" s="3"/>
      <c r="C504" s="3"/>
      <c r="D504" s="46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8" customHeight="1">
      <c r="A505" s="2"/>
      <c r="B505" s="3"/>
      <c r="C505" s="3"/>
      <c r="D505" s="46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8" customHeight="1">
      <c r="A506" s="2"/>
      <c r="B506" s="3"/>
      <c r="C506" s="3"/>
      <c r="D506" s="46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8" customHeight="1">
      <c r="A507" s="2"/>
      <c r="B507" s="3"/>
      <c r="C507" s="3"/>
      <c r="D507" s="46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8" customHeight="1">
      <c r="A508" s="2"/>
      <c r="B508" s="3"/>
      <c r="C508" s="3"/>
      <c r="D508" s="46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8" customHeight="1">
      <c r="A509" s="2"/>
      <c r="B509" s="3"/>
      <c r="C509" s="3"/>
      <c r="D509" s="46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8" customHeight="1">
      <c r="A510" s="2"/>
      <c r="B510" s="3"/>
      <c r="C510" s="3"/>
      <c r="D510" s="46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8" customHeight="1">
      <c r="A511" s="2"/>
      <c r="B511" s="3"/>
      <c r="C511" s="3"/>
      <c r="D511" s="46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8" customHeight="1">
      <c r="A512" s="2"/>
      <c r="B512" s="3"/>
      <c r="C512" s="3"/>
      <c r="D512" s="46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8" customHeight="1">
      <c r="A513" s="2"/>
      <c r="B513" s="3"/>
      <c r="C513" s="3"/>
      <c r="D513" s="46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8" customHeight="1">
      <c r="A514" s="2"/>
      <c r="B514" s="3"/>
      <c r="C514" s="3"/>
      <c r="D514" s="46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8" customHeight="1">
      <c r="A515" s="2"/>
      <c r="B515" s="3"/>
      <c r="C515" s="3"/>
      <c r="D515" s="46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8" customHeight="1">
      <c r="A516" s="2"/>
      <c r="B516" s="3"/>
      <c r="C516" s="3"/>
      <c r="D516" s="46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8" customHeight="1">
      <c r="A517" s="2"/>
      <c r="B517" s="3"/>
      <c r="C517" s="3"/>
      <c r="D517" s="46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8" customHeight="1">
      <c r="A518" s="2"/>
      <c r="B518" s="3"/>
      <c r="C518" s="3"/>
      <c r="D518" s="46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8" customHeight="1">
      <c r="A519" s="2"/>
      <c r="B519" s="3"/>
      <c r="C519" s="3"/>
      <c r="D519" s="46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8" customHeight="1">
      <c r="A520" s="2"/>
      <c r="B520" s="3"/>
      <c r="C520" s="3"/>
      <c r="D520" s="46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8" customHeight="1">
      <c r="A521" s="2"/>
      <c r="B521" s="3"/>
      <c r="C521" s="3"/>
      <c r="D521" s="46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8" customHeight="1">
      <c r="A522" s="2"/>
      <c r="B522" s="3"/>
      <c r="C522" s="3"/>
      <c r="D522" s="46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8" customHeight="1">
      <c r="A523" s="2"/>
      <c r="B523" s="3"/>
      <c r="C523" s="3"/>
      <c r="D523" s="46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8" customHeight="1">
      <c r="A524" s="2"/>
      <c r="B524" s="3"/>
      <c r="C524" s="3"/>
      <c r="D524" s="46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8" customHeight="1">
      <c r="A525" s="2"/>
      <c r="B525" s="3"/>
      <c r="C525" s="3"/>
      <c r="D525" s="46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8" customHeight="1">
      <c r="A526" s="2"/>
      <c r="B526" s="3"/>
      <c r="C526" s="3"/>
      <c r="D526" s="46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8" customHeight="1">
      <c r="A527" s="2"/>
      <c r="B527" s="3"/>
      <c r="C527" s="3"/>
      <c r="D527" s="46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8" customHeight="1">
      <c r="A528" s="2"/>
      <c r="B528" s="3"/>
      <c r="C528" s="3"/>
      <c r="D528" s="46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8" customHeight="1">
      <c r="A529" s="2"/>
      <c r="B529" s="3"/>
      <c r="C529" s="3"/>
      <c r="D529" s="46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8" customHeight="1">
      <c r="A530" s="2"/>
      <c r="B530" s="3"/>
      <c r="C530" s="3"/>
      <c r="D530" s="46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8" customHeight="1">
      <c r="A531" s="2"/>
      <c r="B531" s="3"/>
      <c r="C531" s="3"/>
      <c r="D531" s="46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8" customHeight="1">
      <c r="A532" s="2"/>
      <c r="B532" s="3"/>
      <c r="C532" s="3"/>
      <c r="D532" s="46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8" customHeight="1">
      <c r="A533" s="2"/>
      <c r="B533" s="3"/>
      <c r="C533" s="3"/>
      <c r="D533" s="46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8" customHeight="1">
      <c r="A534" s="2"/>
      <c r="B534" s="3"/>
      <c r="C534" s="3"/>
      <c r="D534" s="46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8" customHeight="1">
      <c r="A535" s="2"/>
      <c r="B535" s="3"/>
      <c r="C535" s="3"/>
      <c r="D535" s="46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8" customHeight="1">
      <c r="A536" s="2"/>
      <c r="B536" s="3"/>
      <c r="C536" s="3"/>
      <c r="D536" s="46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8" customHeight="1">
      <c r="A537" s="2"/>
      <c r="B537" s="3"/>
      <c r="C537" s="3"/>
      <c r="D537" s="46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8" customHeight="1">
      <c r="A538" s="2"/>
      <c r="B538" s="3"/>
      <c r="C538" s="3"/>
      <c r="D538" s="46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8" customHeight="1">
      <c r="A539" s="2"/>
      <c r="B539" s="3"/>
      <c r="C539" s="3"/>
      <c r="D539" s="46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8" customHeight="1">
      <c r="A540" s="2"/>
      <c r="B540" s="3"/>
      <c r="C540" s="3"/>
      <c r="D540" s="46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8" customHeight="1">
      <c r="A541" s="2"/>
      <c r="B541" s="3"/>
      <c r="C541" s="3"/>
      <c r="D541" s="46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8" customHeight="1">
      <c r="A542" s="2"/>
      <c r="B542" s="3"/>
      <c r="C542" s="3"/>
      <c r="D542" s="46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8" customHeight="1">
      <c r="A543" s="2"/>
      <c r="B543" s="3"/>
      <c r="C543" s="3"/>
      <c r="D543" s="46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8" customHeight="1">
      <c r="A544" s="2"/>
      <c r="B544" s="3"/>
      <c r="C544" s="3"/>
      <c r="D544" s="46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8" customHeight="1">
      <c r="A545" s="2"/>
      <c r="B545" s="3"/>
      <c r="C545" s="3"/>
      <c r="D545" s="46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8" customHeight="1">
      <c r="A546" s="2"/>
      <c r="B546" s="3"/>
      <c r="C546" s="3"/>
      <c r="D546" s="46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8" customHeight="1">
      <c r="A547" s="2"/>
      <c r="B547" s="3"/>
      <c r="C547" s="3"/>
      <c r="D547" s="46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8" customHeight="1">
      <c r="A548" s="2"/>
      <c r="B548" s="3"/>
      <c r="C548" s="3"/>
      <c r="D548" s="46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8" customHeight="1">
      <c r="A549" s="2"/>
      <c r="B549" s="3"/>
      <c r="C549" s="3"/>
      <c r="D549" s="46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8" customHeight="1">
      <c r="A550" s="2"/>
      <c r="B550" s="3"/>
      <c r="C550" s="3"/>
      <c r="D550" s="46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8" customHeight="1">
      <c r="A551" s="2"/>
      <c r="B551" s="3"/>
      <c r="C551" s="3"/>
      <c r="D551" s="46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8" customHeight="1">
      <c r="A552" s="2"/>
      <c r="B552" s="3"/>
      <c r="C552" s="3"/>
      <c r="D552" s="46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8" customHeight="1">
      <c r="A553" s="2"/>
      <c r="B553" s="3"/>
      <c r="C553" s="3"/>
      <c r="D553" s="46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8" customHeight="1">
      <c r="A554" s="2"/>
      <c r="B554" s="3"/>
      <c r="C554" s="3"/>
      <c r="D554" s="46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8" customHeight="1">
      <c r="A555" s="2"/>
      <c r="B555" s="3"/>
      <c r="C555" s="3"/>
      <c r="D555" s="46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8" customHeight="1">
      <c r="A556" s="2"/>
      <c r="B556" s="3"/>
      <c r="C556" s="3"/>
      <c r="D556" s="46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8" customHeight="1">
      <c r="A557" s="2"/>
      <c r="B557" s="3"/>
      <c r="C557" s="3"/>
      <c r="D557" s="46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8" customHeight="1">
      <c r="A558" s="2"/>
      <c r="B558" s="3"/>
      <c r="C558" s="3"/>
      <c r="D558" s="46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8" customHeight="1">
      <c r="A559" s="2"/>
      <c r="B559" s="3"/>
      <c r="C559" s="3"/>
      <c r="D559" s="46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8" customHeight="1">
      <c r="A560" s="2"/>
      <c r="B560" s="3"/>
      <c r="C560" s="3"/>
      <c r="D560" s="46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8" customHeight="1">
      <c r="A561" s="2"/>
      <c r="B561" s="3"/>
      <c r="C561" s="3"/>
      <c r="D561" s="46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8" customHeight="1">
      <c r="A562" s="2"/>
      <c r="B562" s="3"/>
      <c r="C562" s="3"/>
      <c r="D562" s="46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8" customHeight="1">
      <c r="A563" s="2"/>
      <c r="B563" s="3"/>
      <c r="C563" s="3"/>
      <c r="D563" s="46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8" customHeight="1">
      <c r="A564" s="2"/>
      <c r="B564" s="3"/>
      <c r="C564" s="3"/>
      <c r="D564" s="46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8" customHeight="1">
      <c r="A565" s="2"/>
      <c r="B565" s="3"/>
      <c r="C565" s="3"/>
      <c r="D565" s="46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8" customHeight="1">
      <c r="A566" s="2"/>
      <c r="B566" s="3"/>
      <c r="C566" s="3"/>
      <c r="D566" s="46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8" customHeight="1">
      <c r="A567" s="2"/>
      <c r="B567" s="3"/>
      <c r="C567" s="3"/>
      <c r="D567" s="46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8" customHeight="1">
      <c r="A568" s="2"/>
      <c r="B568" s="3"/>
      <c r="C568" s="3"/>
      <c r="D568" s="46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8" customHeight="1">
      <c r="A569" s="2"/>
      <c r="B569" s="3"/>
      <c r="C569" s="3"/>
      <c r="D569" s="46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8" customHeight="1">
      <c r="A570" s="2"/>
      <c r="B570" s="3"/>
      <c r="C570" s="3"/>
      <c r="D570" s="46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8" customHeight="1">
      <c r="A571" s="2"/>
      <c r="B571" s="3"/>
      <c r="C571" s="3"/>
      <c r="D571" s="46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8" customHeight="1">
      <c r="A572" s="2"/>
      <c r="B572" s="3"/>
      <c r="C572" s="3"/>
      <c r="D572" s="46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8" customHeight="1">
      <c r="A573" s="2"/>
      <c r="B573" s="3"/>
      <c r="C573" s="3"/>
      <c r="D573" s="46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8" customHeight="1">
      <c r="A574" s="2"/>
      <c r="B574" s="3"/>
      <c r="C574" s="3"/>
      <c r="D574" s="46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8" customHeight="1">
      <c r="A575" s="2"/>
      <c r="B575" s="3"/>
      <c r="C575" s="3"/>
      <c r="D575" s="46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8" customHeight="1">
      <c r="A576" s="2"/>
      <c r="B576" s="3"/>
      <c r="C576" s="3"/>
      <c r="D576" s="46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8" customHeight="1">
      <c r="A577" s="2"/>
      <c r="B577" s="3"/>
      <c r="C577" s="3"/>
      <c r="D577" s="46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8" customHeight="1">
      <c r="A578" s="2"/>
      <c r="B578" s="3"/>
      <c r="C578" s="3"/>
      <c r="D578" s="46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8" customHeight="1">
      <c r="A579" s="2"/>
      <c r="B579" s="3"/>
      <c r="C579" s="3"/>
      <c r="D579" s="46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8" customHeight="1">
      <c r="A580" s="2"/>
      <c r="B580" s="3"/>
      <c r="C580" s="3"/>
      <c r="D580" s="46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8" customHeight="1">
      <c r="A581" s="2"/>
      <c r="B581" s="3"/>
      <c r="C581" s="3"/>
      <c r="D581" s="46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8" customHeight="1">
      <c r="A582" s="2"/>
      <c r="B582" s="3"/>
      <c r="C582" s="3"/>
      <c r="D582" s="46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8" customHeight="1">
      <c r="A583" s="2"/>
      <c r="B583" s="3"/>
      <c r="C583" s="3"/>
      <c r="D583" s="46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8" customHeight="1">
      <c r="A584" s="2"/>
      <c r="B584" s="3"/>
      <c r="C584" s="3"/>
      <c r="D584" s="46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8" customHeight="1">
      <c r="A585" s="2"/>
      <c r="B585" s="3"/>
      <c r="C585" s="3"/>
      <c r="D585" s="46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8" customHeight="1">
      <c r="A586" s="2"/>
      <c r="B586" s="3"/>
      <c r="C586" s="3"/>
      <c r="D586" s="46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8" customHeight="1">
      <c r="A587" s="2"/>
      <c r="B587" s="3"/>
      <c r="C587" s="3"/>
      <c r="D587" s="46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8" customHeight="1">
      <c r="A588" s="2"/>
      <c r="B588" s="3"/>
      <c r="C588" s="3"/>
      <c r="D588" s="46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8" customHeight="1">
      <c r="A589" s="2"/>
      <c r="B589" s="3"/>
      <c r="C589" s="3"/>
      <c r="D589" s="46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8" customHeight="1">
      <c r="A590" s="2"/>
      <c r="B590" s="3"/>
      <c r="C590" s="3"/>
      <c r="D590" s="46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8" customHeight="1">
      <c r="A591" s="2"/>
      <c r="B591" s="3"/>
      <c r="C591" s="3"/>
      <c r="D591" s="46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8" customHeight="1">
      <c r="A592" s="2"/>
      <c r="B592" s="3"/>
      <c r="C592" s="3"/>
      <c r="D592" s="46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8" customHeight="1">
      <c r="A593" s="2"/>
      <c r="B593" s="3"/>
      <c r="C593" s="3"/>
      <c r="D593" s="46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8" customHeight="1">
      <c r="A594" s="2"/>
      <c r="B594" s="3"/>
      <c r="C594" s="3"/>
      <c r="D594" s="46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8" customHeight="1">
      <c r="A595" s="2"/>
      <c r="B595" s="3"/>
      <c r="C595" s="3"/>
      <c r="D595" s="46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8" customHeight="1">
      <c r="A596" s="2"/>
      <c r="B596" s="3"/>
      <c r="C596" s="3"/>
      <c r="D596" s="46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8" customHeight="1">
      <c r="A597" s="2"/>
      <c r="B597" s="3"/>
      <c r="C597" s="3"/>
      <c r="D597" s="46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8" customHeight="1">
      <c r="A598" s="2"/>
      <c r="B598" s="3"/>
      <c r="C598" s="3"/>
      <c r="D598" s="46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8" customHeight="1">
      <c r="A599" s="2"/>
      <c r="B599" s="3"/>
      <c r="C599" s="3"/>
      <c r="D599" s="46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8" customHeight="1">
      <c r="A600" s="2"/>
      <c r="B600" s="3"/>
      <c r="C600" s="3"/>
      <c r="D600" s="46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8" customHeight="1">
      <c r="A601" s="2"/>
      <c r="B601" s="3"/>
      <c r="C601" s="3"/>
      <c r="D601" s="46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8" customHeight="1">
      <c r="A602" s="2"/>
      <c r="B602" s="3"/>
      <c r="C602" s="3"/>
      <c r="D602" s="46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8" customHeight="1">
      <c r="A603" s="2"/>
      <c r="B603" s="3"/>
      <c r="C603" s="3"/>
      <c r="D603" s="46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8" customHeight="1">
      <c r="A604" s="2"/>
      <c r="B604" s="3"/>
      <c r="C604" s="3"/>
      <c r="D604" s="46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8" customHeight="1">
      <c r="A605" s="2"/>
      <c r="B605" s="3"/>
      <c r="C605" s="3"/>
      <c r="D605" s="46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8" customHeight="1">
      <c r="A606" s="2"/>
      <c r="B606" s="3"/>
      <c r="C606" s="3"/>
      <c r="D606" s="46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8" customHeight="1">
      <c r="A607" s="2"/>
      <c r="B607" s="3"/>
      <c r="C607" s="3"/>
      <c r="D607" s="46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8" customHeight="1">
      <c r="A608" s="2"/>
      <c r="B608" s="3"/>
      <c r="C608" s="3"/>
      <c r="D608" s="46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8" customHeight="1">
      <c r="A609" s="2"/>
      <c r="B609" s="3"/>
      <c r="C609" s="3"/>
      <c r="D609" s="46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8" customHeight="1">
      <c r="A610" s="2"/>
      <c r="B610" s="3"/>
      <c r="C610" s="3"/>
      <c r="D610" s="46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8" customHeight="1">
      <c r="A611" s="2"/>
      <c r="B611" s="3"/>
      <c r="C611" s="3"/>
      <c r="D611" s="46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8" customHeight="1">
      <c r="A612" s="2"/>
      <c r="B612" s="3"/>
      <c r="C612" s="3"/>
      <c r="D612" s="46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8" customHeight="1">
      <c r="A613" s="2"/>
      <c r="B613" s="3"/>
      <c r="C613" s="3"/>
      <c r="D613" s="46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8" customHeight="1">
      <c r="A614" s="2"/>
      <c r="B614" s="3"/>
      <c r="C614" s="3"/>
      <c r="D614" s="46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8" customHeight="1">
      <c r="A615" s="2"/>
      <c r="B615" s="3"/>
      <c r="C615" s="3"/>
      <c r="D615" s="46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8" customHeight="1">
      <c r="A616" s="2"/>
      <c r="B616" s="3"/>
      <c r="C616" s="3"/>
      <c r="D616" s="46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8" customHeight="1">
      <c r="A617" s="2"/>
      <c r="B617" s="3"/>
      <c r="C617" s="3"/>
      <c r="D617" s="46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8" customHeight="1">
      <c r="A618" s="2"/>
      <c r="B618" s="3"/>
      <c r="C618" s="3"/>
      <c r="D618" s="46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8" customHeight="1">
      <c r="A619" s="2"/>
      <c r="B619" s="3"/>
      <c r="C619" s="3"/>
      <c r="D619" s="46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8" customHeight="1">
      <c r="A620" s="2"/>
      <c r="B620" s="3"/>
      <c r="C620" s="3"/>
      <c r="D620" s="46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8" customHeight="1">
      <c r="A621" s="2"/>
      <c r="B621" s="3"/>
      <c r="C621" s="3"/>
      <c r="D621" s="46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8" customHeight="1">
      <c r="A622" s="2"/>
      <c r="B622" s="3"/>
      <c r="C622" s="3"/>
      <c r="D622" s="46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8" customHeight="1">
      <c r="A623" s="2"/>
      <c r="B623" s="3"/>
      <c r="C623" s="3"/>
      <c r="D623" s="46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8" customHeight="1">
      <c r="A624" s="2"/>
      <c r="B624" s="3"/>
      <c r="C624" s="3"/>
      <c r="D624" s="46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8" customHeight="1">
      <c r="A625" s="2"/>
      <c r="B625" s="3"/>
      <c r="C625" s="3"/>
      <c r="D625" s="46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8" customHeight="1">
      <c r="A626" s="2"/>
      <c r="B626" s="3"/>
      <c r="C626" s="3"/>
      <c r="D626" s="46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8" customHeight="1">
      <c r="A627" s="2"/>
      <c r="B627" s="3"/>
      <c r="C627" s="3"/>
      <c r="D627" s="46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8" customHeight="1">
      <c r="A628" s="2"/>
      <c r="B628" s="3"/>
      <c r="C628" s="3"/>
      <c r="D628" s="46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8" customHeight="1">
      <c r="A629" s="2"/>
      <c r="B629" s="3"/>
      <c r="C629" s="3"/>
      <c r="D629" s="46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8" customHeight="1">
      <c r="A630" s="2"/>
      <c r="B630" s="3"/>
      <c r="C630" s="3"/>
      <c r="D630" s="46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8" customHeight="1">
      <c r="A631" s="2"/>
      <c r="B631" s="3"/>
      <c r="C631" s="3"/>
      <c r="D631" s="46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8" customHeight="1">
      <c r="A632" s="2"/>
      <c r="B632" s="3"/>
      <c r="C632" s="3"/>
      <c r="D632" s="46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8" customHeight="1">
      <c r="A633" s="2"/>
      <c r="B633" s="3"/>
      <c r="C633" s="3"/>
      <c r="D633" s="46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8" customHeight="1">
      <c r="A634" s="2"/>
      <c r="B634" s="3"/>
      <c r="C634" s="3"/>
      <c r="D634" s="46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8" customHeight="1">
      <c r="A635" s="2"/>
      <c r="B635" s="3"/>
      <c r="C635" s="3"/>
      <c r="D635" s="46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8" customHeight="1">
      <c r="A636" s="2"/>
      <c r="B636" s="3"/>
      <c r="C636" s="3"/>
      <c r="D636" s="46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8" customHeight="1">
      <c r="A637" s="2"/>
      <c r="B637" s="3"/>
      <c r="C637" s="3"/>
      <c r="D637" s="46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8" customHeight="1">
      <c r="A638" s="2"/>
      <c r="B638" s="3"/>
      <c r="C638" s="3"/>
      <c r="D638" s="46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8" customHeight="1">
      <c r="A639" s="2"/>
      <c r="B639" s="3"/>
      <c r="C639" s="3"/>
      <c r="D639" s="46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8" customHeight="1">
      <c r="A640" s="2"/>
      <c r="B640" s="3"/>
      <c r="C640" s="3"/>
      <c r="D640" s="46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8" customHeight="1">
      <c r="A641" s="2"/>
      <c r="B641" s="3"/>
      <c r="C641" s="3"/>
      <c r="D641" s="46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8" customHeight="1">
      <c r="A642" s="2"/>
      <c r="B642" s="3"/>
      <c r="C642" s="3"/>
      <c r="D642" s="46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8" customHeight="1">
      <c r="A643" s="2"/>
      <c r="B643" s="3"/>
      <c r="C643" s="3"/>
      <c r="D643" s="46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8" customHeight="1">
      <c r="A644" s="2"/>
      <c r="B644" s="3"/>
      <c r="C644" s="3"/>
      <c r="D644" s="46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8" customHeight="1">
      <c r="A645" s="2"/>
      <c r="B645" s="3"/>
      <c r="C645" s="3"/>
      <c r="D645" s="46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8" customHeight="1">
      <c r="A646" s="2"/>
      <c r="B646" s="3"/>
      <c r="C646" s="3"/>
      <c r="D646" s="46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8" customHeight="1">
      <c r="A647" s="2"/>
      <c r="B647" s="3"/>
      <c r="C647" s="3"/>
      <c r="D647" s="46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8" customHeight="1">
      <c r="A648" s="2"/>
      <c r="B648" s="3"/>
      <c r="C648" s="3"/>
      <c r="D648" s="46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8" customHeight="1">
      <c r="A649" s="2"/>
      <c r="B649" s="3"/>
      <c r="C649" s="3"/>
      <c r="D649" s="46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8" customHeight="1">
      <c r="A650" s="2"/>
      <c r="B650" s="3"/>
      <c r="C650" s="3"/>
      <c r="D650" s="46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8" customHeight="1">
      <c r="A651" s="2"/>
      <c r="B651" s="3"/>
      <c r="C651" s="3"/>
      <c r="D651" s="46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8" customHeight="1">
      <c r="A652" s="2"/>
      <c r="B652" s="3"/>
      <c r="C652" s="3"/>
      <c r="D652" s="46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8" customHeight="1">
      <c r="A653" s="2"/>
      <c r="B653" s="3"/>
      <c r="C653" s="3"/>
      <c r="D653" s="46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8" customHeight="1">
      <c r="A654" s="2"/>
      <c r="B654" s="3"/>
      <c r="C654" s="3"/>
      <c r="D654" s="46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8" customHeight="1">
      <c r="A655" s="2"/>
      <c r="B655" s="3"/>
      <c r="C655" s="3"/>
      <c r="D655" s="46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8" customHeight="1">
      <c r="A656" s="2"/>
      <c r="B656" s="3"/>
      <c r="C656" s="3"/>
      <c r="D656" s="46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8" customHeight="1">
      <c r="A657" s="2"/>
      <c r="B657" s="3"/>
      <c r="C657" s="3"/>
      <c r="D657" s="46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8" customHeight="1">
      <c r="A658" s="2"/>
      <c r="B658" s="3"/>
      <c r="C658" s="3"/>
      <c r="D658" s="46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8" customHeight="1">
      <c r="A659" s="2"/>
      <c r="B659" s="3"/>
      <c r="C659" s="3"/>
      <c r="D659" s="46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8" customHeight="1">
      <c r="A660" s="2"/>
      <c r="B660" s="3"/>
      <c r="C660" s="3"/>
      <c r="D660" s="46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8" customHeight="1">
      <c r="A661" s="2"/>
      <c r="B661" s="3"/>
      <c r="C661" s="3"/>
      <c r="D661" s="46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8" customHeight="1">
      <c r="A662" s="2"/>
      <c r="B662" s="3"/>
      <c r="C662" s="3"/>
      <c r="D662" s="46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8" customHeight="1">
      <c r="A663" s="2"/>
      <c r="B663" s="3"/>
      <c r="C663" s="3"/>
      <c r="D663" s="46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8" customHeight="1">
      <c r="A664" s="2"/>
      <c r="B664" s="3"/>
      <c r="C664" s="3"/>
      <c r="D664" s="46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8" customHeight="1">
      <c r="A665" s="2"/>
      <c r="B665" s="3"/>
      <c r="C665" s="3"/>
      <c r="D665" s="46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8" customHeight="1">
      <c r="A666" s="2"/>
      <c r="B666" s="3"/>
      <c r="C666" s="3"/>
      <c r="D666" s="46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8" customHeight="1">
      <c r="A667" s="2"/>
      <c r="B667" s="3"/>
      <c r="C667" s="3"/>
      <c r="D667" s="46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8" customHeight="1">
      <c r="A668" s="2"/>
      <c r="B668" s="3"/>
      <c r="C668" s="3"/>
      <c r="D668" s="46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8" customHeight="1">
      <c r="A669" s="2"/>
      <c r="B669" s="3"/>
      <c r="C669" s="3"/>
      <c r="D669" s="46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8" customHeight="1">
      <c r="A670" s="2"/>
      <c r="B670" s="3"/>
      <c r="C670" s="3"/>
      <c r="D670" s="46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8" customHeight="1">
      <c r="A671" s="2"/>
      <c r="B671" s="3"/>
      <c r="C671" s="3"/>
      <c r="D671" s="46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8" customHeight="1">
      <c r="A672" s="2"/>
      <c r="B672" s="3"/>
      <c r="C672" s="3"/>
      <c r="D672" s="46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8" customHeight="1">
      <c r="A673" s="2"/>
      <c r="B673" s="3"/>
      <c r="C673" s="3"/>
      <c r="D673" s="46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8" customHeight="1">
      <c r="A674" s="2"/>
      <c r="B674" s="3"/>
      <c r="C674" s="3"/>
      <c r="D674" s="46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8" customHeight="1">
      <c r="A675" s="2"/>
      <c r="B675" s="3"/>
      <c r="C675" s="3"/>
      <c r="D675" s="46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8" customHeight="1">
      <c r="A676" s="2"/>
      <c r="B676" s="3"/>
      <c r="C676" s="3"/>
      <c r="D676" s="46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8" customHeight="1">
      <c r="A677" s="2"/>
      <c r="B677" s="3"/>
      <c r="C677" s="3"/>
      <c r="D677" s="46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8" customHeight="1">
      <c r="A678" s="2"/>
      <c r="B678" s="3"/>
      <c r="C678" s="3"/>
      <c r="D678" s="46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8" customHeight="1">
      <c r="A679" s="2"/>
      <c r="B679" s="3"/>
      <c r="C679" s="3"/>
      <c r="D679" s="46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8" customHeight="1">
      <c r="A680" s="2"/>
      <c r="B680" s="3"/>
      <c r="C680" s="3"/>
      <c r="D680" s="46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8" customHeight="1">
      <c r="A681" s="2"/>
      <c r="B681" s="3"/>
      <c r="C681" s="3"/>
      <c r="D681" s="46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8" customHeight="1">
      <c r="A682" s="2"/>
      <c r="B682" s="3"/>
      <c r="C682" s="3"/>
      <c r="D682" s="46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8" customHeight="1">
      <c r="A683" s="2"/>
      <c r="B683" s="3"/>
      <c r="C683" s="3"/>
      <c r="D683" s="46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8" customHeight="1">
      <c r="A684" s="2"/>
      <c r="B684" s="3"/>
      <c r="C684" s="3"/>
      <c r="D684" s="46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8" customHeight="1">
      <c r="A685" s="2"/>
      <c r="B685" s="3"/>
      <c r="C685" s="3"/>
      <c r="D685" s="46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8" customHeight="1">
      <c r="A686" s="2"/>
      <c r="B686" s="3"/>
      <c r="C686" s="3"/>
      <c r="D686" s="46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8" customHeight="1">
      <c r="A687" s="2"/>
      <c r="B687" s="3"/>
      <c r="C687" s="3"/>
      <c r="D687" s="46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8" customHeight="1">
      <c r="A688" s="2"/>
      <c r="B688" s="3"/>
      <c r="C688" s="3"/>
      <c r="D688" s="46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8" customHeight="1">
      <c r="A689" s="2"/>
      <c r="B689" s="3"/>
      <c r="C689" s="3"/>
      <c r="D689" s="46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8" customHeight="1">
      <c r="A690" s="2"/>
      <c r="B690" s="3"/>
      <c r="C690" s="3"/>
      <c r="D690" s="46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8" customHeight="1">
      <c r="A691" s="2"/>
      <c r="B691" s="3"/>
      <c r="C691" s="3"/>
      <c r="D691" s="46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8" customHeight="1">
      <c r="A692" s="2"/>
      <c r="B692" s="3"/>
      <c r="C692" s="3"/>
      <c r="D692" s="46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8" customHeight="1">
      <c r="A693" s="2"/>
      <c r="B693" s="3"/>
      <c r="C693" s="3"/>
      <c r="D693" s="46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8" customHeight="1">
      <c r="A694" s="2"/>
      <c r="B694" s="3"/>
      <c r="C694" s="3"/>
      <c r="D694" s="46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8" customHeight="1">
      <c r="A695" s="2"/>
      <c r="B695" s="3"/>
      <c r="C695" s="3"/>
      <c r="D695" s="46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8" customHeight="1">
      <c r="A696" s="2"/>
      <c r="B696" s="3"/>
      <c r="C696" s="3"/>
      <c r="D696" s="46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8" customHeight="1">
      <c r="A697" s="2"/>
      <c r="B697" s="3"/>
      <c r="C697" s="3"/>
      <c r="D697" s="46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8" customHeight="1">
      <c r="A698" s="2"/>
      <c r="B698" s="3"/>
      <c r="C698" s="3"/>
      <c r="D698" s="46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8" customHeight="1">
      <c r="A699" s="2"/>
      <c r="B699" s="3"/>
      <c r="C699" s="3"/>
      <c r="D699" s="46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8" customHeight="1">
      <c r="A700" s="2"/>
      <c r="B700" s="3"/>
      <c r="C700" s="3"/>
      <c r="D700" s="46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8" customHeight="1">
      <c r="A701" s="2"/>
      <c r="B701" s="3"/>
      <c r="C701" s="3"/>
      <c r="D701" s="46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8" customHeight="1">
      <c r="A702" s="2"/>
      <c r="B702" s="3"/>
      <c r="C702" s="3"/>
      <c r="D702" s="46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8" customHeight="1">
      <c r="A703" s="2"/>
      <c r="B703" s="3"/>
      <c r="C703" s="3"/>
      <c r="D703" s="46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8" customHeight="1">
      <c r="A704" s="2"/>
      <c r="B704" s="3"/>
      <c r="C704" s="3"/>
      <c r="D704" s="46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8" customHeight="1">
      <c r="A705" s="2"/>
      <c r="B705" s="3"/>
      <c r="C705" s="3"/>
      <c r="D705" s="46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8" customHeight="1">
      <c r="A706" s="2"/>
      <c r="B706" s="3"/>
      <c r="C706" s="3"/>
      <c r="D706" s="46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8" customHeight="1">
      <c r="A707" s="2"/>
      <c r="B707" s="3"/>
      <c r="C707" s="3"/>
      <c r="D707" s="46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8" customHeight="1">
      <c r="A708" s="2"/>
      <c r="B708" s="3"/>
      <c r="C708" s="3"/>
      <c r="D708" s="46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8" customHeight="1">
      <c r="A709" s="2"/>
      <c r="B709" s="3"/>
      <c r="C709" s="3"/>
      <c r="D709" s="46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8" customHeight="1">
      <c r="A710" s="2"/>
      <c r="B710" s="3"/>
      <c r="C710" s="3"/>
      <c r="D710" s="46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8" customHeight="1">
      <c r="A711" s="2"/>
      <c r="B711" s="3"/>
      <c r="C711" s="3"/>
      <c r="D711" s="46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8" customHeight="1">
      <c r="A712" s="2"/>
      <c r="B712" s="3"/>
      <c r="C712" s="3"/>
      <c r="D712" s="46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8" customHeight="1">
      <c r="A713" s="2"/>
      <c r="B713" s="3"/>
      <c r="C713" s="3"/>
      <c r="D713" s="46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8" customHeight="1">
      <c r="A714" s="2"/>
      <c r="B714" s="3"/>
      <c r="C714" s="3"/>
      <c r="D714" s="46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8" customHeight="1">
      <c r="A715" s="2"/>
      <c r="B715" s="3"/>
      <c r="C715" s="3"/>
      <c r="D715" s="46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8" customHeight="1">
      <c r="A716" s="2"/>
      <c r="B716" s="3"/>
      <c r="C716" s="3"/>
      <c r="D716" s="46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8" customHeight="1">
      <c r="A717" s="2"/>
      <c r="B717" s="3"/>
      <c r="C717" s="3"/>
      <c r="D717" s="46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8" customHeight="1">
      <c r="A718" s="2"/>
      <c r="B718" s="3"/>
      <c r="C718" s="3"/>
      <c r="D718" s="46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8" customHeight="1">
      <c r="A719" s="2"/>
      <c r="B719" s="3"/>
      <c r="C719" s="3"/>
      <c r="D719" s="46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8" customHeight="1">
      <c r="A720" s="2"/>
      <c r="B720" s="3"/>
      <c r="C720" s="3"/>
      <c r="D720" s="46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8" customHeight="1">
      <c r="A721" s="2"/>
      <c r="B721" s="3"/>
      <c r="C721" s="3"/>
      <c r="D721" s="46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8" customHeight="1">
      <c r="A722" s="2"/>
      <c r="B722" s="3"/>
      <c r="C722" s="3"/>
      <c r="D722" s="46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8" customHeight="1">
      <c r="A723" s="2"/>
      <c r="B723" s="3"/>
      <c r="C723" s="3"/>
      <c r="D723" s="46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8" customHeight="1">
      <c r="A724" s="2"/>
      <c r="B724" s="3"/>
      <c r="C724" s="3"/>
      <c r="D724" s="46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8" customHeight="1">
      <c r="A725" s="2"/>
      <c r="B725" s="3"/>
      <c r="C725" s="3"/>
      <c r="D725" s="46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8" customHeight="1">
      <c r="A726" s="2"/>
      <c r="B726" s="3"/>
      <c r="C726" s="3"/>
      <c r="D726" s="46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8" customHeight="1">
      <c r="A727" s="2"/>
      <c r="B727" s="3"/>
      <c r="C727" s="3"/>
      <c r="D727" s="46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8" customHeight="1">
      <c r="A728" s="2"/>
      <c r="B728" s="3"/>
      <c r="C728" s="3"/>
      <c r="D728" s="46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8" customHeight="1">
      <c r="A729" s="2"/>
      <c r="B729" s="3"/>
      <c r="C729" s="3"/>
      <c r="D729" s="46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8" customHeight="1">
      <c r="A730" s="2"/>
      <c r="B730" s="3"/>
      <c r="C730" s="3"/>
      <c r="D730" s="46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8" customHeight="1">
      <c r="A731" s="2"/>
      <c r="B731" s="3"/>
      <c r="C731" s="3"/>
      <c r="D731" s="46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8" customHeight="1">
      <c r="A732" s="2"/>
      <c r="B732" s="3"/>
      <c r="C732" s="3"/>
      <c r="D732" s="46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8" customHeight="1">
      <c r="A733" s="2"/>
      <c r="B733" s="3"/>
      <c r="C733" s="3"/>
      <c r="D733" s="46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8" customHeight="1">
      <c r="A734" s="2"/>
      <c r="B734" s="3"/>
      <c r="C734" s="3"/>
      <c r="D734" s="46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8" customHeight="1">
      <c r="A735" s="2"/>
      <c r="B735" s="3"/>
      <c r="C735" s="3"/>
      <c r="D735" s="46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8" customHeight="1">
      <c r="A736" s="2"/>
      <c r="B736" s="3"/>
      <c r="C736" s="3"/>
      <c r="D736" s="46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8" customHeight="1">
      <c r="A737" s="2"/>
      <c r="B737" s="3"/>
      <c r="C737" s="3"/>
      <c r="D737" s="46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8" customHeight="1">
      <c r="A738" s="2"/>
      <c r="B738" s="3"/>
      <c r="C738" s="3"/>
      <c r="D738" s="46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8" customHeight="1">
      <c r="A739" s="2"/>
      <c r="B739" s="3"/>
      <c r="C739" s="3"/>
      <c r="D739" s="46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8" customHeight="1">
      <c r="A740" s="2"/>
      <c r="B740" s="3"/>
      <c r="C740" s="3"/>
      <c r="D740" s="46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8" customHeight="1">
      <c r="A741" s="2"/>
      <c r="B741" s="3"/>
      <c r="C741" s="3"/>
      <c r="D741" s="46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8" customHeight="1">
      <c r="A742" s="2"/>
      <c r="B742" s="3"/>
      <c r="C742" s="3"/>
      <c r="D742" s="46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8" customHeight="1">
      <c r="A743" s="2"/>
      <c r="B743" s="3"/>
      <c r="C743" s="3"/>
      <c r="D743" s="46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8" customHeight="1">
      <c r="A744" s="2"/>
      <c r="B744" s="3"/>
      <c r="C744" s="3"/>
      <c r="D744" s="46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8" customHeight="1">
      <c r="A745" s="2"/>
      <c r="B745" s="3"/>
      <c r="C745" s="3"/>
      <c r="D745" s="46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8" customHeight="1">
      <c r="A746" s="2"/>
      <c r="B746" s="3"/>
      <c r="C746" s="3"/>
      <c r="D746" s="46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8" customHeight="1">
      <c r="A747" s="2"/>
      <c r="B747" s="3"/>
      <c r="C747" s="3"/>
      <c r="D747" s="46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8" customHeight="1">
      <c r="A748" s="2"/>
      <c r="B748" s="3"/>
      <c r="C748" s="3"/>
      <c r="D748" s="46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8" customHeight="1">
      <c r="A749" s="2"/>
      <c r="B749" s="3"/>
      <c r="C749" s="3"/>
      <c r="D749" s="46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8" customHeight="1">
      <c r="A750" s="2"/>
      <c r="B750" s="3"/>
      <c r="C750" s="3"/>
      <c r="D750" s="46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8" customHeight="1">
      <c r="A751" s="2"/>
      <c r="B751" s="3"/>
      <c r="C751" s="3"/>
      <c r="D751" s="46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8" customHeight="1">
      <c r="A752" s="2"/>
      <c r="B752" s="3"/>
      <c r="C752" s="3"/>
      <c r="D752" s="46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8" customHeight="1">
      <c r="A753" s="2"/>
      <c r="B753" s="3"/>
      <c r="C753" s="3"/>
      <c r="D753" s="46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8" customHeight="1">
      <c r="A754" s="2"/>
      <c r="B754" s="3"/>
      <c r="C754" s="3"/>
      <c r="D754" s="46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8" customHeight="1">
      <c r="A755" s="2"/>
      <c r="B755" s="3"/>
      <c r="C755" s="3"/>
      <c r="D755" s="46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8" customHeight="1">
      <c r="A756" s="2"/>
      <c r="B756" s="3"/>
      <c r="C756" s="3"/>
      <c r="D756" s="46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8" customHeight="1">
      <c r="A757" s="2"/>
      <c r="B757" s="3"/>
      <c r="C757" s="3"/>
      <c r="D757" s="46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8" customHeight="1">
      <c r="A758" s="2"/>
      <c r="B758" s="3"/>
      <c r="C758" s="3"/>
      <c r="D758" s="46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8" customHeight="1">
      <c r="A759" s="2"/>
      <c r="B759" s="3"/>
      <c r="C759" s="3"/>
      <c r="D759" s="46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8" customHeight="1">
      <c r="A760" s="2"/>
      <c r="B760" s="3"/>
      <c r="C760" s="3"/>
      <c r="D760" s="46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8" customHeight="1">
      <c r="A761" s="2"/>
      <c r="B761" s="3"/>
      <c r="C761" s="3"/>
      <c r="D761" s="46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8" customHeight="1">
      <c r="A762" s="2"/>
      <c r="B762" s="3"/>
      <c r="C762" s="3"/>
      <c r="D762" s="46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8" customHeight="1">
      <c r="A763" s="2"/>
      <c r="B763" s="3"/>
      <c r="C763" s="3"/>
      <c r="D763" s="46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8" customHeight="1">
      <c r="A764" s="2"/>
      <c r="B764" s="3"/>
      <c r="C764" s="3"/>
      <c r="D764" s="46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8" customHeight="1">
      <c r="A765" s="2"/>
      <c r="B765" s="3"/>
      <c r="C765" s="3"/>
      <c r="D765" s="46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8" customHeight="1">
      <c r="A766" s="2"/>
      <c r="B766" s="3"/>
      <c r="C766" s="3"/>
      <c r="D766" s="46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8" customHeight="1">
      <c r="A767" s="2"/>
      <c r="B767" s="3"/>
      <c r="C767" s="3"/>
      <c r="D767" s="46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8" customHeight="1">
      <c r="A768" s="2"/>
      <c r="B768" s="3"/>
      <c r="C768" s="3"/>
      <c r="D768" s="46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8" customHeight="1">
      <c r="A769" s="2"/>
      <c r="B769" s="3"/>
      <c r="C769" s="3"/>
      <c r="D769" s="46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8" customHeight="1">
      <c r="A770" s="2"/>
      <c r="B770" s="3"/>
      <c r="C770" s="3"/>
      <c r="D770" s="46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8" customHeight="1">
      <c r="A771" s="2"/>
      <c r="B771" s="3"/>
      <c r="C771" s="3"/>
      <c r="D771" s="46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8" customHeight="1">
      <c r="A772" s="2"/>
      <c r="B772" s="3"/>
      <c r="C772" s="3"/>
      <c r="D772" s="46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8" customHeight="1">
      <c r="A773" s="2"/>
      <c r="B773" s="3"/>
      <c r="C773" s="3"/>
      <c r="D773" s="46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8" customHeight="1">
      <c r="A774" s="2"/>
      <c r="B774" s="3"/>
      <c r="C774" s="3"/>
      <c r="D774" s="46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8" customHeight="1">
      <c r="A775" s="2"/>
      <c r="B775" s="3"/>
      <c r="C775" s="3"/>
      <c r="D775" s="46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8" customHeight="1">
      <c r="A776" s="2"/>
      <c r="B776" s="3"/>
      <c r="C776" s="3"/>
      <c r="D776" s="46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8" customHeight="1">
      <c r="A777" s="2"/>
      <c r="B777" s="3"/>
      <c r="C777" s="3"/>
      <c r="D777" s="46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8" customHeight="1">
      <c r="A778" s="2"/>
      <c r="B778" s="3"/>
      <c r="C778" s="3"/>
      <c r="D778" s="46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8" customHeight="1">
      <c r="A779" s="2"/>
      <c r="B779" s="3"/>
      <c r="C779" s="3"/>
      <c r="D779" s="46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8" customHeight="1">
      <c r="A780" s="2"/>
      <c r="B780" s="3"/>
      <c r="C780" s="3"/>
      <c r="D780" s="46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8" customHeight="1">
      <c r="A781" s="2"/>
      <c r="B781" s="3"/>
      <c r="C781" s="3"/>
      <c r="D781" s="46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8" customHeight="1">
      <c r="A782" s="2"/>
      <c r="B782" s="3"/>
      <c r="C782" s="3"/>
      <c r="D782" s="46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8" customHeight="1">
      <c r="A783" s="2"/>
      <c r="B783" s="3"/>
      <c r="C783" s="3"/>
      <c r="D783" s="46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8" customHeight="1">
      <c r="A784" s="2"/>
      <c r="B784" s="3"/>
      <c r="C784" s="3"/>
      <c r="D784" s="46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8" customHeight="1">
      <c r="A785" s="2"/>
      <c r="B785" s="3"/>
      <c r="C785" s="3"/>
      <c r="D785" s="46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8" customHeight="1">
      <c r="A786" s="2"/>
      <c r="B786" s="3"/>
      <c r="C786" s="3"/>
      <c r="D786" s="46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8" customHeight="1">
      <c r="A787" s="2"/>
      <c r="B787" s="3"/>
      <c r="C787" s="3"/>
      <c r="D787" s="46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8" customHeight="1">
      <c r="A788" s="2"/>
      <c r="B788" s="3"/>
      <c r="C788" s="3"/>
      <c r="D788" s="46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8" customHeight="1">
      <c r="A789" s="2"/>
      <c r="B789" s="3"/>
      <c r="C789" s="3"/>
      <c r="D789" s="46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8" customHeight="1">
      <c r="A790" s="2"/>
      <c r="B790" s="3"/>
      <c r="C790" s="3"/>
      <c r="D790" s="46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8" customHeight="1">
      <c r="A791" s="2"/>
      <c r="B791" s="3"/>
      <c r="C791" s="3"/>
      <c r="D791" s="46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8" customHeight="1">
      <c r="A792" s="2"/>
      <c r="B792" s="3"/>
      <c r="C792" s="3"/>
      <c r="D792" s="46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8" customHeight="1">
      <c r="A793" s="2"/>
      <c r="B793" s="3"/>
      <c r="C793" s="3"/>
      <c r="D793" s="46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8" customHeight="1">
      <c r="A794" s="2"/>
      <c r="B794" s="3"/>
      <c r="C794" s="3"/>
      <c r="D794" s="46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8" customHeight="1">
      <c r="A795" s="2"/>
      <c r="B795" s="3"/>
      <c r="C795" s="3"/>
      <c r="D795" s="46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8" customHeight="1">
      <c r="A796" s="2"/>
      <c r="B796" s="3"/>
      <c r="C796" s="3"/>
      <c r="D796" s="46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8" customHeight="1">
      <c r="A797" s="2"/>
      <c r="B797" s="3"/>
      <c r="C797" s="3"/>
      <c r="D797" s="46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8" customHeight="1">
      <c r="A798" s="2"/>
      <c r="B798" s="3"/>
      <c r="C798" s="3"/>
      <c r="D798" s="46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8" customHeight="1">
      <c r="A799" s="2"/>
      <c r="B799" s="3"/>
      <c r="C799" s="3"/>
      <c r="D799" s="46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8" customHeight="1">
      <c r="A800" s="2"/>
      <c r="B800" s="3"/>
      <c r="C800" s="3"/>
      <c r="D800" s="46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8" customHeight="1">
      <c r="A801" s="2"/>
      <c r="B801" s="3"/>
      <c r="C801" s="3"/>
      <c r="D801" s="46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8" customHeight="1">
      <c r="A802" s="2"/>
      <c r="B802" s="3"/>
      <c r="C802" s="3"/>
      <c r="D802" s="46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8" customHeight="1">
      <c r="A803" s="2"/>
      <c r="B803" s="3"/>
      <c r="C803" s="3"/>
      <c r="D803" s="46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8" customHeight="1">
      <c r="A804" s="2"/>
      <c r="B804" s="3"/>
      <c r="C804" s="3"/>
      <c r="D804" s="46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8" customHeight="1">
      <c r="A805" s="2"/>
      <c r="B805" s="3"/>
      <c r="C805" s="3"/>
      <c r="D805" s="46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8" customHeight="1">
      <c r="A806" s="2"/>
      <c r="B806" s="3"/>
      <c r="C806" s="3"/>
      <c r="D806" s="46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8" customHeight="1">
      <c r="A807" s="2"/>
      <c r="B807" s="3"/>
      <c r="C807" s="3"/>
      <c r="D807" s="46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8" customHeight="1">
      <c r="A808" s="2"/>
      <c r="B808" s="3"/>
      <c r="C808" s="3"/>
      <c r="D808" s="46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8" customHeight="1">
      <c r="A809" s="2"/>
      <c r="B809" s="3"/>
      <c r="C809" s="3"/>
      <c r="D809" s="46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8" customHeight="1">
      <c r="A810" s="2"/>
      <c r="B810" s="3"/>
      <c r="C810" s="3"/>
      <c r="D810" s="46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8" customHeight="1">
      <c r="A811" s="2"/>
      <c r="B811" s="3"/>
      <c r="C811" s="3"/>
      <c r="D811" s="46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8" customHeight="1">
      <c r="A812" s="2"/>
      <c r="B812" s="3"/>
      <c r="C812" s="3"/>
      <c r="D812" s="46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8" customHeight="1">
      <c r="A813" s="2"/>
      <c r="B813" s="3"/>
      <c r="C813" s="3"/>
      <c r="D813" s="46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8" customHeight="1">
      <c r="A814" s="2"/>
      <c r="B814" s="3"/>
      <c r="C814" s="3"/>
      <c r="D814" s="46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8" customHeight="1">
      <c r="A815" s="2"/>
      <c r="B815" s="3"/>
      <c r="C815" s="3"/>
      <c r="D815" s="46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8" customHeight="1">
      <c r="A816" s="2"/>
      <c r="B816" s="3"/>
      <c r="C816" s="3"/>
      <c r="D816" s="46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8" customHeight="1">
      <c r="A817" s="2"/>
      <c r="B817" s="3"/>
      <c r="C817" s="3"/>
      <c r="D817" s="46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8" customHeight="1">
      <c r="A818" s="2"/>
      <c r="B818" s="3"/>
      <c r="C818" s="3"/>
      <c r="D818" s="46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8" customHeight="1">
      <c r="A819" s="2"/>
      <c r="B819" s="3"/>
      <c r="C819" s="3"/>
      <c r="D819" s="46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8" customHeight="1">
      <c r="A820" s="2"/>
      <c r="B820" s="3"/>
      <c r="C820" s="3"/>
      <c r="D820" s="46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8" customHeight="1">
      <c r="A821" s="2"/>
      <c r="B821" s="3"/>
      <c r="C821" s="3"/>
      <c r="D821" s="46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8" customHeight="1">
      <c r="A822" s="2"/>
      <c r="B822" s="3"/>
      <c r="C822" s="3"/>
      <c r="D822" s="46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8" customHeight="1">
      <c r="A823" s="2"/>
      <c r="B823" s="3"/>
      <c r="C823" s="3"/>
      <c r="D823" s="46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8" customHeight="1">
      <c r="A824" s="2"/>
      <c r="B824" s="3"/>
      <c r="C824" s="3"/>
      <c r="D824" s="46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8" customHeight="1">
      <c r="A825" s="2"/>
      <c r="B825" s="3"/>
      <c r="C825" s="3"/>
      <c r="D825" s="46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8" customHeight="1">
      <c r="A826" s="2"/>
      <c r="B826" s="3"/>
      <c r="C826" s="3"/>
      <c r="D826" s="46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8" customHeight="1">
      <c r="A827" s="2"/>
      <c r="B827" s="3"/>
      <c r="C827" s="3"/>
      <c r="D827" s="46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8" customHeight="1">
      <c r="A828" s="2"/>
      <c r="B828" s="3"/>
      <c r="C828" s="3"/>
      <c r="D828" s="46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8" customHeight="1">
      <c r="A829" s="2"/>
      <c r="B829" s="3"/>
      <c r="C829" s="3"/>
      <c r="D829" s="46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8" customHeight="1">
      <c r="A830" s="2"/>
      <c r="B830" s="3"/>
      <c r="C830" s="3"/>
      <c r="D830" s="46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8" customHeight="1">
      <c r="A831" s="2"/>
      <c r="B831" s="3"/>
      <c r="C831" s="3"/>
      <c r="D831" s="46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8" customHeight="1">
      <c r="A832" s="2"/>
      <c r="B832" s="3"/>
      <c r="C832" s="3"/>
      <c r="D832" s="46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8" customHeight="1">
      <c r="A833" s="2"/>
      <c r="B833" s="3"/>
      <c r="C833" s="3"/>
      <c r="D833" s="46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8" customHeight="1">
      <c r="A834" s="2"/>
      <c r="B834" s="3"/>
      <c r="C834" s="3"/>
      <c r="D834" s="46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8" customHeight="1">
      <c r="A835" s="2"/>
      <c r="B835" s="3"/>
      <c r="C835" s="3"/>
      <c r="D835" s="46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8" customHeight="1">
      <c r="A836" s="2"/>
      <c r="B836" s="3"/>
      <c r="C836" s="3"/>
      <c r="D836" s="46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8" customHeight="1">
      <c r="A837" s="2"/>
      <c r="B837" s="3"/>
      <c r="C837" s="3"/>
      <c r="D837" s="46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8" customHeight="1">
      <c r="A838" s="2"/>
      <c r="B838" s="3"/>
      <c r="C838" s="3"/>
      <c r="D838" s="46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8" customHeight="1">
      <c r="A839" s="2"/>
      <c r="B839" s="3"/>
      <c r="C839" s="3"/>
      <c r="D839" s="46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8" customHeight="1">
      <c r="A840" s="2"/>
      <c r="B840" s="3"/>
      <c r="C840" s="3"/>
      <c r="D840" s="46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8" customHeight="1">
      <c r="A841" s="2"/>
      <c r="B841" s="3"/>
      <c r="C841" s="3"/>
      <c r="D841" s="46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8" customHeight="1">
      <c r="A842" s="2"/>
      <c r="B842" s="3"/>
      <c r="C842" s="3"/>
      <c r="D842" s="46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8" customHeight="1">
      <c r="A843" s="2"/>
      <c r="B843" s="3"/>
      <c r="C843" s="3"/>
      <c r="D843" s="46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8" customHeight="1">
      <c r="A844" s="2"/>
      <c r="B844" s="3"/>
      <c r="C844" s="3"/>
      <c r="D844" s="46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8" customHeight="1">
      <c r="A845" s="2"/>
      <c r="B845" s="3"/>
      <c r="C845" s="3"/>
      <c r="D845" s="46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8" customHeight="1">
      <c r="A846" s="2"/>
      <c r="B846" s="3"/>
      <c r="C846" s="3"/>
      <c r="D846" s="46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8" customHeight="1">
      <c r="A847" s="2"/>
      <c r="B847" s="3"/>
      <c r="C847" s="3"/>
      <c r="D847" s="46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8" customHeight="1">
      <c r="A848" s="2"/>
      <c r="B848" s="3"/>
      <c r="C848" s="3"/>
      <c r="D848" s="46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8" customHeight="1">
      <c r="A849" s="2"/>
      <c r="B849" s="3"/>
      <c r="C849" s="3"/>
      <c r="D849" s="46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8" customHeight="1">
      <c r="A850" s="2"/>
      <c r="B850" s="3"/>
      <c r="C850" s="3"/>
      <c r="D850" s="46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8" customHeight="1">
      <c r="A851" s="2"/>
      <c r="B851" s="3"/>
      <c r="C851" s="3"/>
      <c r="D851" s="46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8" customHeight="1">
      <c r="A852" s="2"/>
      <c r="B852" s="3"/>
      <c r="C852" s="3"/>
      <c r="D852" s="46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8" customHeight="1">
      <c r="A853" s="2"/>
      <c r="B853" s="3"/>
      <c r="C853" s="3"/>
      <c r="D853" s="46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8" customHeight="1">
      <c r="A854" s="2"/>
      <c r="B854" s="3"/>
      <c r="C854" s="3"/>
      <c r="D854" s="46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8" customHeight="1">
      <c r="A855" s="2"/>
      <c r="B855" s="3"/>
      <c r="C855" s="3"/>
      <c r="D855" s="46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8" customHeight="1">
      <c r="A856" s="2"/>
      <c r="B856" s="3"/>
      <c r="C856" s="3"/>
      <c r="D856" s="46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8" customHeight="1">
      <c r="A857" s="2"/>
      <c r="B857" s="3"/>
      <c r="C857" s="3"/>
      <c r="D857" s="46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8" customHeight="1">
      <c r="A858" s="2"/>
      <c r="B858" s="3"/>
      <c r="C858" s="3"/>
      <c r="D858" s="46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8" customHeight="1">
      <c r="A859" s="2"/>
      <c r="B859" s="3"/>
      <c r="C859" s="3"/>
      <c r="D859" s="46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8" customHeight="1">
      <c r="A860" s="2"/>
      <c r="B860" s="3"/>
      <c r="C860" s="3"/>
      <c r="D860" s="46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8" customHeight="1">
      <c r="A861" s="2"/>
      <c r="B861" s="3"/>
      <c r="C861" s="3"/>
      <c r="D861" s="46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8" customHeight="1">
      <c r="A862" s="2"/>
      <c r="B862" s="3"/>
      <c r="C862" s="3"/>
      <c r="D862" s="46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8" customHeight="1">
      <c r="A863" s="2"/>
      <c r="B863" s="3"/>
      <c r="C863" s="3"/>
      <c r="D863" s="46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8" customHeight="1">
      <c r="A864" s="2"/>
      <c r="B864" s="3"/>
      <c r="C864" s="3"/>
      <c r="D864" s="46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8" customHeight="1">
      <c r="A865" s="2"/>
      <c r="B865" s="3"/>
      <c r="C865" s="3"/>
      <c r="D865" s="46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8" customHeight="1">
      <c r="A866" s="2"/>
      <c r="B866" s="3"/>
      <c r="C866" s="3"/>
      <c r="D866" s="46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8" customHeight="1">
      <c r="A867" s="2"/>
      <c r="B867" s="3"/>
      <c r="C867" s="3"/>
      <c r="D867" s="46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8" customHeight="1">
      <c r="A868" s="2"/>
      <c r="B868" s="3"/>
      <c r="C868" s="3"/>
      <c r="D868" s="46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8" customHeight="1">
      <c r="A869" s="2"/>
      <c r="B869" s="3"/>
      <c r="C869" s="3"/>
      <c r="D869" s="46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8" customHeight="1">
      <c r="A870" s="2"/>
      <c r="B870" s="3"/>
      <c r="C870" s="3"/>
      <c r="D870" s="46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8" customHeight="1">
      <c r="A871" s="2"/>
      <c r="B871" s="3"/>
      <c r="C871" s="3"/>
      <c r="D871" s="46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8" customHeight="1">
      <c r="A872" s="2"/>
      <c r="B872" s="3"/>
      <c r="C872" s="3"/>
      <c r="D872" s="46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8" customHeight="1">
      <c r="A873" s="2"/>
      <c r="B873" s="3"/>
      <c r="C873" s="3"/>
      <c r="D873" s="46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8" customHeight="1">
      <c r="A874" s="2"/>
      <c r="B874" s="3"/>
      <c r="C874" s="3"/>
      <c r="D874" s="46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8" customHeight="1">
      <c r="A875" s="2"/>
      <c r="B875" s="3"/>
      <c r="C875" s="3"/>
      <c r="D875" s="46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8" customHeight="1">
      <c r="A876" s="2"/>
      <c r="B876" s="3"/>
      <c r="C876" s="3"/>
      <c r="D876" s="46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8" customHeight="1">
      <c r="A877" s="2"/>
      <c r="B877" s="3"/>
      <c r="C877" s="3"/>
      <c r="D877" s="46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8" customHeight="1">
      <c r="A878" s="2"/>
      <c r="B878" s="3"/>
      <c r="C878" s="3"/>
      <c r="D878" s="46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8" customHeight="1">
      <c r="A879" s="2"/>
      <c r="B879" s="3"/>
      <c r="C879" s="3"/>
      <c r="D879" s="46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8" customHeight="1">
      <c r="A880" s="2"/>
      <c r="B880" s="3"/>
      <c r="C880" s="3"/>
      <c r="D880" s="46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8" customHeight="1">
      <c r="A881" s="2"/>
      <c r="B881" s="3"/>
      <c r="C881" s="3"/>
      <c r="D881" s="46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8" customHeight="1">
      <c r="A882" s="2"/>
      <c r="B882" s="3"/>
      <c r="C882" s="3"/>
      <c r="D882" s="46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8" customHeight="1">
      <c r="A883" s="2"/>
      <c r="B883" s="3"/>
      <c r="C883" s="3"/>
      <c r="D883" s="46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8" customHeight="1">
      <c r="A884" s="2"/>
      <c r="B884" s="3"/>
      <c r="C884" s="3"/>
      <c r="D884" s="46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8" customHeight="1">
      <c r="A885" s="2"/>
      <c r="B885" s="3"/>
      <c r="C885" s="3"/>
      <c r="D885" s="46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8" customHeight="1">
      <c r="A886" s="2"/>
      <c r="B886" s="3"/>
      <c r="C886" s="3"/>
      <c r="D886" s="46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8" customHeight="1">
      <c r="A887" s="2"/>
      <c r="B887" s="3"/>
      <c r="C887" s="3"/>
      <c r="D887" s="46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8" customHeight="1">
      <c r="A888" s="2"/>
      <c r="B888" s="3"/>
      <c r="C888" s="3"/>
      <c r="D888" s="46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8" customHeight="1">
      <c r="A889" s="2"/>
      <c r="B889" s="3"/>
      <c r="C889" s="3"/>
      <c r="D889" s="46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8" customHeight="1">
      <c r="A890" s="2"/>
      <c r="B890" s="3"/>
      <c r="C890" s="3"/>
      <c r="D890" s="46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8" customHeight="1">
      <c r="A891" s="2"/>
      <c r="B891" s="3"/>
      <c r="C891" s="3"/>
      <c r="D891" s="46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8" customHeight="1">
      <c r="A892" s="2"/>
      <c r="B892" s="3"/>
      <c r="C892" s="3"/>
      <c r="D892" s="46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8" customHeight="1">
      <c r="A893" s="2"/>
      <c r="B893" s="3"/>
      <c r="C893" s="3"/>
      <c r="D893" s="46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8" customHeight="1">
      <c r="A894" s="2"/>
      <c r="B894" s="3"/>
      <c r="C894" s="3"/>
      <c r="D894" s="46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8" customHeight="1">
      <c r="A895" s="2"/>
      <c r="B895" s="3"/>
      <c r="C895" s="3"/>
      <c r="D895" s="46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8" customHeight="1">
      <c r="A896" s="2"/>
      <c r="B896" s="3"/>
      <c r="C896" s="3"/>
      <c r="D896" s="46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8" customHeight="1">
      <c r="A897" s="2"/>
      <c r="B897" s="3"/>
      <c r="C897" s="3"/>
      <c r="D897" s="46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8" customHeight="1">
      <c r="A898" s="2"/>
      <c r="B898" s="3"/>
      <c r="C898" s="3"/>
      <c r="D898" s="46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8" customHeight="1">
      <c r="A899" s="2"/>
      <c r="B899" s="3"/>
      <c r="C899" s="3"/>
      <c r="D899" s="46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8" customHeight="1">
      <c r="A900" s="2"/>
      <c r="B900" s="3"/>
      <c r="C900" s="3"/>
      <c r="D900" s="46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8" customHeight="1">
      <c r="A901" s="2"/>
      <c r="B901" s="3"/>
      <c r="C901" s="3"/>
      <c r="D901" s="46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8" customHeight="1">
      <c r="A902" s="2"/>
      <c r="B902" s="3"/>
      <c r="C902" s="3"/>
      <c r="D902" s="46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8" customHeight="1">
      <c r="A903" s="2"/>
      <c r="B903" s="3"/>
      <c r="C903" s="3"/>
      <c r="D903" s="46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8" customHeight="1">
      <c r="A904" s="2"/>
      <c r="B904" s="3"/>
      <c r="C904" s="3"/>
      <c r="D904" s="46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8" customHeight="1">
      <c r="A905" s="2"/>
      <c r="B905" s="3"/>
      <c r="C905" s="3"/>
      <c r="D905" s="46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8" customHeight="1">
      <c r="A906" s="2"/>
      <c r="B906" s="3"/>
      <c r="C906" s="3"/>
      <c r="D906" s="46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8" customHeight="1">
      <c r="A907" s="2"/>
      <c r="B907" s="3"/>
      <c r="C907" s="3"/>
      <c r="D907" s="46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8" customHeight="1">
      <c r="A908" s="2"/>
      <c r="B908" s="3"/>
      <c r="C908" s="3"/>
      <c r="D908" s="46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8" customHeight="1">
      <c r="A909" s="2"/>
      <c r="B909" s="3"/>
      <c r="C909" s="3"/>
      <c r="D909" s="46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8" customHeight="1">
      <c r="A910" s="2"/>
      <c r="B910" s="3"/>
      <c r="C910" s="3"/>
      <c r="D910" s="46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8" customHeight="1">
      <c r="A911" s="2"/>
      <c r="B911" s="3"/>
      <c r="C911" s="3"/>
      <c r="D911" s="46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8" customHeight="1">
      <c r="A912" s="2"/>
      <c r="B912" s="3"/>
      <c r="C912" s="3"/>
      <c r="D912" s="46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8" customHeight="1">
      <c r="A913" s="2"/>
      <c r="B913" s="3"/>
      <c r="C913" s="3"/>
      <c r="D913" s="46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8" customHeight="1">
      <c r="A914" s="2"/>
      <c r="B914" s="3"/>
      <c r="C914" s="3"/>
      <c r="D914" s="46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8" customHeight="1">
      <c r="A915" s="2"/>
      <c r="B915" s="3"/>
      <c r="C915" s="3"/>
      <c r="D915" s="46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8" customHeight="1">
      <c r="A916" s="2"/>
      <c r="B916" s="3"/>
      <c r="C916" s="3"/>
      <c r="D916" s="46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8" customHeight="1">
      <c r="A917" s="2"/>
      <c r="B917" s="3"/>
      <c r="C917" s="3"/>
      <c r="D917" s="46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8" customHeight="1">
      <c r="A918" s="2"/>
      <c r="B918" s="3"/>
      <c r="C918" s="3"/>
      <c r="D918" s="46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8" customHeight="1">
      <c r="A919" s="2"/>
      <c r="B919" s="3"/>
      <c r="C919" s="3"/>
      <c r="D919" s="46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8" customHeight="1">
      <c r="A920" s="2"/>
      <c r="B920" s="3"/>
      <c r="C920" s="3"/>
      <c r="D920" s="46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8" customHeight="1">
      <c r="A921" s="2"/>
      <c r="B921" s="3"/>
      <c r="C921" s="3"/>
      <c r="D921" s="46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8" customHeight="1">
      <c r="A922" s="2"/>
      <c r="B922" s="3"/>
      <c r="C922" s="3"/>
      <c r="D922" s="46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8" customHeight="1">
      <c r="A923" s="2"/>
      <c r="B923" s="3"/>
      <c r="C923" s="3"/>
      <c r="D923" s="46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8" customHeight="1">
      <c r="A924" s="2"/>
      <c r="B924" s="3"/>
      <c r="C924" s="3"/>
      <c r="D924" s="46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8" customHeight="1">
      <c r="A925" s="2"/>
      <c r="B925" s="3"/>
      <c r="C925" s="3"/>
      <c r="D925" s="46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8" customHeight="1">
      <c r="A926" s="2"/>
      <c r="B926" s="3"/>
      <c r="C926" s="3"/>
      <c r="D926" s="46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8" customHeight="1">
      <c r="A927" s="2"/>
      <c r="B927" s="3"/>
      <c r="C927" s="3"/>
      <c r="D927" s="46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8" customHeight="1">
      <c r="A928" s="2"/>
      <c r="B928" s="3"/>
      <c r="C928" s="3"/>
      <c r="D928" s="46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8" customHeight="1">
      <c r="A929" s="2"/>
      <c r="B929" s="3"/>
      <c r="C929" s="3"/>
      <c r="D929" s="46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8" customHeight="1">
      <c r="A930" s="2"/>
      <c r="B930" s="3"/>
      <c r="C930" s="3"/>
      <c r="D930" s="46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8" customHeight="1">
      <c r="A931" s="2"/>
      <c r="B931" s="3"/>
      <c r="C931" s="3"/>
      <c r="D931" s="46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8" customHeight="1">
      <c r="A932" s="2"/>
      <c r="B932" s="3"/>
      <c r="C932" s="3"/>
      <c r="D932" s="46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8" customHeight="1">
      <c r="A933" s="2"/>
      <c r="B933" s="3"/>
      <c r="C933" s="3"/>
      <c r="D933" s="46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8" customHeight="1">
      <c r="A934" s="2"/>
      <c r="B934" s="3"/>
      <c r="C934" s="3"/>
      <c r="D934" s="46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8" customHeight="1">
      <c r="A935" s="2"/>
      <c r="B935" s="3"/>
      <c r="C935" s="3"/>
      <c r="D935" s="46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8" customHeight="1">
      <c r="A936" s="2"/>
      <c r="B936" s="3"/>
      <c r="C936" s="3"/>
      <c r="D936" s="46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8" customHeight="1">
      <c r="A937" s="2"/>
      <c r="B937" s="3"/>
      <c r="C937" s="3"/>
      <c r="D937" s="46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8" customHeight="1">
      <c r="A938" s="2"/>
      <c r="B938" s="3"/>
      <c r="C938" s="3"/>
      <c r="D938" s="46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8" customHeight="1">
      <c r="A939" s="2"/>
      <c r="B939" s="3"/>
      <c r="C939" s="3"/>
      <c r="D939" s="46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8" customHeight="1">
      <c r="A940" s="2"/>
      <c r="B940" s="3"/>
      <c r="C940" s="3"/>
      <c r="D940" s="46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8" customHeight="1">
      <c r="A941" s="2"/>
      <c r="B941" s="3"/>
      <c r="C941" s="3"/>
      <c r="D941" s="46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8" customHeight="1">
      <c r="A942" s="2"/>
      <c r="B942" s="3"/>
      <c r="C942" s="3"/>
      <c r="D942" s="46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8" customHeight="1">
      <c r="A943" s="2"/>
      <c r="B943" s="3"/>
      <c r="C943" s="3"/>
      <c r="D943" s="46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8" customHeight="1">
      <c r="A944" s="2"/>
      <c r="B944" s="3"/>
      <c r="C944" s="3"/>
      <c r="D944" s="46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8" customHeight="1">
      <c r="A945" s="2"/>
      <c r="B945" s="3"/>
      <c r="C945" s="3"/>
      <c r="D945" s="46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8" customHeight="1">
      <c r="A946" s="2"/>
      <c r="B946" s="3"/>
      <c r="C946" s="3"/>
      <c r="D946" s="46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8" customHeight="1">
      <c r="A947" s="2"/>
      <c r="B947" s="3"/>
      <c r="C947" s="3"/>
      <c r="D947" s="46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8" customHeight="1">
      <c r="A948" s="2"/>
      <c r="B948" s="3"/>
      <c r="C948" s="3"/>
      <c r="D948" s="46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8" customHeight="1">
      <c r="A949" s="2"/>
      <c r="B949" s="3"/>
      <c r="C949" s="3"/>
      <c r="D949" s="46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8" customHeight="1">
      <c r="A950" s="2"/>
      <c r="B950" s="3"/>
      <c r="C950" s="3"/>
      <c r="D950" s="46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8" customHeight="1">
      <c r="A951" s="2"/>
      <c r="B951" s="3"/>
      <c r="C951" s="3"/>
      <c r="D951" s="46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8" customHeight="1">
      <c r="A952" s="2"/>
      <c r="B952" s="3"/>
      <c r="C952" s="3"/>
      <c r="D952" s="46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8" customHeight="1">
      <c r="A953" s="2"/>
      <c r="B953" s="3"/>
      <c r="C953" s="3"/>
      <c r="D953" s="46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8" customHeight="1">
      <c r="A954" s="2"/>
      <c r="B954" s="3"/>
      <c r="C954" s="3"/>
      <c r="D954" s="46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8" customHeight="1">
      <c r="A955" s="2"/>
      <c r="B955" s="3"/>
      <c r="C955" s="3"/>
      <c r="D955" s="46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8" customHeight="1">
      <c r="A956" s="2"/>
      <c r="B956" s="3"/>
      <c r="C956" s="3"/>
      <c r="D956" s="46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8" customHeight="1">
      <c r="A957" s="2"/>
      <c r="B957" s="3"/>
      <c r="C957" s="3"/>
      <c r="D957" s="46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8" customHeight="1">
      <c r="A958" s="2"/>
      <c r="B958" s="3"/>
      <c r="C958" s="3"/>
      <c r="D958" s="46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8" customHeight="1">
      <c r="A959" s="2"/>
      <c r="B959" s="3"/>
      <c r="C959" s="3"/>
      <c r="D959" s="46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8" customHeight="1">
      <c r="A960" s="2"/>
      <c r="B960" s="3"/>
      <c r="C960" s="3"/>
      <c r="D960" s="46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8" customHeight="1">
      <c r="A961" s="2"/>
      <c r="B961" s="3"/>
      <c r="C961" s="3"/>
      <c r="D961" s="46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8" customHeight="1">
      <c r="A962" s="2"/>
      <c r="B962" s="3"/>
      <c r="C962" s="3"/>
      <c r="D962" s="46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8" customHeight="1">
      <c r="A963" s="2"/>
      <c r="B963" s="3"/>
      <c r="C963" s="3"/>
      <c r="D963" s="46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8" customHeight="1">
      <c r="A964" s="2"/>
      <c r="B964" s="3"/>
      <c r="C964" s="3"/>
      <c r="D964" s="46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8" customHeight="1">
      <c r="A965" s="2"/>
      <c r="B965" s="3"/>
      <c r="C965" s="3"/>
      <c r="D965" s="46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8" customHeight="1">
      <c r="A966" s="2"/>
      <c r="B966" s="3"/>
      <c r="C966" s="3"/>
      <c r="D966" s="46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8" customHeight="1">
      <c r="A967" s="2"/>
      <c r="B967" s="3"/>
      <c r="C967" s="3"/>
      <c r="D967" s="46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8" customHeight="1">
      <c r="A968" s="2"/>
      <c r="B968" s="3"/>
      <c r="C968" s="3"/>
      <c r="D968" s="46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8" customHeight="1">
      <c r="A969" s="2"/>
      <c r="B969" s="3"/>
      <c r="C969" s="3"/>
      <c r="D969" s="46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8" customHeight="1">
      <c r="A970" s="2"/>
      <c r="B970" s="3"/>
      <c r="C970" s="3"/>
      <c r="D970" s="46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8" customHeight="1">
      <c r="A971" s="2"/>
      <c r="B971" s="3"/>
      <c r="C971" s="3"/>
      <c r="D971" s="46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8" customHeight="1">
      <c r="A972" s="2"/>
      <c r="B972" s="3"/>
      <c r="C972" s="3"/>
      <c r="D972" s="46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8" customHeight="1">
      <c r="A973" s="2"/>
      <c r="B973" s="3"/>
      <c r="C973" s="3"/>
      <c r="D973" s="46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8" customHeight="1">
      <c r="A974" s="2"/>
      <c r="B974" s="3"/>
      <c r="C974" s="3"/>
      <c r="D974" s="46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8" customHeight="1">
      <c r="A975" s="2"/>
      <c r="B975" s="3"/>
      <c r="C975" s="3"/>
      <c r="D975" s="46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8" customHeight="1">
      <c r="A976" s="2"/>
      <c r="B976" s="3"/>
      <c r="C976" s="3"/>
      <c r="D976" s="46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8" customHeight="1">
      <c r="A977" s="2"/>
      <c r="B977" s="3"/>
      <c r="C977" s="3"/>
      <c r="D977" s="46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8" customHeight="1">
      <c r="A978" s="2"/>
      <c r="B978" s="3"/>
      <c r="C978" s="3"/>
      <c r="D978" s="46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8" customHeight="1">
      <c r="A979" s="2"/>
      <c r="B979" s="3"/>
      <c r="C979" s="3"/>
      <c r="D979" s="46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8" customHeight="1">
      <c r="A980" s="2"/>
      <c r="B980" s="3"/>
      <c r="C980" s="3"/>
      <c r="D980" s="46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8" customHeight="1">
      <c r="A981" s="2"/>
      <c r="B981" s="3"/>
      <c r="C981" s="3"/>
      <c r="D981" s="46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8" customHeight="1">
      <c r="A982" s="2"/>
      <c r="B982" s="3"/>
      <c r="C982" s="3"/>
      <c r="D982" s="46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8" customHeight="1">
      <c r="A983" s="2"/>
      <c r="B983" s="3"/>
      <c r="C983" s="3"/>
      <c r="D983" s="46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8" customHeight="1">
      <c r="A984" s="2"/>
      <c r="B984" s="3"/>
      <c r="C984" s="3"/>
      <c r="D984" s="46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8" customHeight="1">
      <c r="A985" s="2"/>
      <c r="B985" s="3"/>
      <c r="C985" s="3"/>
      <c r="D985" s="46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8" customHeight="1">
      <c r="A986" s="2"/>
      <c r="B986" s="3"/>
      <c r="C986" s="3"/>
      <c r="D986" s="46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8" customHeight="1">
      <c r="A987" s="2"/>
      <c r="B987" s="3"/>
      <c r="C987" s="3"/>
      <c r="D987" s="46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D5"/>
  <sheetViews>
    <sheetView workbookViewId="0"/>
  </sheetViews>
  <sheetFormatPr baseColWidth="10" defaultColWidth="12.6640625" defaultRowHeight="15.75" customHeight="1"/>
  <cols>
    <col min="6" max="6" width="14.6640625" customWidth="1"/>
    <col min="7" max="7" width="14.1640625" customWidth="1"/>
  </cols>
  <sheetData>
    <row r="1" spans="1:30" ht="15.75" customHeight="1">
      <c r="A1" s="1" t="s">
        <v>0</v>
      </c>
      <c r="B1" s="1" t="s">
        <v>1288</v>
      </c>
      <c r="C1" s="1" t="s">
        <v>1289</v>
      </c>
      <c r="D1" s="1" t="s">
        <v>1290</v>
      </c>
      <c r="E1" s="1" t="s">
        <v>1291</v>
      </c>
      <c r="F1" s="1" t="s">
        <v>1292</v>
      </c>
      <c r="G1" s="1" t="s">
        <v>1293</v>
      </c>
      <c r="H1" s="1" t="s">
        <v>1294</v>
      </c>
      <c r="I1" s="1" t="s">
        <v>1295</v>
      </c>
      <c r="J1" s="1" t="s">
        <v>1296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5.75" customHeight="1">
      <c r="A2" s="2" t="s">
        <v>1297</v>
      </c>
      <c r="B2" s="3" t="s">
        <v>11</v>
      </c>
      <c r="C2" s="3" t="s">
        <v>11</v>
      </c>
      <c r="D2" s="3" t="s">
        <v>1298</v>
      </c>
      <c r="E2" s="3" t="s">
        <v>1298</v>
      </c>
      <c r="F2" s="3" t="s">
        <v>1299</v>
      </c>
      <c r="G2" s="3" t="s">
        <v>1300</v>
      </c>
      <c r="I2" s="3" t="s">
        <v>1301</v>
      </c>
    </row>
    <row r="3" spans="1:30" ht="15.75" customHeight="1">
      <c r="A3" s="2" t="s">
        <v>1302</v>
      </c>
      <c r="B3" s="3" t="s">
        <v>74</v>
      </c>
      <c r="D3" s="3" t="s">
        <v>1303</v>
      </c>
      <c r="F3" s="3" t="s">
        <v>1304</v>
      </c>
      <c r="G3" s="3" t="s">
        <v>1305</v>
      </c>
      <c r="I3" s="3" t="s">
        <v>1306</v>
      </c>
    </row>
    <row r="4" spans="1:30" ht="15.75" customHeight="1">
      <c r="A4" s="2" t="s">
        <v>1307</v>
      </c>
      <c r="F4" s="3" t="s">
        <v>538</v>
      </c>
      <c r="G4" s="3" t="s">
        <v>1308</v>
      </c>
    </row>
    <row r="5" spans="1:30" ht="15.75" customHeight="1">
      <c r="A5" s="2" t="s">
        <v>1309</v>
      </c>
      <c r="F5" s="3" t="s">
        <v>538</v>
      </c>
      <c r="G5" s="3" t="s">
        <v>1310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990"/>
  <sheetViews>
    <sheetView workbookViewId="0"/>
  </sheetViews>
  <sheetFormatPr baseColWidth="10" defaultColWidth="12.6640625" defaultRowHeight="15.75" customHeight="1"/>
  <cols>
    <col min="2" max="2" width="14.83203125" customWidth="1"/>
  </cols>
  <sheetData>
    <row r="1" spans="1:26" ht="15.75" customHeight="1">
      <c r="A1" s="1" t="s">
        <v>0</v>
      </c>
      <c r="B1" s="1" t="s">
        <v>1311</v>
      </c>
      <c r="C1" s="1" t="s">
        <v>1312</v>
      </c>
      <c r="D1" s="1" t="s">
        <v>524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2" t="s">
        <v>1313</v>
      </c>
      <c r="B2" s="3"/>
      <c r="C2" s="3"/>
      <c r="D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2" t="s">
        <v>1314</v>
      </c>
      <c r="B3" s="3" t="s">
        <v>1315</v>
      </c>
      <c r="C3" s="3" t="s">
        <v>1299</v>
      </c>
      <c r="D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2" t="s">
        <v>1316</v>
      </c>
      <c r="B4" s="3" t="s">
        <v>1317</v>
      </c>
      <c r="C4" s="3" t="s">
        <v>1299</v>
      </c>
      <c r="D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2" t="s">
        <v>1318</v>
      </c>
      <c r="B5" s="3" t="s">
        <v>1319</v>
      </c>
      <c r="C5" s="3" t="s">
        <v>1320</v>
      </c>
      <c r="D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>
      <c r="A6" s="3" t="s">
        <v>1321</v>
      </c>
      <c r="B6" s="3" t="s">
        <v>1322</v>
      </c>
      <c r="C6" s="3" t="s">
        <v>1320</v>
      </c>
      <c r="D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>
      <c r="A7" s="3" t="s">
        <v>1323</v>
      </c>
      <c r="B7" s="3" t="s">
        <v>1324</v>
      </c>
      <c r="C7" s="3" t="s">
        <v>1325</v>
      </c>
      <c r="D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3"/>
      <c r="B8" s="3"/>
      <c r="C8" s="3"/>
      <c r="D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>
      <c r="A9" s="3" t="s">
        <v>1326</v>
      </c>
      <c r="B9" s="3" t="s">
        <v>1327</v>
      </c>
      <c r="C9" s="3" t="s">
        <v>1320</v>
      </c>
      <c r="D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>
      <c r="A10" s="3" t="s">
        <v>1328</v>
      </c>
      <c r="B10" s="3" t="s">
        <v>1329</v>
      </c>
      <c r="C10" s="3" t="s">
        <v>1304</v>
      </c>
      <c r="D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>
      <c r="A11" s="3" t="s">
        <v>1330</v>
      </c>
      <c r="B11" s="3" t="s">
        <v>1331</v>
      </c>
      <c r="C11" s="3" t="s">
        <v>1304</v>
      </c>
      <c r="D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>
      <c r="A12" s="3" t="s">
        <v>1332</v>
      </c>
      <c r="B12" s="3" t="s">
        <v>1333</v>
      </c>
      <c r="C12" s="3" t="s">
        <v>1320</v>
      </c>
      <c r="D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3" t="s">
        <v>1334</v>
      </c>
      <c r="B13" s="3" t="s">
        <v>1335</v>
      </c>
      <c r="C13" s="3" t="s">
        <v>1299</v>
      </c>
      <c r="D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3" t="s">
        <v>1336</v>
      </c>
      <c r="B14" s="3" t="s">
        <v>1337</v>
      </c>
      <c r="C14" s="3" t="s">
        <v>1299</v>
      </c>
      <c r="D14" s="3" t="s">
        <v>536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>
      <c r="A15" s="3" t="s">
        <v>1338</v>
      </c>
      <c r="B15" s="3" t="s">
        <v>1339</v>
      </c>
      <c r="C15" s="3" t="s">
        <v>1299</v>
      </c>
      <c r="D15" s="3" t="s">
        <v>536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3" t="s">
        <v>1340</v>
      </c>
      <c r="B16" s="3" t="s">
        <v>1337</v>
      </c>
      <c r="C16" s="3" t="s">
        <v>1299</v>
      </c>
      <c r="D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3" t="s">
        <v>1341</v>
      </c>
      <c r="B17" s="3" t="s">
        <v>1342</v>
      </c>
      <c r="C17" s="3" t="s">
        <v>1299</v>
      </c>
      <c r="D17" s="3" t="s">
        <v>542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3"/>
      <c r="B18" s="3"/>
      <c r="C18" s="3"/>
      <c r="D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>
      <c r="A19" s="3"/>
      <c r="B19" s="3"/>
      <c r="C19" s="3"/>
      <c r="D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3"/>
      <c r="B20" s="3"/>
      <c r="C20" s="3"/>
      <c r="D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3"/>
      <c r="C21" s="3"/>
      <c r="D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3"/>
      <c r="C22" s="3"/>
      <c r="D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3"/>
      <c r="C23" s="3"/>
      <c r="D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3"/>
      <c r="D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3"/>
      <c r="D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3"/>
      <c r="D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3"/>
      <c r="D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3"/>
      <c r="D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3"/>
      <c r="D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3"/>
      <c r="D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">
      <c r="A56" s="3"/>
      <c r="B56" s="3"/>
      <c r="C56" s="3"/>
      <c r="D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">
      <c r="A57" s="3"/>
      <c r="B57" s="3"/>
      <c r="C57" s="3"/>
      <c r="D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">
      <c r="A58" s="3"/>
      <c r="B58" s="3"/>
      <c r="C58" s="3"/>
      <c r="D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">
      <c r="A59" s="3"/>
      <c r="B59" s="3"/>
      <c r="C59" s="3"/>
      <c r="D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">
      <c r="A60" s="3"/>
      <c r="B60" s="3"/>
      <c r="C60" s="3"/>
      <c r="D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">
      <c r="A61" s="3"/>
      <c r="B61" s="3"/>
      <c r="C61" s="3"/>
      <c r="D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">
      <c r="A62" s="3"/>
      <c r="B62" s="3"/>
      <c r="C62" s="3"/>
      <c r="D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">
      <c r="A63" s="3"/>
      <c r="B63" s="3"/>
      <c r="C63" s="3"/>
      <c r="D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">
      <c r="A64" s="3"/>
      <c r="B64" s="3"/>
      <c r="C64" s="3"/>
      <c r="D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">
      <c r="A65" s="3"/>
      <c r="B65" s="3"/>
      <c r="C65" s="3"/>
      <c r="D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">
      <c r="A66" s="3"/>
      <c r="B66" s="3"/>
      <c r="C66" s="3"/>
      <c r="D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">
      <c r="A67" s="3"/>
      <c r="B67" s="3"/>
      <c r="C67" s="3"/>
      <c r="D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">
      <c r="A68" s="3"/>
      <c r="B68" s="3"/>
      <c r="C68" s="3"/>
      <c r="D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">
      <c r="A69" s="3"/>
      <c r="B69" s="3"/>
      <c r="C69" s="3"/>
      <c r="D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">
      <c r="A70" s="3"/>
      <c r="B70" s="3"/>
      <c r="C70" s="3"/>
      <c r="D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">
      <c r="A71" s="3"/>
      <c r="B71" s="3"/>
      <c r="C71" s="3"/>
      <c r="D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">
      <c r="A72" s="3"/>
      <c r="B72" s="3"/>
      <c r="C72" s="3"/>
      <c r="D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">
      <c r="A73" s="3"/>
      <c r="B73" s="3"/>
      <c r="C73" s="3"/>
      <c r="D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">
      <c r="A74" s="3"/>
      <c r="B74" s="3"/>
      <c r="C74" s="3"/>
      <c r="D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">
      <c r="A75" s="3"/>
      <c r="B75" s="3"/>
      <c r="C75" s="3"/>
      <c r="D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">
      <c r="A76" s="3"/>
      <c r="B76" s="3"/>
      <c r="C76" s="3"/>
      <c r="D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">
      <c r="A77" s="3"/>
      <c r="B77" s="3"/>
      <c r="C77" s="3"/>
      <c r="D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">
      <c r="A78" s="3"/>
      <c r="B78" s="3"/>
      <c r="C78" s="3"/>
      <c r="D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">
      <c r="A79" s="3"/>
      <c r="B79" s="3"/>
      <c r="C79" s="3"/>
      <c r="D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">
      <c r="A80" s="3"/>
      <c r="B80" s="3"/>
      <c r="C80" s="3"/>
      <c r="D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">
      <c r="A81" s="3"/>
      <c r="B81" s="3"/>
      <c r="C81" s="3"/>
      <c r="D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">
      <c r="A82" s="3"/>
      <c r="B82" s="3"/>
      <c r="C82" s="3"/>
      <c r="D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">
      <c r="A83" s="3"/>
      <c r="B83" s="3"/>
      <c r="C83" s="3"/>
      <c r="D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">
      <c r="A84" s="3"/>
      <c r="B84" s="3"/>
      <c r="C84" s="3"/>
      <c r="D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">
      <c r="A85" s="3"/>
      <c r="B85" s="3"/>
      <c r="C85" s="3"/>
      <c r="D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">
      <c r="A86" s="3"/>
      <c r="B86" s="3"/>
      <c r="C86" s="3"/>
      <c r="D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">
      <c r="A87" s="3"/>
      <c r="B87" s="3"/>
      <c r="C87" s="3"/>
      <c r="D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">
      <c r="A88" s="3"/>
      <c r="B88" s="3"/>
      <c r="C88" s="3"/>
      <c r="D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">
      <c r="A89" s="3"/>
      <c r="B89" s="3"/>
      <c r="C89" s="3"/>
      <c r="D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">
      <c r="A90" s="3"/>
      <c r="B90" s="3"/>
      <c r="C90" s="3"/>
      <c r="D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">
      <c r="A91" s="3"/>
      <c r="B91" s="3"/>
      <c r="C91" s="3"/>
      <c r="D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">
      <c r="A92" s="3"/>
      <c r="B92" s="3"/>
      <c r="C92" s="3"/>
      <c r="D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">
      <c r="A93" s="3"/>
      <c r="B93" s="3"/>
      <c r="C93" s="3"/>
      <c r="D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">
      <c r="A94" s="3"/>
      <c r="B94" s="3"/>
      <c r="C94" s="3"/>
      <c r="D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">
      <c r="A95" s="3"/>
      <c r="B95" s="3"/>
      <c r="C95" s="3"/>
      <c r="D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">
      <c r="A96" s="3"/>
      <c r="B96" s="3"/>
      <c r="C96" s="3"/>
      <c r="D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">
      <c r="A97" s="3"/>
      <c r="B97" s="3"/>
      <c r="C97" s="3"/>
      <c r="D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">
      <c r="A98" s="3"/>
      <c r="B98" s="3"/>
      <c r="C98" s="3"/>
      <c r="D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">
      <c r="A99" s="3"/>
      <c r="B99" s="3"/>
      <c r="C99" s="3"/>
      <c r="D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">
      <c r="A100" s="3"/>
      <c r="B100" s="3"/>
      <c r="C100" s="3"/>
      <c r="D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">
      <c r="A101" s="3"/>
      <c r="B101" s="3"/>
      <c r="C101" s="3"/>
      <c r="D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">
      <c r="A102" s="3"/>
      <c r="B102" s="3"/>
      <c r="C102" s="3"/>
      <c r="D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">
      <c r="A103" s="3"/>
      <c r="B103" s="3"/>
      <c r="C103" s="3"/>
      <c r="D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">
      <c r="A104" s="3"/>
      <c r="B104" s="3"/>
      <c r="C104" s="3"/>
      <c r="D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">
      <c r="A105" s="3"/>
      <c r="B105" s="3"/>
      <c r="C105" s="3"/>
      <c r="D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">
      <c r="A106" s="3"/>
      <c r="B106" s="3"/>
      <c r="C106" s="3"/>
      <c r="D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">
      <c r="A107" s="3"/>
      <c r="B107" s="3"/>
      <c r="C107" s="3"/>
      <c r="D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">
      <c r="A108" s="3"/>
      <c r="B108" s="3"/>
      <c r="C108" s="3"/>
      <c r="D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">
      <c r="A109" s="3"/>
      <c r="B109" s="3"/>
      <c r="C109" s="3"/>
      <c r="D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">
      <c r="A110" s="3"/>
      <c r="B110" s="3"/>
      <c r="C110" s="3"/>
      <c r="D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">
      <c r="A111" s="3"/>
      <c r="B111" s="3"/>
      <c r="C111" s="3"/>
      <c r="D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">
      <c r="A112" s="3"/>
      <c r="B112" s="3"/>
      <c r="C112" s="3"/>
      <c r="D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">
      <c r="A113" s="3"/>
      <c r="B113" s="3"/>
      <c r="C113" s="3"/>
      <c r="D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">
      <c r="A114" s="3"/>
      <c r="B114" s="3"/>
      <c r="C114" s="3"/>
      <c r="D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">
      <c r="A115" s="3"/>
      <c r="B115" s="3"/>
      <c r="C115" s="3"/>
      <c r="D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">
      <c r="A116" s="3"/>
      <c r="B116" s="3"/>
      <c r="C116" s="3"/>
      <c r="D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">
      <c r="A117" s="3"/>
      <c r="B117" s="3"/>
      <c r="C117" s="3"/>
      <c r="D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">
      <c r="A118" s="3"/>
      <c r="B118" s="3"/>
      <c r="C118" s="3"/>
      <c r="D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">
      <c r="A119" s="3"/>
      <c r="B119" s="3"/>
      <c r="C119" s="3"/>
      <c r="D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">
      <c r="A120" s="3"/>
      <c r="B120" s="3"/>
      <c r="C120" s="3"/>
      <c r="D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">
      <c r="A121" s="3"/>
      <c r="B121" s="3"/>
      <c r="C121" s="3"/>
      <c r="D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">
      <c r="A122" s="3"/>
      <c r="B122" s="3"/>
      <c r="C122" s="3"/>
      <c r="D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">
      <c r="A123" s="3"/>
      <c r="B123" s="3"/>
      <c r="C123" s="3"/>
      <c r="D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">
      <c r="A124" s="3"/>
      <c r="B124" s="3"/>
      <c r="C124" s="3"/>
      <c r="D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">
      <c r="A125" s="3"/>
      <c r="B125" s="3"/>
      <c r="C125" s="3"/>
      <c r="D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">
      <c r="A126" s="3"/>
      <c r="B126" s="3"/>
      <c r="C126" s="3"/>
      <c r="D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">
      <c r="A127" s="3"/>
      <c r="B127" s="3"/>
      <c r="C127" s="3"/>
      <c r="D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">
      <c r="A128" s="3"/>
      <c r="B128" s="3"/>
      <c r="C128" s="3"/>
      <c r="D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">
      <c r="A129" s="3"/>
      <c r="B129" s="3"/>
      <c r="C129" s="3"/>
      <c r="D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">
      <c r="A130" s="3"/>
      <c r="B130" s="3"/>
      <c r="C130" s="3"/>
      <c r="D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">
      <c r="A131" s="3"/>
      <c r="B131" s="3"/>
      <c r="C131" s="3"/>
      <c r="D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">
      <c r="A132" s="3"/>
      <c r="B132" s="3"/>
      <c r="C132" s="3"/>
      <c r="D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">
      <c r="A133" s="3"/>
      <c r="B133" s="3"/>
      <c r="C133" s="3"/>
      <c r="D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">
      <c r="A134" s="3"/>
      <c r="B134" s="3"/>
      <c r="C134" s="3"/>
      <c r="D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">
      <c r="A135" s="3"/>
      <c r="B135" s="3"/>
      <c r="C135" s="3"/>
      <c r="D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">
      <c r="A136" s="3"/>
      <c r="B136" s="3"/>
      <c r="C136" s="3"/>
      <c r="D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">
      <c r="A137" s="3"/>
      <c r="B137" s="3"/>
      <c r="C137" s="3"/>
      <c r="D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">
      <c r="A138" s="3"/>
      <c r="B138" s="3"/>
      <c r="C138" s="3"/>
      <c r="D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">
      <c r="A139" s="3"/>
      <c r="B139" s="3"/>
      <c r="C139" s="3"/>
      <c r="D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">
      <c r="A140" s="3"/>
      <c r="B140" s="3"/>
      <c r="C140" s="3"/>
      <c r="D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">
      <c r="A141" s="3"/>
      <c r="B141" s="3"/>
      <c r="C141" s="3"/>
      <c r="D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">
      <c r="A142" s="3"/>
      <c r="B142" s="3"/>
      <c r="C142" s="3"/>
      <c r="D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">
      <c r="A143" s="3"/>
      <c r="B143" s="3"/>
      <c r="C143" s="3"/>
      <c r="D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">
      <c r="A144" s="3"/>
      <c r="B144" s="3"/>
      <c r="C144" s="3"/>
      <c r="D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">
      <c r="A145" s="3"/>
      <c r="B145" s="3"/>
      <c r="C145" s="3"/>
      <c r="D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">
      <c r="A146" s="3"/>
      <c r="B146" s="3"/>
      <c r="C146" s="3"/>
      <c r="D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">
      <c r="A147" s="3"/>
      <c r="B147" s="3"/>
      <c r="C147" s="3"/>
      <c r="D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">
      <c r="A148" s="3"/>
      <c r="B148" s="3"/>
      <c r="C148" s="3"/>
      <c r="D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">
      <c r="A149" s="3"/>
      <c r="B149" s="3"/>
      <c r="C149" s="3"/>
      <c r="D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">
      <c r="A150" s="3"/>
      <c r="B150" s="3"/>
      <c r="C150" s="3"/>
      <c r="D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">
      <c r="A151" s="3"/>
      <c r="B151" s="3"/>
      <c r="C151" s="3"/>
      <c r="D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">
      <c r="A152" s="3"/>
      <c r="B152" s="3"/>
      <c r="C152" s="3"/>
      <c r="D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">
      <c r="A153" s="3"/>
      <c r="B153" s="3"/>
      <c r="C153" s="3"/>
      <c r="D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">
      <c r="A154" s="3"/>
      <c r="B154" s="3"/>
      <c r="C154" s="3"/>
      <c r="D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">
      <c r="A155" s="3"/>
      <c r="B155" s="3"/>
      <c r="C155" s="3"/>
      <c r="D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">
      <c r="A156" s="3"/>
      <c r="B156" s="3"/>
      <c r="C156" s="3"/>
      <c r="D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">
      <c r="A157" s="3"/>
      <c r="B157" s="3"/>
      <c r="C157" s="3"/>
      <c r="D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">
      <c r="A158" s="3"/>
      <c r="B158" s="3"/>
      <c r="C158" s="3"/>
      <c r="D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">
      <c r="A159" s="3"/>
      <c r="B159" s="3"/>
      <c r="C159" s="3"/>
      <c r="D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">
      <c r="A160" s="3"/>
      <c r="B160" s="3"/>
      <c r="C160" s="3"/>
      <c r="D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">
      <c r="A161" s="3"/>
      <c r="B161" s="3"/>
      <c r="C161" s="3"/>
      <c r="D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">
      <c r="A162" s="3"/>
      <c r="B162" s="3"/>
      <c r="C162" s="3"/>
      <c r="D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">
      <c r="A163" s="3"/>
      <c r="B163" s="3"/>
      <c r="C163" s="3"/>
      <c r="D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">
      <c r="A164" s="3"/>
      <c r="B164" s="3"/>
      <c r="C164" s="3"/>
      <c r="D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">
      <c r="A165" s="3"/>
      <c r="B165" s="3"/>
      <c r="C165" s="3"/>
      <c r="D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">
      <c r="A166" s="3"/>
      <c r="B166" s="3"/>
      <c r="C166" s="3"/>
      <c r="D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">
      <c r="A167" s="3"/>
      <c r="B167" s="3"/>
      <c r="C167" s="3"/>
      <c r="D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">
      <c r="A168" s="3"/>
      <c r="B168" s="3"/>
      <c r="C168" s="3"/>
      <c r="D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">
      <c r="A169" s="3"/>
      <c r="B169" s="3"/>
      <c r="C169" s="3"/>
      <c r="D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">
      <c r="A170" s="3"/>
      <c r="B170" s="3"/>
      <c r="C170" s="3"/>
      <c r="D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">
      <c r="A171" s="3"/>
      <c r="B171" s="3"/>
      <c r="C171" s="3"/>
      <c r="D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">
      <c r="A172" s="3"/>
      <c r="B172" s="3"/>
      <c r="C172" s="3"/>
      <c r="D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">
      <c r="A173" s="3"/>
      <c r="B173" s="3"/>
      <c r="C173" s="3"/>
      <c r="D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">
      <c r="A174" s="3"/>
      <c r="B174" s="3"/>
      <c r="C174" s="3"/>
      <c r="D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">
      <c r="A175" s="3"/>
      <c r="B175" s="3"/>
      <c r="C175" s="3"/>
      <c r="D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">
      <c r="A176" s="3"/>
      <c r="B176" s="3"/>
      <c r="C176" s="3"/>
      <c r="D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">
      <c r="A177" s="3"/>
      <c r="B177" s="3"/>
      <c r="C177" s="3"/>
      <c r="D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">
      <c r="A178" s="3"/>
      <c r="B178" s="3"/>
      <c r="C178" s="3"/>
      <c r="D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">
      <c r="A179" s="3"/>
      <c r="B179" s="3"/>
      <c r="C179" s="3"/>
      <c r="D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">
      <c r="A180" s="3"/>
      <c r="B180" s="3"/>
      <c r="C180" s="3"/>
      <c r="D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">
      <c r="A181" s="3"/>
      <c r="B181" s="3"/>
      <c r="C181" s="3"/>
      <c r="D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">
      <c r="A182" s="3"/>
      <c r="B182" s="3"/>
      <c r="C182" s="3"/>
      <c r="D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">
      <c r="A183" s="3"/>
      <c r="B183" s="3"/>
      <c r="C183" s="3"/>
      <c r="D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">
      <c r="A184" s="3"/>
      <c r="B184" s="3"/>
      <c r="C184" s="3"/>
      <c r="D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">
      <c r="A185" s="3"/>
      <c r="B185" s="3"/>
      <c r="C185" s="3"/>
      <c r="D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">
      <c r="A186" s="3"/>
      <c r="B186" s="3"/>
      <c r="C186" s="3"/>
      <c r="D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">
      <c r="A187" s="3"/>
      <c r="B187" s="3"/>
      <c r="C187" s="3"/>
      <c r="D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">
      <c r="A188" s="3"/>
      <c r="B188" s="3"/>
      <c r="C188" s="3"/>
      <c r="D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">
      <c r="A189" s="3"/>
      <c r="B189" s="3"/>
      <c r="C189" s="3"/>
      <c r="D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">
      <c r="A190" s="3"/>
      <c r="B190" s="3"/>
      <c r="C190" s="3"/>
      <c r="D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">
      <c r="A191" s="3"/>
      <c r="B191" s="3"/>
      <c r="C191" s="3"/>
      <c r="D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">
      <c r="A192" s="3"/>
      <c r="B192" s="3"/>
      <c r="C192" s="3"/>
      <c r="D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">
      <c r="A193" s="3"/>
      <c r="B193" s="3"/>
      <c r="C193" s="3"/>
      <c r="D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">
      <c r="A194" s="3"/>
      <c r="B194" s="3"/>
      <c r="C194" s="3"/>
      <c r="D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">
      <c r="A195" s="3"/>
      <c r="B195" s="3"/>
      <c r="C195" s="3"/>
      <c r="D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">
      <c r="A196" s="3"/>
      <c r="B196" s="3"/>
      <c r="C196" s="3"/>
      <c r="D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">
      <c r="A197" s="3"/>
      <c r="B197" s="3"/>
      <c r="C197" s="3"/>
      <c r="D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">
      <c r="A198" s="3"/>
      <c r="B198" s="3"/>
      <c r="C198" s="3"/>
      <c r="D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">
      <c r="A199" s="3"/>
      <c r="B199" s="3"/>
      <c r="C199" s="3"/>
      <c r="D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">
      <c r="A200" s="3"/>
      <c r="B200" s="3"/>
      <c r="C200" s="3"/>
      <c r="D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">
      <c r="A201" s="3"/>
      <c r="B201" s="3"/>
      <c r="C201" s="3"/>
      <c r="D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">
      <c r="A202" s="3"/>
      <c r="B202" s="3"/>
      <c r="C202" s="3"/>
      <c r="D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">
      <c r="A203" s="3"/>
      <c r="B203" s="3"/>
      <c r="C203" s="3"/>
      <c r="D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">
      <c r="A204" s="3"/>
      <c r="B204" s="3"/>
      <c r="C204" s="3"/>
      <c r="D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">
      <c r="A205" s="3"/>
      <c r="B205" s="3"/>
      <c r="C205" s="3"/>
      <c r="D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">
      <c r="A206" s="3"/>
      <c r="B206" s="3"/>
      <c r="C206" s="3"/>
      <c r="D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">
      <c r="A207" s="3"/>
      <c r="B207" s="3"/>
      <c r="C207" s="3"/>
      <c r="D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">
      <c r="A208" s="3"/>
      <c r="B208" s="3"/>
      <c r="C208" s="3"/>
      <c r="D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">
      <c r="A209" s="3"/>
      <c r="B209" s="3"/>
      <c r="C209" s="3"/>
      <c r="D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">
      <c r="A210" s="3"/>
      <c r="B210" s="3"/>
      <c r="C210" s="3"/>
      <c r="D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">
      <c r="A211" s="3"/>
      <c r="B211" s="3"/>
      <c r="C211" s="3"/>
      <c r="D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">
      <c r="A212" s="3"/>
      <c r="B212" s="3"/>
      <c r="C212" s="3"/>
      <c r="D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">
      <c r="A213" s="3"/>
      <c r="B213" s="3"/>
      <c r="C213" s="3"/>
      <c r="D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">
      <c r="A214" s="3"/>
      <c r="B214" s="3"/>
      <c r="C214" s="3"/>
      <c r="D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">
      <c r="A215" s="3"/>
      <c r="B215" s="3"/>
      <c r="C215" s="3"/>
      <c r="D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">
      <c r="A216" s="3"/>
      <c r="B216" s="3"/>
      <c r="C216" s="3"/>
      <c r="D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">
      <c r="A217" s="3"/>
      <c r="B217" s="3"/>
      <c r="C217" s="3"/>
      <c r="D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">
      <c r="A218" s="3"/>
      <c r="B218" s="3"/>
      <c r="C218" s="3"/>
      <c r="D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">
      <c r="A219" s="3"/>
      <c r="B219" s="3"/>
      <c r="C219" s="3"/>
      <c r="D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">
      <c r="A220" s="3"/>
      <c r="B220" s="3"/>
      <c r="C220" s="3"/>
      <c r="D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">
      <c r="A221" s="3"/>
      <c r="B221" s="3"/>
      <c r="C221" s="3"/>
      <c r="D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">
      <c r="A222" s="3"/>
      <c r="B222" s="3"/>
      <c r="C222" s="3"/>
      <c r="D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">
      <c r="A223" s="3"/>
      <c r="B223" s="3"/>
      <c r="C223" s="3"/>
      <c r="D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">
      <c r="A224" s="3"/>
      <c r="B224" s="3"/>
      <c r="C224" s="3"/>
      <c r="D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">
      <c r="A225" s="3"/>
      <c r="B225" s="3"/>
      <c r="C225" s="3"/>
      <c r="D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">
      <c r="A226" s="3"/>
      <c r="B226" s="3"/>
      <c r="C226" s="3"/>
      <c r="D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">
      <c r="A227" s="3"/>
      <c r="B227" s="3"/>
      <c r="C227" s="3"/>
      <c r="D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">
      <c r="A228" s="3"/>
      <c r="B228" s="3"/>
      <c r="C228" s="3"/>
      <c r="D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">
      <c r="A229" s="3"/>
      <c r="B229" s="3"/>
      <c r="C229" s="3"/>
      <c r="D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">
      <c r="A230" s="3"/>
      <c r="B230" s="3"/>
      <c r="C230" s="3"/>
      <c r="D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">
      <c r="A231" s="3"/>
      <c r="B231" s="3"/>
      <c r="C231" s="3"/>
      <c r="D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">
      <c r="A232" s="3"/>
      <c r="B232" s="3"/>
      <c r="C232" s="3"/>
      <c r="D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">
      <c r="A233" s="3"/>
      <c r="B233" s="3"/>
      <c r="C233" s="3"/>
      <c r="D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">
      <c r="A234" s="3"/>
      <c r="B234" s="3"/>
      <c r="C234" s="3"/>
      <c r="D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">
      <c r="A235" s="3"/>
      <c r="B235" s="3"/>
      <c r="C235" s="3"/>
      <c r="D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">
      <c r="A236" s="3"/>
      <c r="B236" s="3"/>
      <c r="C236" s="3"/>
      <c r="D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">
      <c r="A237" s="3"/>
      <c r="B237" s="3"/>
      <c r="C237" s="3"/>
      <c r="D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">
      <c r="A238" s="3"/>
      <c r="B238" s="3"/>
      <c r="C238" s="3"/>
      <c r="D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">
      <c r="A239" s="3"/>
      <c r="B239" s="3"/>
      <c r="C239" s="3"/>
      <c r="D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">
      <c r="A240" s="3"/>
      <c r="B240" s="3"/>
      <c r="C240" s="3"/>
      <c r="D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">
      <c r="A241" s="3"/>
      <c r="B241" s="3"/>
      <c r="C241" s="3"/>
      <c r="D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">
      <c r="A242" s="3"/>
      <c r="B242" s="3"/>
      <c r="C242" s="3"/>
      <c r="D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">
      <c r="A243" s="3"/>
      <c r="B243" s="3"/>
      <c r="C243" s="3"/>
      <c r="D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">
      <c r="A244" s="3"/>
      <c r="B244" s="3"/>
      <c r="C244" s="3"/>
      <c r="D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">
      <c r="A245" s="3"/>
      <c r="B245" s="3"/>
      <c r="C245" s="3"/>
      <c r="D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">
      <c r="A246" s="3"/>
      <c r="B246" s="3"/>
      <c r="C246" s="3"/>
      <c r="D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">
      <c r="A247" s="3"/>
      <c r="B247" s="3"/>
      <c r="C247" s="3"/>
      <c r="D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">
      <c r="A248" s="3"/>
      <c r="B248" s="3"/>
      <c r="C248" s="3"/>
      <c r="D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">
      <c r="A249" s="3"/>
      <c r="B249" s="3"/>
      <c r="C249" s="3"/>
      <c r="D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">
      <c r="A250" s="3"/>
      <c r="B250" s="3"/>
      <c r="C250" s="3"/>
      <c r="D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">
      <c r="A251" s="3"/>
      <c r="B251" s="3"/>
      <c r="C251" s="3"/>
      <c r="D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">
      <c r="A252" s="3"/>
      <c r="B252" s="3"/>
      <c r="C252" s="3"/>
      <c r="D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">
      <c r="A253" s="3"/>
      <c r="B253" s="3"/>
      <c r="C253" s="3"/>
      <c r="D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">
      <c r="A254" s="3"/>
      <c r="B254" s="3"/>
      <c r="C254" s="3"/>
      <c r="D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">
      <c r="A255" s="3"/>
      <c r="B255" s="3"/>
      <c r="C255" s="3"/>
      <c r="D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">
      <c r="A256" s="3"/>
      <c r="B256" s="3"/>
      <c r="C256" s="3"/>
      <c r="D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">
      <c r="A257" s="3"/>
      <c r="B257" s="3"/>
      <c r="C257" s="3"/>
      <c r="D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">
      <c r="A258" s="3"/>
      <c r="B258" s="3"/>
      <c r="C258" s="3"/>
      <c r="D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">
      <c r="A259" s="3"/>
      <c r="B259" s="3"/>
      <c r="C259" s="3"/>
      <c r="D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">
      <c r="A260" s="3"/>
      <c r="B260" s="3"/>
      <c r="C260" s="3"/>
      <c r="D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">
      <c r="A261" s="3"/>
      <c r="B261" s="3"/>
      <c r="C261" s="3"/>
      <c r="D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">
      <c r="A262" s="3"/>
      <c r="B262" s="3"/>
      <c r="C262" s="3"/>
      <c r="D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">
      <c r="A263" s="3"/>
      <c r="B263" s="3"/>
      <c r="C263" s="3"/>
      <c r="D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">
      <c r="A264" s="3"/>
      <c r="B264" s="3"/>
      <c r="C264" s="3"/>
      <c r="D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">
      <c r="A265" s="3"/>
      <c r="B265" s="3"/>
      <c r="C265" s="3"/>
      <c r="D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">
      <c r="A266" s="3"/>
      <c r="B266" s="3"/>
      <c r="C266" s="3"/>
      <c r="D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">
      <c r="A267" s="3"/>
      <c r="B267" s="3"/>
      <c r="C267" s="3"/>
      <c r="D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">
      <c r="A268" s="3"/>
      <c r="B268" s="3"/>
      <c r="C268" s="3"/>
      <c r="D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">
      <c r="A269" s="3"/>
      <c r="B269" s="3"/>
      <c r="C269" s="3"/>
      <c r="D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">
      <c r="A270" s="3"/>
      <c r="B270" s="3"/>
      <c r="C270" s="3"/>
      <c r="D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">
      <c r="A271" s="3"/>
      <c r="B271" s="3"/>
      <c r="C271" s="3"/>
      <c r="D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">
      <c r="A272" s="3"/>
      <c r="B272" s="3"/>
      <c r="C272" s="3"/>
      <c r="D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">
      <c r="A273" s="3"/>
      <c r="B273" s="3"/>
      <c r="C273" s="3"/>
      <c r="D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">
      <c r="A274" s="3"/>
      <c r="B274" s="3"/>
      <c r="C274" s="3"/>
      <c r="D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">
      <c r="A275" s="3"/>
      <c r="B275" s="3"/>
      <c r="C275" s="3"/>
      <c r="D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">
      <c r="A276" s="3"/>
      <c r="B276" s="3"/>
      <c r="C276" s="3"/>
      <c r="D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">
      <c r="A277" s="3"/>
      <c r="B277" s="3"/>
      <c r="C277" s="3"/>
      <c r="D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">
      <c r="A278" s="3"/>
      <c r="B278" s="3"/>
      <c r="C278" s="3"/>
      <c r="D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">
      <c r="A279" s="3"/>
      <c r="B279" s="3"/>
      <c r="C279" s="3"/>
      <c r="D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">
      <c r="A280" s="3"/>
      <c r="B280" s="3"/>
      <c r="C280" s="3"/>
      <c r="D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">
      <c r="A281" s="3"/>
      <c r="B281" s="3"/>
      <c r="C281" s="3"/>
      <c r="D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">
      <c r="A282" s="3"/>
      <c r="B282" s="3"/>
      <c r="C282" s="3"/>
      <c r="D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">
      <c r="A283" s="3"/>
      <c r="B283" s="3"/>
      <c r="C283" s="3"/>
      <c r="D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">
      <c r="A284" s="3"/>
      <c r="B284" s="3"/>
      <c r="C284" s="3"/>
      <c r="D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">
      <c r="A285" s="3"/>
      <c r="B285" s="3"/>
      <c r="C285" s="3"/>
      <c r="D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">
      <c r="A286" s="3"/>
      <c r="B286" s="3"/>
      <c r="C286" s="3"/>
      <c r="D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">
      <c r="A287" s="3"/>
      <c r="B287" s="3"/>
      <c r="C287" s="3"/>
      <c r="D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">
      <c r="A288" s="3"/>
      <c r="B288" s="3"/>
      <c r="C288" s="3"/>
      <c r="D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">
      <c r="A289" s="3"/>
      <c r="B289" s="3"/>
      <c r="C289" s="3"/>
      <c r="D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">
      <c r="A290" s="3"/>
      <c r="B290" s="3"/>
      <c r="C290" s="3"/>
      <c r="D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">
      <c r="A291" s="3"/>
      <c r="B291" s="3"/>
      <c r="C291" s="3"/>
      <c r="D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">
      <c r="A292" s="3"/>
      <c r="B292" s="3"/>
      <c r="C292" s="3"/>
      <c r="D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">
      <c r="A293" s="3"/>
      <c r="B293" s="3"/>
      <c r="C293" s="3"/>
      <c r="D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">
      <c r="A294" s="3"/>
      <c r="B294" s="3"/>
      <c r="C294" s="3"/>
      <c r="D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">
      <c r="A295" s="3"/>
      <c r="B295" s="3"/>
      <c r="C295" s="3"/>
      <c r="D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">
      <c r="A296" s="3"/>
      <c r="B296" s="3"/>
      <c r="C296" s="3"/>
      <c r="D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">
      <c r="A297" s="3"/>
      <c r="B297" s="3"/>
      <c r="C297" s="3"/>
      <c r="D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">
      <c r="A298" s="3"/>
      <c r="B298" s="3"/>
      <c r="C298" s="3"/>
      <c r="D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">
      <c r="A299" s="3"/>
      <c r="B299" s="3"/>
      <c r="C299" s="3"/>
      <c r="D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">
      <c r="A300" s="3"/>
      <c r="B300" s="3"/>
      <c r="C300" s="3"/>
      <c r="D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">
      <c r="A301" s="3"/>
      <c r="B301" s="3"/>
      <c r="C301" s="3"/>
      <c r="D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">
      <c r="A302" s="3"/>
      <c r="B302" s="3"/>
      <c r="C302" s="3"/>
      <c r="D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">
      <c r="A303" s="3"/>
      <c r="B303" s="3"/>
      <c r="C303" s="3"/>
      <c r="D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">
      <c r="A304" s="3"/>
      <c r="B304" s="3"/>
      <c r="C304" s="3"/>
      <c r="D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">
      <c r="A305" s="3"/>
      <c r="B305" s="3"/>
      <c r="C305" s="3"/>
      <c r="D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">
      <c r="A306" s="3"/>
      <c r="B306" s="3"/>
      <c r="C306" s="3"/>
      <c r="D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">
      <c r="A307" s="3"/>
      <c r="B307" s="3"/>
      <c r="C307" s="3"/>
      <c r="D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">
      <c r="A308" s="3"/>
      <c r="B308" s="3"/>
      <c r="C308" s="3"/>
      <c r="D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">
      <c r="A309" s="3"/>
      <c r="B309" s="3"/>
      <c r="C309" s="3"/>
      <c r="D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">
      <c r="A310" s="3"/>
      <c r="B310" s="3"/>
      <c r="C310" s="3"/>
      <c r="D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">
      <c r="A311" s="3"/>
      <c r="B311" s="3"/>
      <c r="C311" s="3"/>
      <c r="D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">
      <c r="A312" s="3"/>
      <c r="B312" s="3"/>
      <c r="C312" s="3"/>
      <c r="D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">
      <c r="A313" s="3"/>
      <c r="B313" s="3"/>
      <c r="C313" s="3"/>
      <c r="D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">
      <c r="A314" s="3"/>
      <c r="B314" s="3"/>
      <c r="C314" s="3"/>
      <c r="D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">
      <c r="A315" s="3"/>
      <c r="B315" s="3"/>
      <c r="C315" s="3"/>
      <c r="D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">
      <c r="A316" s="3"/>
      <c r="B316" s="3"/>
      <c r="C316" s="3"/>
      <c r="D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">
      <c r="A317" s="3"/>
      <c r="B317" s="3"/>
      <c r="C317" s="3"/>
      <c r="D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">
      <c r="A318" s="3"/>
      <c r="B318" s="3"/>
      <c r="C318" s="3"/>
      <c r="D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">
      <c r="A319" s="3"/>
      <c r="B319" s="3"/>
      <c r="C319" s="3"/>
      <c r="D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">
      <c r="A320" s="3"/>
      <c r="B320" s="3"/>
      <c r="C320" s="3"/>
      <c r="D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">
      <c r="A321" s="3"/>
      <c r="B321" s="3"/>
      <c r="C321" s="3"/>
      <c r="D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">
      <c r="A322" s="3"/>
      <c r="B322" s="3"/>
      <c r="C322" s="3"/>
      <c r="D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">
      <c r="A323" s="3"/>
      <c r="B323" s="3"/>
      <c r="C323" s="3"/>
      <c r="D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">
      <c r="A324" s="3"/>
      <c r="B324" s="3"/>
      <c r="C324" s="3"/>
      <c r="D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">
      <c r="A325" s="3"/>
      <c r="B325" s="3"/>
      <c r="C325" s="3"/>
      <c r="D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">
      <c r="A326" s="3"/>
      <c r="B326" s="3"/>
      <c r="C326" s="3"/>
      <c r="D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">
      <c r="A327" s="3"/>
      <c r="B327" s="3"/>
      <c r="C327" s="3"/>
      <c r="D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">
      <c r="A328" s="3"/>
      <c r="B328" s="3"/>
      <c r="C328" s="3"/>
      <c r="D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">
      <c r="A329" s="3"/>
      <c r="B329" s="3"/>
      <c r="C329" s="3"/>
      <c r="D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">
      <c r="A330" s="3"/>
      <c r="B330" s="3"/>
      <c r="C330" s="3"/>
      <c r="D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">
      <c r="A331" s="3"/>
      <c r="B331" s="3"/>
      <c r="C331" s="3"/>
      <c r="D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">
      <c r="A332" s="3"/>
      <c r="B332" s="3"/>
      <c r="C332" s="3"/>
      <c r="D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">
      <c r="A333" s="3"/>
      <c r="B333" s="3"/>
      <c r="C333" s="3"/>
      <c r="D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">
      <c r="A334" s="3"/>
      <c r="B334" s="3"/>
      <c r="C334" s="3"/>
      <c r="D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">
      <c r="A335" s="3"/>
      <c r="B335" s="3"/>
      <c r="C335" s="3"/>
      <c r="D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">
      <c r="A336" s="3"/>
      <c r="B336" s="3"/>
      <c r="C336" s="3"/>
      <c r="D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">
      <c r="A337" s="3"/>
      <c r="B337" s="3"/>
      <c r="C337" s="3"/>
      <c r="D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">
      <c r="A338" s="3"/>
      <c r="B338" s="3"/>
      <c r="C338" s="3"/>
      <c r="D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">
      <c r="A339" s="3"/>
      <c r="B339" s="3"/>
      <c r="C339" s="3"/>
      <c r="D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">
      <c r="A340" s="3"/>
      <c r="B340" s="3"/>
      <c r="C340" s="3"/>
      <c r="D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">
      <c r="A341" s="3"/>
      <c r="B341" s="3"/>
      <c r="C341" s="3"/>
      <c r="D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">
      <c r="A342" s="3"/>
      <c r="B342" s="3"/>
      <c r="C342" s="3"/>
      <c r="D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">
      <c r="A343" s="3"/>
      <c r="B343" s="3"/>
      <c r="C343" s="3"/>
      <c r="D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">
      <c r="A344" s="3"/>
      <c r="B344" s="3"/>
      <c r="C344" s="3"/>
      <c r="D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">
      <c r="A345" s="3"/>
      <c r="B345" s="3"/>
      <c r="C345" s="3"/>
      <c r="D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">
      <c r="A346" s="3"/>
      <c r="B346" s="3"/>
      <c r="C346" s="3"/>
      <c r="D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">
      <c r="A347" s="3"/>
      <c r="B347" s="3"/>
      <c r="C347" s="3"/>
      <c r="D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">
      <c r="A348" s="3"/>
      <c r="B348" s="3"/>
      <c r="C348" s="3"/>
      <c r="D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">
      <c r="A349" s="3"/>
      <c r="B349" s="3"/>
      <c r="C349" s="3"/>
      <c r="D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">
      <c r="A350" s="3"/>
      <c r="B350" s="3"/>
      <c r="C350" s="3"/>
      <c r="D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">
      <c r="A351" s="3"/>
      <c r="B351" s="3"/>
      <c r="C351" s="3"/>
      <c r="D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">
      <c r="A352" s="3"/>
      <c r="B352" s="3"/>
      <c r="C352" s="3"/>
      <c r="D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">
      <c r="A353" s="3"/>
      <c r="B353" s="3"/>
      <c r="C353" s="3"/>
      <c r="D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">
      <c r="A354" s="3"/>
      <c r="B354" s="3"/>
      <c r="C354" s="3"/>
      <c r="D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">
      <c r="A355" s="3"/>
      <c r="B355" s="3"/>
      <c r="C355" s="3"/>
      <c r="D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">
      <c r="A356" s="3"/>
      <c r="B356" s="3"/>
      <c r="C356" s="3"/>
      <c r="D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">
      <c r="A357" s="3"/>
      <c r="B357" s="3"/>
      <c r="C357" s="3"/>
      <c r="D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">
      <c r="A358" s="3"/>
      <c r="B358" s="3"/>
      <c r="C358" s="3"/>
      <c r="D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">
      <c r="A359" s="3"/>
      <c r="B359" s="3"/>
      <c r="C359" s="3"/>
      <c r="D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">
      <c r="A360" s="3"/>
      <c r="B360" s="3"/>
      <c r="C360" s="3"/>
      <c r="D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">
      <c r="A361" s="3"/>
      <c r="B361" s="3"/>
      <c r="C361" s="3"/>
      <c r="D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">
      <c r="A362" s="3"/>
      <c r="B362" s="3"/>
      <c r="C362" s="3"/>
      <c r="D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">
      <c r="A363" s="3"/>
      <c r="B363" s="3"/>
      <c r="C363" s="3"/>
      <c r="D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">
      <c r="A364" s="3"/>
      <c r="B364" s="3"/>
      <c r="C364" s="3"/>
      <c r="D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">
      <c r="A365" s="3"/>
      <c r="B365" s="3"/>
      <c r="C365" s="3"/>
      <c r="D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">
      <c r="A366" s="3"/>
      <c r="B366" s="3"/>
      <c r="C366" s="3"/>
      <c r="D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">
      <c r="A367" s="3"/>
      <c r="B367" s="3"/>
      <c r="C367" s="3"/>
      <c r="D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">
      <c r="A368" s="3"/>
      <c r="B368" s="3"/>
      <c r="C368" s="3"/>
      <c r="D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">
      <c r="A369" s="3"/>
      <c r="B369" s="3"/>
      <c r="C369" s="3"/>
      <c r="D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">
      <c r="A370" s="3"/>
      <c r="B370" s="3"/>
      <c r="C370" s="3"/>
      <c r="D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">
      <c r="A371" s="3"/>
      <c r="B371" s="3"/>
      <c r="C371" s="3"/>
      <c r="D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">
      <c r="A372" s="3"/>
      <c r="B372" s="3"/>
      <c r="C372" s="3"/>
      <c r="D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">
      <c r="A373" s="3"/>
      <c r="B373" s="3"/>
      <c r="C373" s="3"/>
      <c r="D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">
      <c r="A374" s="3"/>
      <c r="B374" s="3"/>
      <c r="C374" s="3"/>
      <c r="D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">
      <c r="A375" s="3"/>
      <c r="B375" s="3"/>
      <c r="C375" s="3"/>
      <c r="D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">
      <c r="A376" s="3"/>
      <c r="B376" s="3"/>
      <c r="C376" s="3"/>
      <c r="D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">
      <c r="A377" s="3"/>
      <c r="B377" s="3"/>
      <c r="C377" s="3"/>
      <c r="D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">
      <c r="A378" s="3"/>
      <c r="B378" s="3"/>
      <c r="C378" s="3"/>
      <c r="D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">
      <c r="A379" s="3"/>
      <c r="B379" s="3"/>
      <c r="C379" s="3"/>
      <c r="D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">
      <c r="A380" s="3"/>
      <c r="B380" s="3"/>
      <c r="C380" s="3"/>
      <c r="D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">
      <c r="A381" s="3"/>
      <c r="B381" s="3"/>
      <c r="C381" s="3"/>
      <c r="D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">
      <c r="A382" s="3"/>
      <c r="B382" s="3"/>
      <c r="C382" s="3"/>
      <c r="D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">
      <c r="A383" s="3"/>
      <c r="B383" s="3"/>
      <c r="C383" s="3"/>
      <c r="D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">
      <c r="A384" s="3"/>
      <c r="B384" s="3"/>
      <c r="C384" s="3"/>
      <c r="D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">
      <c r="A385" s="3"/>
      <c r="B385" s="3"/>
      <c r="C385" s="3"/>
      <c r="D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">
      <c r="A386" s="3"/>
      <c r="B386" s="3"/>
      <c r="C386" s="3"/>
      <c r="D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">
      <c r="A387" s="3"/>
      <c r="B387" s="3"/>
      <c r="C387" s="3"/>
      <c r="D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">
      <c r="A388" s="3"/>
      <c r="B388" s="3"/>
      <c r="C388" s="3"/>
      <c r="D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">
      <c r="A389" s="3"/>
      <c r="B389" s="3"/>
      <c r="C389" s="3"/>
      <c r="D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">
      <c r="A390" s="3"/>
      <c r="B390" s="3"/>
      <c r="C390" s="3"/>
      <c r="D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">
      <c r="A391" s="3"/>
      <c r="B391" s="3"/>
      <c r="C391" s="3"/>
      <c r="D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">
      <c r="A392" s="3"/>
      <c r="B392" s="3"/>
      <c r="C392" s="3"/>
      <c r="D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">
      <c r="A393" s="3"/>
      <c r="B393" s="3"/>
      <c r="C393" s="3"/>
      <c r="D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">
      <c r="A394" s="3"/>
      <c r="B394" s="3"/>
      <c r="C394" s="3"/>
      <c r="D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">
      <c r="A395" s="3"/>
      <c r="B395" s="3"/>
      <c r="C395" s="3"/>
      <c r="D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">
      <c r="A396" s="3"/>
      <c r="B396" s="3"/>
      <c r="C396" s="3"/>
      <c r="D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">
      <c r="A397" s="3"/>
      <c r="B397" s="3"/>
      <c r="C397" s="3"/>
      <c r="D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">
      <c r="A398" s="3"/>
      <c r="B398" s="3"/>
      <c r="C398" s="3"/>
      <c r="D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">
      <c r="A399" s="3"/>
      <c r="B399" s="3"/>
      <c r="C399" s="3"/>
      <c r="D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">
      <c r="A400" s="3"/>
      <c r="B400" s="3"/>
      <c r="C400" s="3"/>
      <c r="D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">
      <c r="A401" s="3"/>
      <c r="B401" s="3"/>
      <c r="C401" s="3"/>
      <c r="D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">
      <c r="A402" s="3"/>
      <c r="B402" s="3"/>
      <c r="C402" s="3"/>
      <c r="D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">
      <c r="A403" s="3"/>
      <c r="B403" s="3"/>
      <c r="C403" s="3"/>
      <c r="D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">
      <c r="A404" s="3"/>
      <c r="B404" s="3"/>
      <c r="C404" s="3"/>
      <c r="D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">
      <c r="A405" s="3"/>
      <c r="B405" s="3"/>
      <c r="C405" s="3"/>
      <c r="D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">
      <c r="A406" s="3"/>
      <c r="B406" s="3"/>
      <c r="C406" s="3"/>
      <c r="D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">
      <c r="A407" s="3"/>
      <c r="B407" s="3"/>
      <c r="C407" s="3"/>
      <c r="D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">
      <c r="A408" s="3"/>
      <c r="B408" s="3"/>
      <c r="C408" s="3"/>
      <c r="D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">
      <c r="A409" s="3"/>
      <c r="B409" s="3"/>
      <c r="C409" s="3"/>
      <c r="D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">
      <c r="A410" s="3"/>
      <c r="B410" s="3"/>
      <c r="C410" s="3"/>
      <c r="D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">
      <c r="A411" s="3"/>
      <c r="B411" s="3"/>
      <c r="C411" s="3"/>
      <c r="D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">
      <c r="A412" s="3"/>
      <c r="B412" s="3"/>
      <c r="C412" s="3"/>
      <c r="D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">
      <c r="A413" s="3"/>
      <c r="B413" s="3"/>
      <c r="C413" s="3"/>
      <c r="D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">
      <c r="A414" s="3"/>
      <c r="B414" s="3"/>
      <c r="C414" s="3"/>
      <c r="D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">
      <c r="A415" s="3"/>
      <c r="B415" s="3"/>
      <c r="C415" s="3"/>
      <c r="D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">
      <c r="A416" s="3"/>
      <c r="B416" s="3"/>
      <c r="C416" s="3"/>
      <c r="D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">
      <c r="A417" s="3"/>
      <c r="B417" s="3"/>
      <c r="C417" s="3"/>
      <c r="D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">
      <c r="A418" s="3"/>
      <c r="B418" s="3"/>
      <c r="C418" s="3"/>
      <c r="D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">
      <c r="A419" s="3"/>
      <c r="B419" s="3"/>
      <c r="C419" s="3"/>
      <c r="D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">
      <c r="A420" s="3"/>
      <c r="B420" s="3"/>
      <c r="C420" s="3"/>
      <c r="D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">
      <c r="A421" s="3"/>
      <c r="B421" s="3"/>
      <c r="C421" s="3"/>
      <c r="D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">
      <c r="A422" s="3"/>
      <c r="B422" s="3"/>
      <c r="C422" s="3"/>
      <c r="D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">
      <c r="A423" s="3"/>
      <c r="B423" s="3"/>
      <c r="C423" s="3"/>
      <c r="D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">
      <c r="A424" s="3"/>
      <c r="B424" s="3"/>
      <c r="C424" s="3"/>
      <c r="D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">
      <c r="A425" s="3"/>
      <c r="B425" s="3"/>
      <c r="C425" s="3"/>
      <c r="D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">
      <c r="A426" s="3"/>
      <c r="B426" s="3"/>
      <c r="C426" s="3"/>
      <c r="D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">
      <c r="A427" s="3"/>
      <c r="B427" s="3"/>
      <c r="C427" s="3"/>
      <c r="D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">
      <c r="A428" s="3"/>
      <c r="B428" s="3"/>
      <c r="C428" s="3"/>
      <c r="D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">
      <c r="A429" s="3"/>
      <c r="B429" s="3"/>
      <c r="C429" s="3"/>
      <c r="D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">
      <c r="A430" s="3"/>
      <c r="B430" s="3"/>
      <c r="C430" s="3"/>
      <c r="D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">
      <c r="A431" s="3"/>
      <c r="B431" s="3"/>
      <c r="C431" s="3"/>
      <c r="D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">
      <c r="A432" s="3"/>
      <c r="B432" s="3"/>
      <c r="C432" s="3"/>
      <c r="D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">
      <c r="A433" s="3"/>
      <c r="B433" s="3"/>
      <c r="C433" s="3"/>
      <c r="D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">
      <c r="A434" s="3"/>
      <c r="B434" s="3"/>
      <c r="C434" s="3"/>
      <c r="D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">
      <c r="A435" s="3"/>
      <c r="B435" s="3"/>
      <c r="C435" s="3"/>
      <c r="D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">
      <c r="A436" s="3"/>
      <c r="B436" s="3"/>
      <c r="C436" s="3"/>
      <c r="D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">
      <c r="A437" s="3"/>
      <c r="B437" s="3"/>
      <c r="C437" s="3"/>
      <c r="D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">
      <c r="A438" s="3"/>
      <c r="B438" s="3"/>
      <c r="C438" s="3"/>
      <c r="D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">
      <c r="A439" s="3"/>
      <c r="B439" s="3"/>
      <c r="C439" s="3"/>
      <c r="D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">
      <c r="A440" s="3"/>
      <c r="B440" s="3"/>
      <c r="C440" s="3"/>
      <c r="D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">
      <c r="A441" s="3"/>
      <c r="B441" s="3"/>
      <c r="C441" s="3"/>
      <c r="D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">
      <c r="A442" s="3"/>
      <c r="B442" s="3"/>
      <c r="C442" s="3"/>
      <c r="D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">
      <c r="A443" s="3"/>
      <c r="B443" s="3"/>
      <c r="C443" s="3"/>
      <c r="D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">
      <c r="A444" s="3"/>
      <c r="B444" s="3"/>
      <c r="C444" s="3"/>
      <c r="D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">
      <c r="A445" s="3"/>
      <c r="B445" s="3"/>
      <c r="C445" s="3"/>
      <c r="D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">
      <c r="A446" s="3"/>
      <c r="B446" s="3"/>
      <c r="C446" s="3"/>
      <c r="D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">
      <c r="A447" s="3"/>
      <c r="B447" s="3"/>
      <c r="C447" s="3"/>
      <c r="D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">
      <c r="A448" s="3"/>
      <c r="B448" s="3"/>
      <c r="C448" s="3"/>
      <c r="D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">
      <c r="A449" s="3"/>
      <c r="B449" s="3"/>
      <c r="C449" s="3"/>
      <c r="D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">
      <c r="A450" s="3"/>
      <c r="B450" s="3"/>
      <c r="C450" s="3"/>
      <c r="D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">
      <c r="A451" s="3"/>
      <c r="B451" s="3"/>
      <c r="C451" s="3"/>
      <c r="D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">
      <c r="A452" s="3"/>
      <c r="B452" s="3"/>
      <c r="C452" s="3"/>
      <c r="D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">
      <c r="A453" s="3"/>
      <c r="B453" s="3"/>
      <c r="C453" s="3"/>
      <c r="D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">
      <c r="A454" s="3"/>
      <c r="B454" s="3"/>
      <c r="C454" s="3"/>
      <c r="D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">
      <c r="A455" s="3"/>
      <c r="B455" s="3"/>
      <c r="C455" s="3"/>
      <c r="D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">
      <c r="A456" s="3"/>
      <c r="B456" s="3"/>
      <c r="C456" s="3"/>
      <c r="D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">
      <c r="A457" s="3"/>
      <c r="B457" s="3"/>
      <c r="C457" s="3"/>
      <c r="D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">
      <c r="A458" s="3"/>
      <c r="B458" s="3"/>
      <c r="C458" s="3"/>
      <c r="D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">
      <c r="A459" s="3"/>
      <c r="B459" s="3"/>
      <c r="C459" s="3"/>
      <c r="D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">
      <c r="A460" s="3"/>
      <c r="B460" s="3"/>
      <c r="C460" s="3"/>
      <c r="D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">
      <c r="A461" s="3"/>
      <c r="B461" s="3"/>
      <c r="C461" s="3"/>
      <c r="D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">
      <c r="A462" s="3"/>
      <c r="B462" s="3"/>
      <c r="C462" s="3"/>
      <c r="D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">
      <c r="A463" s="3"/>
      <c r="B463" s="3"/>
      <c r="C463" s="3"/>
      <c r="D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">
      <c r="A464" s="3"/>
      <c r="B464" s="3"/>
      <c r="C464" s="3"/>
      <c r="D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">
      <c r="A465" s="3"/>
      <c r="B465" s="3"/>
      <c r="C465" s="3"/>
      <c r="D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">
      <c r="A466" s="3"/>
      <c r="B466" s="3"/>
      <c r="C466" s="3"/>
      <c r="D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">
      <c r="A467" s="3"/>
      <c r="B467" s="3"/>
      <c r="C467" s="3"/>
      <c r="D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">
      <c r="A468" s="3"/>
      <c r="B468" s="3"/>
      <c r="C468" s="3"/>
      <c r="D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">
      <c r="A469" s="3"/>
      <c r="B469" s="3"/>
      <c r="C469" s="3"/>
      <c r="D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">
      <c r="A470" s="3"/>
      <c r="B470" s="3"/>
      <c r="C470" s="3"/>
      <c r="D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">
      <c r="A471" s="3"/>
      <c r="B471" s="3"/>
      <c r="C471" s="3"/>
      <c r="D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">
      <c r="A472" s="3"/>
      <c r="B472" s="3"/>
      <c r="C472" s="3"/>
      <c r="D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">
      <c r="A473" s="3"/>
      <c r="B473" s="3"/>
      <c r="C473" s="3"/>
      <c r="D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">
      <c r="A474" s="3"/>
      <c r="B474" s="3"/>
      <c r="C474" s="3"/>
      <c r="D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">
      <c r="A475" s="3"/>
      <c r="B475" s="3"/>
      <c r="C475" s="3"/>
      <c r="D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">
      <c r="A476" s="3"/>
      <c r="B476" s="3"/>
      <c r="C476" s="3"/>
      <c r="D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">
      <c r="A477" s="3"/>
      <c r="B477" s="3"/>
      <c r="C477" s="3"/>
      <c r="D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">
      <c r="A478" s="3"/>
      <c r="B478" s="3"/>
      <c r="C478" s="3"/>
      <c r="D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">
      <c r="A479" s="3"/>
      <c r="B479" s="3"/>
      <c r="C479" s="3"/>
      <c r="D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">
      <c r="A480" s="3"/>
      <c r="B480" s="3"/>
      <c r="C480" s="3"/>
      <c r="D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">
      <c r="A481" s="3"/>
      <c r="B481" s="3"/>
      <c r="C481" s="3"/>
      <c r="D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">
      <c r="A482" s="3"/>
      <c r="B482" s="3"/>
      <c r="C482" s="3"/>
      <c r="D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">
      <c r="A483" s="3"/>
      <c r="B483" s="3"/>
      <c r="C483" s="3"/>
      <c r="D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">
      <c r="A484" s="3"/>
      <c r="B484" s="3"/>
      <c r="C484" s="3"/>
      <c r="D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">
      <c r="A485" s="3"/>
      <c r="B485" s="3"/>
      <c r="C485" s="3"/>
      <c r="D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">
      <c r="A486" s="3"/>
      <c r="B486" s="3"/>
      <c r="C486" s="3"/>
      <c r="D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">
      <c r="A487" s="3"/>
      <c r="B487" s="3"/>
      <c r="C487" s="3"/>
      <c r="D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">
      <c r="A488" s="3"/>
      <c r="B488" s="3"/>
      <c r="C488" s="3"/>
      <c r="D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">
      <c r="A489" s="3"/>
      <c r="B489" s="3"/>
      <c r="C489" s="3"/>
      <c r="D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">
      <c r="A490" s="3"/>
      <c r="B490" s="3"/>
      <c r="C490" s="3"/>
      <c r="D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">
      <c r="A491" s="3"/>
      <c r="B491" s="3"/>
      <c r="C491" s="3"/>
      <c r="D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">
      <c r="A492" s="3"/>
      <c r="B492" s="3"/>
      <c r="C492" s="3"/>
      <c r="D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">
      <c r="A493" s="3"/>
      <c r="B493" s="3"/>
      <c r="C493" s="3"/>
      <c r="D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">
      <c r="A494" s="3"/>
      <c r="B494" s="3"/>
      <c r="C494" s="3"/>
      <c r="D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">
      <c r="A495" s="3"/>
      <c r="B495" s="3"/>
      <c r="C495" s="3"/>
      <c r="D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">
      <c r="A496" s="3"/>
      <c r="B496" s="3"/>
      <c r="C496" s="3"/>
      <c r="D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">
      <c r="A497" s="3"/>
      <c r="B497" s="3"/>
      <c r="C497" s="3"/>
      <c r="D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">
      <c r="A498" s="3"/>
      <c r="B498" s="3"/>
      <c r="C498" s="3"/>
      <c r="D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">
      <c r="A499" s="3"/>
      <c r="B499" s="3"/>
      <c r="C499" s="3"/>
      <c r="D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">
      <c r="A500" s="3"/>
      <c r="B500" s="3"/>
      <c r="C500" s="3"/>
      <c r="D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">
      <c r="A501" s="3"/>
      <c r="B501" s="3"/>
      <c r="C501" s="3"/>
      <c r="D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">
      <c r="A502" s="3"/>
      <c r="B502" s="3"/>
      <c r="C502" s="3"/>
      <c r="D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">
      <c r="A503" s="3"/>
      <c r="B503" s="3"/>
      <c r="C503" s="3"/>
      <c r="D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">
      <c r="A504" s="3"/>
      <c r="B504" s="3"/>
      <c r="C504" s="3"/>
      <c r="D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">
      <c r="A505" s="3"/>
      <c r="B505" s="3"/>
      <c r="C505" s="3"/>
      <c r="D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">
      <c r="A506" s="3"/>
      <c r="B506" s="3"/>
      <c r="C506" s="3"/>
      <c r="D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">
      <c r="A507" s="3"/>
      <c r="B507" s="3"/>
      <c r="C507" s="3"/>
      <c r="D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">
      <c r="A508" s="3"/>
      <c r="B508" s="3"/>
      <c r="C508" s="3"/>
      <c r="D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">
      <c r="A509" s="3"/>
      <c r="B509" s="3"/>
      <c r="C509" s="3"/>
      <c r="D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">
      <c r="A510" s="3"/>
      <c r="B510" s="3"/>
      <c r="C510" s="3"/>
      <c r="D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">
      <c r="A511" s="3"/>
      <c r="B511" s="3"/>
      <c r="C511" s="3"/>
      <c r="D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">
      <c r="A512" s="3"/>
      <c r="B512" s="3"/>
      <c r="C512" s="3"/>
      <c r="D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">
      <c r="A513" s="3"/>
      <c r="B513" s="3"/>
      <c r="C513" s="3"/>
      <c r="D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">
      <c r="A514" s="3"/>
      <c r="B514" s="3"/>
      <c r="C514" s="3"/>
      <c r="D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">
      <c r="A515" s="3"/>
      <c r="B515" s="3"/>
      <c r="C515" s="3"/>
      <c r="D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">
      <c r="A516" s="3"/>
      <c r="B516" s="3"/>
      <c r="C516" s="3"/>
      <c r="D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">
      <c r="A517" s="3"/>
      <c r="B517" s="3"/>
      <c r="C517" s="3"/>
      <c r="D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">
      <c r="A518" s="3"/>
      <c r="B518" s="3"/>
      <c r="C518" s="3"/>
      <c r="D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">
      <c r="A519" s="3"/>
      <c r="B519" s="3"/>
      <c r="C519" s="3"/>
      <c r="D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">
      <c r="A520" s="3"/>
      <c r="B520" s="3"/>
      <c r="C520" s="3"/>
      <c r="D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">
      <c r="A521" s="3"/>
      <c r="B521" s="3"/>
      <c r="C521" s="3"/>
      <c r="D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">
      <c r="A522" s="3"/>
      <c r="B522" s="3"/>
      <c r="C522" s="3"/>
      <c r="D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">
      <c r="A523" s="3"/>
      <c r="B523" s="3"/>
      <c r="C523" s="3"/>
      <c r="D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">
      <c r="A524" s="3"/>
      <c r="B524" s="3"/>
      <c r="C524" s="3"/>
      <c r="D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">
      <c r="A525" s="3"/>
      <c r="B525" s="3"/>
      <c r="C525" s="3"/>
      <c r="D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">
      <c r="A526" s="3"/>
      <c r="B526" s="3"/>
      <c r="C526" s="3"/>
      <c r="D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">
      <c r="A527" s="3"/>
      <c r="B527" s="3"/>
      <c r="C527" s="3"/>
      <c r="D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">
      <c r="A528" s="3"/>
      <c r="B528" s="3"/>
      <c r="C528" s="3"/>
      <c r="D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">
      <c r="A529" s="3"/>
      <c r="B529" s="3"/>
      <c r="C529" s="3"/>
      <c r="D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">
      <c r="A530" s="3"/>
      <c r="B530" s="3"/>
      <c r="C530" s="3"/>
      <c r="D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">
      <c r="A531" s="3"/>
      <c r="B531" s="3"/>
      <c r="C531" s="3"/>
      <c r="D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">
      <c r="A532" s="3"/>
      <c r="B532" s="3"/>
      <c r="C532" s="3"/>
      <c r="D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">
      <c r="A533" s="3"/>
      <c r="B533" s="3"/>
      <c r="C533" s="3"/>
      <c r="D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">
      <c r="A534" s="3"/>
      <c r="B534" s="3"/>
      <c r="C534" s="3"/>
      <c r="D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">
      <c r="A535" s="3"/>
      <c r="B535" s="3"/>
      <c r="C535" s="3"/>
      <c r="D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">
      <c r="A536" s="3"/>
      <c r="B536" s="3"/>
      <c r="C536" s="3"/>
      <c r="D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">
      <c r="A537" s="3"/>
      <c r="B537" s="3"/>
      <c r="C537" s="3"/>
      <c r="D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">
      <c r="A538" s="3"/>
      <c r="B538" s="3"/>
      <c r="C538" s="3"/>
      <c r="D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">
      <c r="A539" s="3"/>
      <c r="B539" s="3"/>
      <c r="C539" s="3"/>
      <c r="D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">
      <c r="A540" s="3"/>
      <c r="B540" s="3"/>
      <c r="C540" s="3"/>
      <c r="D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">
      <c r="A541" s="3"/>
      <c r="B541" s="3"/>
      <c r="C541" s="3"/>
      <c r="D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">
      <c r="A542" s="3"/>
      <c r="B542" s="3"/>
      <c r="C542" s="3"/>
      <c r="D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">
      <c r="A543" s="3"/>
      <c r="B543" s="3"/>
      <c r="C543" s="3"/>
      <c r="D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">
      <c r="A544" s="3"/>
      <c r="B544" s="3"/>
      <c r="C544" s="3"/>
      <c r="D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">
      <c r="A545" s="3"/>
      <c r="B545" s="3"/>
      <c r="C545" s="3"/>
      <c r="D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">
      <c r="A546" s="3"/>
      <c r="B546" s="3"/>
      <c r="C546" s="3"/>
      <c r="D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">
      <c r="A547" s="3"/>
      <c r="B547" s="3"/>
      <c r="C547" s="3"/>
      <c r="D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">
      <c r="A548" s="3"/>
      <c r="B548" s="3"/>
      <c r="C548" s="3"/>
      <c r="D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">
      <c r="A549" s="3"/>
      <c r="B549" s="3"/>
      <c r="C549" s="3"/>
      <c r="D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">
      <c r="A550" s="3"/>
      <c r="B550" s="3"/>
      <c r="C550" s="3"/>
      <c r="D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">
      <c r="A551" s="3"/>
      <c r="B551" s="3"/>
      <c r="C551" s="3"/>
      <c r="D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">
      <c r="A552" s="3"/>
      <c r="B552" s="3"/>
      <c r="C552" s="3"/>
      <c r="D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">
      <c r="A553" s="3"/>
      <c r="B553" s="3"/>
      <c r="C553" s="3"/>
      <c r="D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">
      <c r="A554" s="3"/>
      <c r="B554" s="3"/>
      <c r="C554" s="3"/>
      <c r="D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">
      <c r="A555" s="3"/>
      <c r="B555" s="3"/>
      <c r="C555" s="3"/>
      <c r="D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">
      <c r="A556" s="3"/>
      <c r="B556" s="3"/>
      <c r="C556" s="3"/>
      <c r="D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">
      <c r="A557" s="3"/>
      <c r="B557" s="3"/>
      <c r="C557" s="3"/>
      <c r="D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">
      <c r="A558" s="3"/>
      <c r="B558" s="3"/>
      <c r="C558" s="3"/>
      <c r="D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">
      <c r="A559" s="3"/>
      <c r="B559" s="3"/>
      <c r="C559" s="3"/>
      <c r="D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">
      <c r="A560" s="3"/>
      <c r="B560" s="3"/>
      <c r="C560" s="3"/>
      <c r="D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">
      <c r="A561" s="3"/>
      <c r="B561" s="3"/>
      <c r="C561" s="3"/>
      <c r="D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">
      <c r="A562" s="3"/>
      <c r="B562" s="3"/>
      <c r="C562" s="3"/>
      <c r="D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">
      <c r="A563" s="3"/>
      <c r="B563" s="3"/>
      <c r="C563" s="3"/>
      <c r="D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">
      <c r="A564" s="3"/>
      <c r="B564" s="3"/>
      <c r="C564" s="3"/>
      <c r="D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">
      <c r="A565" s="3"/>
      <c r="B565" s="3"/>
      <c r="C565" s="3"/>
      <c r="D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">
      <c r="A566" s="3"/>
      <c r="B566" s="3"/>
      <c r="C566" s="3"/>
      <c r="D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">
      <c r="A567" s="3"/>
      <c r="B567" s="3"/>
      <c r="C567" s="3"/>
      <c r="D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">
      <c r="A568" s="3"/>
      <c r="B568" s="3"/>
      <c r="C568" s="3"/>
      <c r="D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">
      <c r="A569" s="3"/>
      <c r="B569" s="3"/>
      <c r="C569" s="3"/>
      <c r="D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">
      <c r="A570" s="3"/>
      <c r="B570" s="3"/>
      <c r="C570" s="3"/>
      <c r="D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">
      <c r="A571" s="3"/>
      <c r="B571" s="3"/>
      <c r="C571" s="3"/>
      <c r="D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">
      <c r="A572" s="3"/>
      <c r="B572" s="3"/>
      <c r="C572" s="3"/>
      <c r="D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">
      <c r="A573" s="3"/>
      <c r="B573" s="3"/>
      <c r="C573" s="3"/>
      <c r="D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">
      <c r="A574" s="3"/>
      <c r="B574" s="3"/>
      <c r="C574" s="3"/>
      <c r="D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">
      <c r="A575" s="3"/>
      <c r="B575" s="3"/>
      <c r="C575" s="3"/>
      <c r="D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">
      <c r="A576" s="3"/>
      <c r="B576" s="3"/>
      <c r="C576" s="3"/>
      <c r="D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">
      <c r="A577" s="3"/>
      <c r="B577" s="3"/>
      <c r="C577" s="3"/>
      <c r="D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">
      <c r="A578" s="3"/>
      <c r="B578" s="3"/>
      <c r="C578" s="3"/>
      <c r="D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">
      <c r="A579" s="3"/>
      <c r="B579" s="3"/>
      <c r="C579" s="3"/>
      <c r="D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">
      <c r="A580" s="3"/>
      <c r="B580" s="3"/>
      <c r="C580" s="3"/>
      <c r="D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">
      <c r="A581" s="3"/>
      <c r="B581" s="3"/>
      <c r="C581" s="3"/>
      <c r="D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">
      <c r="A582" s="3"/>
      <c r="B582" s="3"/>
      <c r="C582" s="3"/>
      <c r="D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">
      <c r="A583" s="3"/>
      <c r="B583" s="3"/>
      <c r="C583" s="3"/>
      <c r="D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">
      <c r="A584" s="3"/>
      <c r="B584" s="3"/>
      <c r="C584" s="3"/>
      <c r="D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">
      <c r="A585" s="3"/>
      <c r="B585" s="3"/>
      <c r="C585" s="3"/>
      <c r="D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">
      <c r="A586" s="3"/>
      <c r="B586" s="3"/>
      <c r="C586" s="3"/>
      <c r="D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">
      <c r="A587" s="3"/>
      <c r="B587" s="3"/>
      <c r="C587" s="3"/>
      <c r="D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">
      <c r="A588" s="3"/>
      <c r="B588" s="3"/>
      <c r="C588" s="3"/>
      <c r="D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">
      <c r="A589" s="3"/>
      <c r="B589" s="3"/>
      <c r="C589" s="3"/>
      <c r="D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">
      <c r="A590" s="3"/>
      <c r="B590" s="3"/>
      <c r="C590" s="3"/>
      <c r="D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">
      <c r="A591" s="3"/>
      <c r="B591" s="3"/>
      <c r="C591" s="3"/>
      <c r="D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">
      <c r="A592" s="3"/>
      <c r="B592" s="3"/>
      <c r="C592" s="3"/>
      <c r="D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">
      <c r="A593" s="3"/>
      <c r="B593" s="3"/>
      <c r="C593" s="3"/>
      <c r="D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">
      <c r="A594" s="3"/>
      <c r="B594" s="3"/>
      <c r="C594" s="3"/>
      <c r="D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">
      <c r="A595" s="3"/>
      <c r="B595" s="3"/>
      <c r="C595" s="3"/>
      <c r="D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">
      <c r="A596" s="3"/>
      <c r="B596" s="3"/>
      <c r="C596" s="3"/>
      <c r="D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">
      <c r="A597" s="3"/>
      <c r="B597" s="3"/>
      <c r="C597" s="3"/>
      <c r="D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">
      <c r="A598" s="3"/>
      <c r="B598" s="3"/>
      <c r="C598" s="3"/>
      <c r="D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">
      <c r="A599" s="3"/>
      <c r="B599" s="3"/>
      <c r="C599" s="3"/>
      <c r="D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">
      <c r="A600" s="3"/>
      <c r="B600" s="3"/>
      <c r="C600" s="3"/>
      <c r="D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">
      <c r="A601" s="3"/>
      <c r="B601" s="3"/>
      <c r="C601" s="3"/>
      <c r="D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">
      <c r="A602" s="3"/>
      <c r="B602" s="3"/>
      <c r="C602" s="3"/>
      <c r="D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">
      <c r="A603" s="3"/>
      <c r="B603" s="3"/>
      <c r="C603" s="3"/>
      <c r="D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">
      <c r="A604" s="3"/>
      <c r="B604" s="3"/>
      <c r="C604" s="3"/>
      <c r="D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">
      <c r="A605" s="3"/>
      <c r="B605" s="3"/>
      <c r="C605" s="3"/>
      <c r="D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">
      <c r="A606" s="3"/>
      <c r="B606" s="3"/>
      <c r="C606" s="3"/>
      <c r="D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">
      <c r="A607" s="3"/>
      <c r="B607" s="3"/>
      <c r="C607" s="3"/>
      <c r="D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">
      <c r="A608" s="3"/>
      <c r="B608" s="3"/>
      <c r="C608" s="3"/>
      <c r="D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">
      <c r="A609" s="3"/>
      <c r="B609" s="3"/>
      <c r="C609" s="3"/>
      <c r="D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">
      <c r="A610" s="3"/>
      <c r="B610" s="3"/>
      <c r="C610" s="3"/>
      <c r="D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">
      <c r="A611" s="3"/>
      <c r="B611" s="3"/>
      <c r="C611" s="3"/>
      <c r="D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">
      <c r="A612" s="3"/>
      <c r="B612" s="3"/>
      <c r="C612" s="3"/>
      <c r="D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">
      <c r="A613" s="3"/>
      <c r="B613" s="3"/>
      <c r="C613" s="3"/>
      <c r="D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">
      <c r="A614" s="3"/>
      <c r="B614" s="3"/>
      <c r="C614" s="3"/>
      <c r="D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">
      <c r="A615" s="3"/>
      <c r="B615" s="3"/>
      <c r="C615" s="3"/>
      <c r="D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">
      <c r="A616" s="3"/>
      <c r="B616" s="3"/>
      <c r="C616" s="3"/>
      <c r="D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">
      <c r="A617" s="3"/>
      <c r="B617" s="3"/>
      <c r="C617" s="3"/>
      <c r="D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">
      <c r="A618" s="3"/>
      <c r="B618" s="3"/>
      <c r="C618" s="3"/>
      <c r="D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">
      <c r="A619" s="3"/>
      <c r="B619" s="3"/>
      <c r="C619" s="3"/>
      <c r="D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">
      <c r="A620" s="3"/>
      <c r="B620" s="3"/>
      <c r="C620" s="3"/>
      <c r="D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">
      <c r="A621" s="3"/>
      <c r="B621" s="3"/>
      <c r="C621" s="3"/>
      <c r="D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">
      <c r="A622" s="3"/>
      <c r="B622" s="3"/>
      <c r="C622" s="3"/>
      <c r="D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">
      <c r="A623" s="3"/>
      <c r="B623" s="3"/>
      <c r="C623" s="3"/>
      <c r="D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">
      <c r="A624" s="3"/>
      <c r="B624" s="3"/>
      <c r="C624" s="3"/>
      <c r="D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">
      <c r="A625" s="3"/>
      <c r="B625" s="3"/>
      <c r="C625" s="3"/>
      <c r="D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">
      <c r="A626" s="3"/>
      <c r="B626" s="3"/>
      <c r="C626" s="3"/>
      <c r="D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">
      <c r="A627" s="3"/>
      <c r="B627" s="3"/>
      <c r="C627" s="3"/>
      <c r="D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">
      <c r="A628" s="3"/>
      <c r="B628" s="3"/>
      <c r="C628" s="3"/>
      <c r="D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">
      <c r="A629" s="3"/>
      <c r="B629" s="3"/>
      <c r="C629" s="3"/>
      <c r="D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">
      <c r="A630" s="3"/>
      <c r="B630" s="3"/>
      <c r="C630" s="3"/>
      <c r="D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">
      <c r="A631" s="3"/>
      <c r="B631" s="3"/>
      <c r="C631" s="3"/>
      <c r="D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">
      <c r="A632" s="3"/>
      <c r="B632" s="3"/>
      <c r="C632" s="3"/>
      <c r="D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">
      <c r="A633" s="3"/>
      <c r="B633" s="3"/>
      <c r="C633" s="3"/>
      <c r="D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">
      <c r="A634" s="3"/>
      <c r="B634" s="3"/>
      <c r="C634" s="3"/>
      <c r="D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">
      <c r="A635" s="3"/>
      <c r="B635" s="3"/>
      <c r="C635" s="3"/>
      <c r="D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">
      <c r="A636" s="3"/>
      <c r="B636" s="3"/>
      <c r="C636" s="3"/>
      <c r="D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">
      <c r="A637" s="3"/>
      <c r="B637" s="3"/>
      <c r="C637" s="3"/>
      <c r="D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">
      <c r="A638" s="3"/>
      <c r="B638" s="3"/>
      <c r="C638" s="3"/>
      <c r="D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">
      <c r="A639" s="3"/>
      <c r="B639" s="3"/>
      <c r="C639" s="3"/>
      <c r="D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">
      <c r="A640" s="3"/>
      <c r="B640" s="3"/>
      <c r="C640" s="3"/>
      <c r="D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">
      <c r="A641" s="3"/>
      <c r="B641" s="3"/>
      <c r="C641" s="3"/>
      <c r="D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">
      <c r="A642" s="3"/>
      <c r="B642" s="3"/>
      <c r="C642" s="3"/>
      <c r="D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">
      <c r="A643" s="3"/>
      <c r="B643" s="3"/>
      <c r="C643" s="3"/>
      <c r="D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">
      <c r="A644" s="3"/>
      <c r="B644" s="3"/>
      <c r="C644" s="3"/>
      <c r="D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">
      <c r="A645" s="3"/>
      <c r="B645" s="3"/>
      <c r="C645" s="3"/>
      <c r="D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">
      <c r="A646" s="3"/>
      <c r="B646" s="3"/>
      <c r="C646" s="3"/>
      <c r="D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">
      <c r="A647" s="3"/>
      <c r="B647" s="3"/>
      <c r="C647" s="3"/>
      <c r="D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">
      <c r="A648" s="3"/>
      <c r="B648" s="3"/>
      <c r="C648" s="3"/>
      <c r="D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">
      <c r="A649" s="3"/>
      <c r="B649" s="3"/>
      <c r="C649" s="3"/>
      <c r="D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">
      <c r="A650" s="3"/>
      <c r="B650" s="3"/>
      <c r="C650" s="3"/>
      <c r="D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">
      <c r="A651" s="3"/>
      <c r="B651" s="3"/>
      <c r="C651" s="3"/>
      <c r="D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">
      <c r="A652" s="3"/>
      <c r="B652" s="3"/>
      <c r="C652" s="3"/>
      <c r="D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">
      <c r="A653" s="3"/>
      <c r="B653" s="3"/>
      <c r="C653" s="3"/>
      <c r="D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">
      <c r="A654" s="3"/>
      <c r="B654" s="3"/>
      <c r="C654" s="3"/>
      <c r="D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">
      <c r="A655" s="3"/>
      <c r="B655" s="3"/>
      <c r="C655" s="3"/>
      <c r="D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">
      <c r="A656" s="3"/>
      <c r="B656" s="3"/>
      <c r="C656" s="3"/>
      <c r="D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">
      <c r="A657" s="3"/>
      <c r="B657" s="3"/>
      <c r="C657" s="3"/>
      <c r="D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">
      <c r="A658" s="3"/>
      <c r="B658" s="3"/>
      <c r="C658" s="3"/>
      <c r="D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">
      <c r="A659" s="3"/>
      <c r="B659" s="3"/>
      <c r="C659" s="3"/>
      <c r="D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">
      <c r="A660" s="3"/>
      <c r="B660" s="3"/>
      <c r="C660" s="3"/>
      <c r="D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">
      <c r="A661" s="3"/>
      <c r="B661" s="3"/>
      <c r="C661" s="3"/>
      <c r="D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">
      <c r="A662" s="3"/>
      <c r="B662" s="3"/>
      <c r="C662" s="3"/>
      <c r="D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">
      <c r="A663" s="3"/>
      <c r="B663" s="3"/>
      <c r="C663" s="3"/>
      <c r="D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">
      <c r="A664" s="3"/>
      <c r="B664" s="3"/>
      <c r="C664" s="3"/>
      <c r="D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">
      <c r="A665" s="3"/>
      <c r="B665" s="3"/>
      <c r="C665" s="3"/>
      <c r="D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">
      <c r="A666" s="3"/>
      <c r="B666" s="3"/>
      <c r="C666" s="3"/>
      <c r="D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">
      <c r="A667" s="3"/>
      <c r="B667" s="3"/>
      <c r="C667" s="3"/>
      <c r="D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">
      <c r="A668" s="3"/>
      <c r="B668" s="3"/>
      <c r="C668" s="3"/>
      <c r="D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">
      <c r="A669" s="3"/>
      <c r="B669" s="3"/>
      <c r="C669" s="3"/>
      <c r="D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">
      <c r="A670" s="3"/>
      <c r="B670" s="3"/>
      <c r="C670" s="3"/>
      <c r="D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">
      <c r="A671" s="3"/>
      <c r="B671" s="3"/>
      <c r="C671" s="3"/>
      <c r="D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">
      <c r="A672" s="3"/>
      <c r="B672" s="3"/>
      <c r="C672" s="3"/>
      <c r="D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">
      <c r="A673" s="3"/>
      <c r="B673" s="3"/>
      <c r="C673" s="3"/>
      <c r="D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">
      <c r="A674" s="3"/>
      <c r="B674" s="3"/>
      <c r="C674" s="3"/>
      <c r="D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">
      <c r="A675" s="3"/>
      <c r="B675" s="3"/>
      <c r="C675" s="3"/>
      <c r="D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">
      <c r="A676" s="3"/>
      <c r="B676" s="3"/>
      <c r="C676" s="3"/>
      <c r="D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">
      <c r="A677" s="3"/>
      <c r="B677" s="3"/>
      <c r="C677" s="3"/>
      <c r="D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">
      <c r="A678" s="3"/>
      <c r="B678" s="3"/>
      <c r="C678" s="3"/>
      <c r="D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">
      <c r="A679" s="3"/>
      <c r="B679" s="3"/>
      <c r="C679" s="3"/>
      <c r="D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">
      <c r="A680" s="3"/>
      <c r="B680" s="3"/>
      <c r="C680" s="3"/>
      <c r="D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">
      <c r="A681" s="3"/>
      <c r="B681" s="3"/>
      <c r="C681" s="3"/>
      <c r="D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">
      <c r="A682" s="3"/>
      <c r="B682" s="3"/>
      <c r="C682" s="3"/>
      <c r="D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">
      <c r="A683" s="3"/>
      <c r="B683" s="3"/>
      <c r="C683" s="3"/>
      <c r="D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">
      <c r="A684" s="3"/>
      <c r="B684" s="3"/>
      <c r="C684" s="3"/>
      <c r="D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">
      <c r="A685" s="3"/>
      <c r="B685" s="3"/>
      <c r="C685" s="3"/>
      <c r="D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">
      <c r="A686" s="3"/>
      <c r="B686" s="3"/>
      <c r="C686" s="3"/>
      <c r="D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">
      <c r="A687" s="3"/>
      <c r="B687" s="3"/>
      <c r="C687" s="3"/>
      <c r="D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">
      <c r="A688" s="3"/>
      <c r="B688" s="3"/>
      <c r="C688" s="3"/>
      <c r="D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">
      <c r="A689" s="3"/>
      <c r="B689" s="3"/>
      <c r="C689" s="3"/>
      <c r="D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">
      <c r="A690" s="3"/>
      <c r="B690" s="3"/>
      <c r="C690" s="3"/>
      <c r="D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">
      <c r="A691" s="3"/>
      <c r="B691" s="3"/>
      <c r="C691" s="3"/>
      <c r="D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">
      <c r="A692" s="3"/>
      <c r="B692" s="3"/>
      <c r="C692" s="3"/>
      <c r="D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">
      <c r="A693" s="3"/>
      <c r="B693" s="3"/>
      <c r="C693" s="3"/>
      <c r="D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">
      <c r="A694" s="3"/>
      <c r="B694" s="3"/>
      <c r="C694" s="3"/>
      <c r="D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">
      <c r="A695" s="3"/>
      <c r="B695" s="3"/>
      <c r="C695" s="3"/>
      <c r="D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">
      <c r="A696" s="3"/>
      <c r="B696" s="3"/>
      <c r="C696" s="3"/>
      <c r="D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">
      <c r="A697" s="3"/>
      <c r="B697" s="3"/>
      <c r="C697" s="3"/>
      <c r="D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">
      <c r="A698" s="3"/>
      <c r="B698" s="3"/>
      <c r="C698" s="3"/>
      <c r="D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">
      <c r="A699" s="3"/>
      <c r="B699" s="3"/>
      <c r="C699" s="3"/>
      <c r="D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">
      <c r="A700" s="3"/>
      <c r="B700" s="3"/>
      <c r="C700" s="3"/>
      <c r="D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">
      <c r="A701" s="3"/>
      <c r="B701" s="3"/>
      <c r="C701" s="3"/>
      <c r="D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">
      <c r="A702" s="3"/>
      <c r="B702" s="3"/>
      <c r="C702" s="3"/>
      <c r="D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">
      <c r="A703" s="3"/>
      <c r="B703" s="3"/>
      <c r="C703" s="3"/>
      <c r="D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">
      <c r="A704" s="3"/>
      <c r="B704" s="3"/>
      <c r="C704" s="3"/>
      <c r="D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">
      <c r="A705" s="3"/>
      <c r="B705" s="3"/>
      <c r="C705" s="3"/>
      <c r="D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">
      <c r="A706" s="3"/>
      <c r="B706" s="3"/>
      <c r="C706" s="3"/>
      <c r="D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">
      <c r="A707" s="3"/>
      <c r="B707" s="3"/>
      <c r="C707" s="3"/>
      <c r="D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">
      <c r="A708" s="3"/>
      <c r="B708" s="3"/>
      <c r="C708" s="3"/>
      <c r="D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">
      <c r="A709" s="3"/>
      <c r="B709" s="3"/>
      <c r="C709" s="3"/>
      <c r="D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">
      <c r="A710" s="3"/>
      <c r="B710" s="3"/>
      <c r="C710" s="3"/>
      <c r="D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">
      <c r="A711" s="3"/>
      <c r="B711" s="3"/>
      <c r="C711" s="3"/>
      <c r="D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">
      <c r="A712" s="3"/>
      <c r="B712" s="3"/>
      <c r="C712" s="3"/>
      <c r="D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">
      <c r="A713" s="3"/>
      <c r="B713" s="3"/>
      <c r="C713" s="3"/>
      <c r="D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">
      <c r="A714" s="3"/>
      <c r="B714" s="3"/>
      <c r="C714" s="3"/>
      <c r="D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">
      <c r="A715" s="3"/>
      <c r="B715" s="3"/>
      <c r="C715" s="3"/>
      <c r="D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">
      <c r="A716" s="3"/>
      <c r="B716" s="3"/>
      <c r="C716" s="3"/>
      <c r="D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">
      <c r="A717" s="3"/>
      <c r="B717" s="3"/>
      <c r="C717" s="3"/>
      <c r="D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">
      <c r="A718" s="3"/>
      <c r="B718" s="3"/>
      <c r="C718" s="3"/>
      <c r="D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">
      <c r="A719" s="3"/>
      <c r="B719" s="3"/>
      <c r="C719" s="3"/>
      <c r="D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">
      <c r="A720" s="3"/>
      <c r="B720" s="3"/>
      <c r="C720" s="3"/>
      <c r="D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">
      <c r="A721" s="3"/>
      <c r="B721" s="3"/>
      <c r="C721" s="3"/>
      <c r="D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">
      <c r="A722" s="3"/>
      <c r="B722" s="3"/>
      <c r="C722" s="3"/>
      <c r="D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">
      <c r="A723" s="3"/>
      <c r="B723" s="3"/>
      <c r="C723" s="3"/>
      <c r="D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">
      <c r="A724" s="3"/>
      <c r="B724" s="3"/>
      <c r="C724" s="3"/>
      <c r="D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">
      <c r="A725" s="3"/>
      <c r="B725" s="3"/>
      <c r="C725" s="3"/>
      <c r="D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">
      <c r="A726" s="3"/>
      <c r="B726" s="3"/>
      <c r="C726" s="3"/>
      <c r="D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">
      <c r="A727" s="3"/>
      <c r="B727" s="3"/>
      <c r="C727" s="3"/>
      <c r="D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">
      <c r="A728" s="3"/>
      <c r="B728" s="3"/>
      <c r="C728" s="3"/>
      <c r="D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">
      <c r="A729" s="3"/>
      <c r="B729" s="3"/>
      <c r="C729" s="3"/>
      <c r="D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">
      <c r="A730" s="3"/>
      <c r="B730" s="3"/>
      <c r="C730" s="3"/>
      <c r="D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">
      <c r="A731" s="3"/>
      <c r="B731" s="3"/>
      <c r="C731" s="3"/>
      <c r="D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">
      <c r="A732" s="3"/>
      <c r="B732" s="3"/>
      <c r="C732" s="3"/>
      <c r="D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">
      <c r="A733" s="3"/>
      <c r="B733" s="3"/>
      <c r="C733" s="3"/>
      <c r="D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">
      <c r="A734" s="3"/>
      <c r="B734" s="3"/>
      <c r="C734" s="3"/>
      <c r="D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">
      <c r="A735" s="3"/>
      <c r="B735" s="3"/>
      <c r="C735" s="3"/>
      <c r="D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">
      <c r="A736" s="3"/>
      <c r="B736" s="3"/>
      <c r="C736" s="3"/>
      <c r="D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">
      <c r="A737" s="3"/>
      <c r="B737" s="3"/>
      <c r="C737" s="3"/>
      <c r="D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">
      <c r="A738" s="3"/>
      <c r="B738" s="3"/>
      <c r="C738" s="3"/>
      <c r="D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">
      <c r="A739" s="3"/>
      <c r="B739" s="3"/>
      <c r="C739" s="3"/>
      <c r="D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">
      <c r="A740" s="3"/>
      <c r="B740" s="3"/>
      <c r="C740" s="3"/>
      <c r="D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">
      <c r="A741" s="3"/>
      <c r="B741" s="3"/>
      <c r="C741" s="3"/>
      <c r="D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">
      <c r="A742" s="3"/>
      <c r="B742" s="3"/>
      <c r="C742" s="3"/>
      <c r="D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">
      <c r="A743" s="3"/>
      <c r="B743" s="3"/>
      <c r="C743" s="3"/>
      <c r="D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">
      <c r="A744" s="3"/>
      <c r="B744" s="3"/>
      <c r="C744" s="3"/>
      <c r="D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">
      <c r="A745" s="3"/>
      <c r="B745" s="3"/>
      <c r="C745" s="3"/>
      <c r="D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">
      <c r="A746" s="3"/>
      <c r="B746" s="3"/>
      <c r="C746" s="3"/>
      <c r="D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">
      <c r="A747" s="3"/>
      <c r="B747" s="3"/>
      <c r="C747" s="3"/>
      <c r="D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">
      <c r="A748" s="3"/>
      <c r="B748" s="3"/>
      <c r="C748" s="3"/>
      <c r="D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">
      <c r="A749" s="3"/>
      <c r="B749" s="3"/>
      <c r="C749" s="3"/>
      <c r="D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">
      <c r="A750" s="3"/>
      <c r="B750" s="3"/>
      <c r="C750" s="3"/>
      <c r="D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">
      <c r="A751" s="3"/>
      <c r="B751" s="3"/>
      <c r="C751" s="3"/>
      <c r="D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">
      <c r="A752" s="3"/>
      <c r="B752" s="3"/>
      <c r="C752" s="3"/>
      <c r="D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">
      <c r="A753" s="3"/>
      <c r="B753" s="3"/>
      <c r="C753" s="3"/>
      <c r="D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">
      <c r="A754" s="3"/>
      <c r="B754" s="3"/>
      <c r="C754" s="3"/>
      <c r="D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">
      <c r="A755" s="3"/>
      <c r="B755" s="3"/>
      <c r="C755" s="3"/>
      <c r="D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">
      <c r="A756" s="3"/>
      <c r="B756" s="3"/>
      <c r="C756" s="3"/>
      <c r="D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">
      <c r="A757" s="3"/>
      <c r="B757" s="3"/>
      <c r="C757" s="3"/>
      <c r="D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">
      <c r="A758" s="3"/>
      <c r="B758" s="3"/>
      <c r="C758" s="3"/>
      <c r="D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">
      <c r="A759" s="3"/>
      <c r="B759" s="3"/>
      <c r="C759" s="3"/>
      <c r="D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">
      <c r="A760" s="3"/>
      <c r="B760" s="3"/>
      <c r="C760" s="3"/>
      <c r="D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">
      <c r="A761" s="3"/>
      <c r="B761" s="3"/>
      <c r="C761" s="3"/>
      <c r="D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">
      <c r="A762" s="3"/>
      <c r="B762" s="3"/>
      <c r="C762" s="3"/>
      <c r="D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">
      <c r="A763" s="3"/>
      <c r="B763" s="3"/>
      <c r="C763" s="3"/>
      <c r="D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">
      <c r="A764" s="3"/>
      <c r="B764" s="3"/>
      <c r="C764" s="3"/>
      <c r="D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">
      <c r="A765" s="3"/>
      <c r="B765" s="3"/>
      <c r="C765" s="3"/>
      <c r="D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">
      <c r="A766" s="3"/>
      <c r="B766" s="3"/>
      <c r="C766" s="3"/>
      <c r="D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">
      <c r="A767" s="3"/>
      <c r="B767" s="3"/>
      <c r="C767" s="3"/>
      <c r="D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">
      <c r="A768" s="3"/>
      <c r="B768" s="3"/>
      <c r="C768" s="3"/>
      <c r="D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">
      <c r="A769" s="3"/>
      <c r="B769" s="3"/>
      <c r="C769" s="3"/>
      <c r="D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">
      <c r="A770" s="3"/>
      <c r="B770" s="3"/>
      <c r="C770" s="3"/>
      <c r="D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">
      <c r="A771" s="3"/>
      <c r="B771" s="3"/>
      <c r="C771" s="3"/>
      <c r="D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">
      <c r="A772" s="3"/>
      <c r="B772" s="3"/>
      <c r="C772" s="3"/>
      <c r="D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">
      <c r="A773" s="3"/>
      <c r="B773" s="3"/>
      <c r="C773" s="3"/>
      <c r="D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">
      <c r="A774" s="3"/>
      <c r="B774" s="3"/>
      <c r="C774" s="3"/>
      <c r="D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">
      <c r="A775" s="3"/>
      <c r="B775" s="3"/>
      <c r="C775" s="3"/>
      <c r="D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">
      <c r="A776" s="3"/>
      <c r="B776" s="3"/>
      <c r="C776" s="3"/>
      <c r="D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">
      <c r="A777" s="3"/>
      <c r="B777" s="3"/>
      <c r="C777" s="3"/>
      <c r="D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">
      <c r="A778" s="3"/>
      <c r="B778" s="3"/>
      <c r="C778" s="3"/>
      <c r="D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">
      <c r="A779" s="3"/>
      <c r="B779" s="3"/>
      <c r="C779" s="3"/>
      <c r="D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">
      <c r="A780" s="3"/>
      <c r="B780" s="3"/>
      <c r="C780" s="3"/>
      <c r="D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">
      <c r="A781" s="3"/>
      <c r="B781" s="3"/>
      <c r="C781" s="3"/>
      <c r="D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">
      <c r="A782" s="3"/>
      <c r="B782" s="3"/>
      <c r="C782" s="3"/>
      <c r="D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">
      <c r="A783" s="3"/>
      <c r="B783" s="3"/>
      <c r="C783" s="3"/>
      <c r="D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">
      <c r="A784" s="3"/>
      <c r="B784" s="3"/>
      <c r="C784" s="3"/>
      <c r="D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">
      <c r="A785" s="3"/>
      <c r="B785" s="3"/>
      <c r="C785" s="3"/>
      <c r="D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">
      <c r="A786" s="3"/>
      <c r="B786" s="3"/>
      <c r="C786" s="3"/>
      <c r="D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">
      <c r="A787" s="3"/>
      <c r="B787" s="3"/>
      <c r="C787" s="3"/>
      <c r="D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">
      <c r="A788" s="3"/>
      <c r="B788" s="3"/>
      <c r="C788" s="3"/>
      <c r="D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">
      <c r="A789" s="3"/>
      <c r="B789" s="3"/>
      <c r="C789" s="3"/>
      <c r="D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">
      <c r="A790" s="3"/>
      <c r="B790" s="3"/>
      <c r="C790" s="3"/>
      <c r="D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">
      <c r="A791" s="3"/>
      <c r="B791" s="3"/>
      <c r="C791" s="3"/>
      <c r="D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">
      <c r="A792" s="3"/>
      <c r="B792" s="3"/>
      <c r="C792" s="3"/>
      <c r="D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">
      <c r="A793" s="3"/>
      <c r="B793" s="3"/>
      <c r="C793" s="3"/>
      <c r="D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">
      <c r="A794" s="3"/>
      <c r="B794" s="3"/>
      <c r="C794" s="3"/>
      <c r="D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">
      <c r="A795" s="3"/>
      <c r="B795" s="3"/>
      <c r="C795" s="3"/>
      <c r="D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">
      <c r="A796" s="3"/>
      <c r="B796" s="3"/>
      <c r="C796" s="3"/>
      <c r="D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">
      <c r="A797" s="3"/>
      <c r="B797" s="3"/>
      <c r="C797" s="3"/>
      <c r="D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">
      <c r="A798" s="3"/>
      <c r="B798" s="3"/>
      <c r="C798" s="3"/>
      <c r="D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">
      <c r="A799" s="3"/>
      <c r="B799" s="3"/>
      <c r="C799" s="3"/>
      <c r="D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">
      <c r="A800" s="3"/>
      <c r="B800" s="3"/>
      <c r="C800" s="3"/>
      <c r="D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">
      <c r="A801" s="3"/>
      <c r="B801" s="3"/>
      <c r="C801" s="3"/>
      <c r="D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">
      <c r="A802" s="3"/>
      <c r="B802" s="3"/>
      <c r="C802" s="3"/>
      <c r="D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">
      <c r="A803" s="3"/>
      <c r="B803" s="3"/>
      <c r="C803" s="3"/>
      <c r="D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">
      <c r="A804" s="3"/>
      <c r="B804" s="3"/>
      <c r="C804" s="3"/>
      <c r="D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">
      <c r="A805" s="3"/>
      <c r="B805" s="3"/>
      <c r="C805" s="3"/>
      <c r="D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">
      <c r="A806" s="3"/>
      <c r="B806" s="3"/>
      <c r="C806" s="3"/>
      <c r="D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">
      <c r="A807" s="3"/>
      <c r="B807" s="3"/>
      <c r="C807" s="3"/>
      <c r="D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">
      <c r="A808" s="3"/>
      <c r="B808" s="3"/>
      <c r="C808" s="3"/>
      <c r="D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">
      <c r="A809" s="3"/>
      <c r="B809" s="3"/>
      <c r="C809" s="3"/>
      <c r="D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">
      <c r="A810" s="3"/>
      <c r="B810" s="3"/>
      <c r="C810" s="3"/>
      <c r="D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">
      <c r="A811" s="3"/>
      <c r="B811" s="3"/>
      <c r="C811" s="3"/>
      <c r="D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">
      <c r="A812" s="3"/>
      <c r="B812" s="3"/>
      <c r="C812" s="3"/>
      <c r="D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">
      <c r="A813" s="3"/>
      <c r="B813" s="3"/>
      <c r="C813" s="3"/>
      <c r="D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">
      <c r="A814" s="3"/>
      <c r="B814" s="3"/>
      <c r="C814" s="3"/>
      <c r="D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">
      <c r="A815" s="3"/>
      <c r="B815" s="3"/>
      <c r="C815" s="3"/>
      <c r="D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">
      <c r="A816" s="3"/>
      <c r="B816" s="3"/>
      <c r="C816" s="3"/>
      <c r="D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">
      <c r="A817" s="3"/>
      <c r="B817" s="3"/>
      <c r="C817" s="3"/>
      <c r="D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">
      <c r="A818" s="3"/>
      <c r="B818" s="3"/>
      <c r="C818" s="3"/>
      <c r="D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">
      <c r="A819" s="3"/>
      <c r="B819" s="3"/>
      <c r="C819" s="3"/>
      <c r="D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">
      <c r="A820" s="3"/>
      <c r="B820" s="3"/>
      <c r="C820" s="3"/>
      <c r="D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">
      <c r="A821" s="3"/>
      <c r="B821" s="3"/>
      <c r="C821" s="3"/>
      <c r="D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">
      <c r="A822" s="3"/>
      <c r="B822" s="3"/>
      <c r="C822" s="3"/>
      <c r="D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">
      <c r="A823" s="3"/>
      <c r="B823" s="3"/>
      <c r="C823" s="3"/>
      <c r="D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">
      <c r="A824" s="3"/>
      <c r="B824" s="3"/>
      <c r="C824" s="3"/>
      <c r="D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">
      <c r="A825" s="3"/>
      <c r="B825" s="3"/>
      <c r="C825" s="3"/>
      <c r="D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">
      <c r="A826" s="3"/>
      <c r="B826" s="3"/>
      <c r="C826" s="3"/>
      <c r="D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">
      <c r="A827" s="3"/>
      <c r="B827" s="3"/>
      <c r="C827" s="3"/>
      <c r="D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">
      <c r="A828" s="3"/>
      <c r="B828" s="3"/>
      <c r="C828" s="3"/>
      <c r="D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">
      <c r="A829" s="3"/>
      <c r="B829" s="3"/>
      <c r="C829" s="3"/>
      <c r="D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">
      <c r="A830" s="3"/>
      <c r="B830" s="3"/>
      <c r="C830" s="3"/>
      <c r="D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">
      <c r="A831" s="3"/>
      <c r="B831" s="3"/>
      <c r="C831" s="3"/>
      <c r="D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">
      <c r="A832" s="3"/>
      <c r="B832" s="3"/>
      <c r="C832" s="3"/>
      <c r="D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">
      <c r="A833" s="3"/>
      <c r="B833" s="3"/>
      <c r="C833" s="3"/>
      <c r="D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">
      <c r="A834" s="3"/>
      <c r="B834" s="3"/>
      <c r="C834" s="3"/>
      <c r="D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">
      <c r="A835" s="3"/>
      <c r="B835" s="3"/>
      <c r="C835" s="3"/>
      <c r="D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">
      <c r="A836" s="3"/>
      <c r="B836" s="3"/>
      <c r="C836" s="3"/>
      <c r="D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">
      <c r="A837" s="3"/>
      <c r="B837" s="3"/>
      <c r="C837" s="3"/>
      <c r="D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">
      <c r="A838" s="3"/>
      <c r="B838" s="3"/>
      <c r="C838" s="3"/>
      <c r="D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">
      <c r="A839" s="3"/>
      <c r="B839" s="3"/>
      <c r="C839" s="3"/>
      <c r="D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">
      <c r="A840" s="3"/>
      <c r="B840" s="3"/>
      <c r="C840" s="3"/>
      <c r="D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">
      <c r="A841" s="3"/>
      <c r="B841" s="3"/>
      <c r="C841" s="3"/>
      <c r="D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">
      <c r="A842" s="3"/>
      <c r="B842" s="3"/>
      <c r="C842" s="3"/>
      <c r="D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">
      <c r="A843" s="3"/>
      <c r="B843" s="3"/>
      <c r="C843" s="3"/>
      <c r="D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">
      <c r="A844" s="3"/>
      <c r="B844" s="3"/>
      <c r="C844" s="3"/>
      <c r="D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">
      <c r="A845" s="3"/>
      <c r="B845" s="3"/>
      <c r="C845" s="3"/>
      <c r="D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">
      <c r="A846" s="3"/>
      <c r="B846" s="3"/>
      <c r="C846" s="3"/>
      <c r="D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">
      <c r="A847" s="3"/>
      <c r="B847" s="3"/>
      <c r="C847" s="3"/>
      <c r="D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">
      <c r="A848" s="3"/>
      <c r="B848" s="3"/>
      <c r="C848" s="3"/>
      <c r="D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">
      <c r="A849" s="3"/>
      <c r="B849" s="3"/>
      <c r="C849" s="3"/>
      <c r="D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">
      <c r="A850" s="3"/>
      <c r="B850" s="3"/>
      <c r="C850" s="3"/>
      <c r="D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">
      <c r="A851" s="3"/>
      <c r="B851" s="3"/>
      <c r="C851" s="3"/>
      <c r="D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">
      <c r="A852" s="3"/>
      <c r="B852" s="3"/>
      <c r="C852" s="3"/>
      <c r="D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">
      <c r="A853" s="3"/>
      <c r="B853" s="3"/>
      <c r="C853" s="3"/>
      <c r="D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">
      <c r="A854" s="3"/>
      <c r="B854" s="3"/>
      <c r="C854" s="3"/>
      <c r="D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">
      <c r="A855" s="3"/>
      <c r="B855" s="3"/>
      <c r="C855" s="3"/>
      <c r="D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">
      <c r="A856" s="3"/>
      <c r="B856" s="3"/>
      <c r="C856" s="3"/>
      <c r="D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">
      <c r="A857" s="3"/>
      <c r="B857" s="3"/>
      <c r="C857" s="3"/>
      <c r="D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">
      <c r="A858" s="3"/>
      <c r="B858" s="3"/>
      <c r="C858" s="3"/>
      <c r="D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">
      <c r="A859" s="3"/>
      <c r="B859" s="3"/>
      <c r="C859" s="3"/>
      <c r="D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">
      <c r="A860" s="3"/>
      <c r="B860" s="3"/>
      <c r="C860" s="3"/>
      <c r="D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">
      <c r="A861" s="3"/>
      <c r="B861" s="3"/>
      <c r="C861" s="3"/>
      <c r="D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">
      <c r="A862" s="3"/>
      <c r="B862" s="3"/>
      <c r="C862" s="3"/>
      <c r="D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">
      <c r="A863" s="3"/>
      <c r="B863" s="3"/>
      <c r="C863" s="3"/>
      <c r="D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">
      <c r="A864" s="3"/>
      <c r="B864" s="3"/>
      <c r="C864" s="3"/>
      <c r="D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">
      <c r="A865" s="3"/>
      <c r="B865" s="3"/>
      <c r="C865" s="3"/>
      <c r="D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">
      <c r="A866" s="3"/>
      <c r="B866" s="3"/>
      <c r="C866" s="3"/>
      <c r="D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">
      <c r="A867" s="3"/>
      <c r="B867" s="3"/>
      <c r="C867" s="3"/>
      <c r="D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">
      <c r="A868" s="3"/>
      <c r="B868" s="3"/>
      <c r="C868" s="3"/>
      <c r="D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">
      <c r="A869" s="3"/>
      <c r="B869" s="3"/>
      <c r="C869" s="3"/>
      <c r="D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">
      <c r="A870" s="3"/>
      <c r="B870" s="3"/>
      <c r="C870" s="3"/>
      <c r="D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">
      <c r="A871" s="3"/>
      <c r="B871" s="3"/>
      <c r="C871" s="3"/>
      <c r="D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">
      <c r="A872" s="3"/>
      <c r="B872" s="3"/>
      <c r="C872" s="3"/>
      <c r="D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">
      <c r="A873" s="3"/>
      <c r="B873" s="3"/>
      <c r="C873" s="3"/>
      <c r="D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">
      <c r="A874" s="3"/>
      <c r="B874" s="3"/>
      <c r="C874" s="3"/>
      <c r="D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">
      <c r="A875" s="3"/>
      <c r="B875" s="3"/>
      <c r="C875" s="3"/>
      <c r="D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">
      <c r="A876" s="3"/>
      <c r="B876" s="3"/>
      <c r="C876" s="3"/>
      <c r="D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">
      <c r="A877" s="3"/>
      <c r="B877" s="3"/>
      <c r="C877" s="3"/>
      <c r="D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">
      <c r="A878" s="3"/>
      <c r="B878" s="3"/>
      <c r="C878" s="3"/>
      <c r="D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">
      <c r="A879" s="3"/>
      <c r="B879" s="3"/>
      <c r="C879" s="3"/>
      <c r="D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">
      <c r="A880" s="3"/>
      <c r="B880" s="3"/>
      <c r="C880" s="3"/>
      <c r="D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">
      <c r="A881" s="3"/>
      <c r="B881" s="3"/>
      <c r="C881" s="3"/>
      <c r="D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">
      <c r="A882" s="3"/>
      <c r="B882" s="3"/>
      <c r="C882" s="3"/>
      <c r="D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">
      <c r="A883" s="3"/>
      <c r="B883" s="3"/>
      <c r="C883" s="3"/>
      <c r="D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">
      <c r="A884" s="3"/>
      <c r="B884" s="3"/>
      <c r="C884" s="3"/>
      <c r="D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">
      <c r="A885" s="3"/>
      <c r="B885" s="3"/>
      <c r="C885" s="3"/>
      <c r="D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">
      <c r="A886" s="3"/>
      <c r="B886" s="3"/>
      <c r="C886" s="3"/>
      <c r="D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">
      <c r="A887" s="3"/>
      <c r="B887" s="3"/>
      <c r="C887" s="3"/>
      <c r="D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">
      <c r="A888" s="3"/>
      <c r="B888" s="3"/>
      <c r="C888" s="3"/>
      <c r="D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">
      <c r="A889" s="3"/>
      <c r="B889" s="3"/>
      <c r="C889" s="3"/>
      <c r="D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">
      <c r="A890" s="3"/>
      <c r="B890" s="3"/>
      <c r="C890" s="3"/>
      <c r="D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">
      <c r="A891" s="3"/>
      <c r="B891" s="3"/>
      <c r="C891" s="3"/>
      <c r="D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">
      <c r="A892" s="3"/>
      <c r="B892" s="3"/>
      <c r="C892" s="3"/>
      <c r="D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">
      <c r="A893" s="3"/>
      <c r="B893" s="3"/>
      <c r="C893" s="3"/>
      <c r="D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">
      <c r="A894" s="3"/>
      <c r="B894" s="3"/>
      <c r="C894" s="3"/>
      <c r="D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">
      <c r="A895" s="3"/>
      <c r="B895" s="3"/>
      <c r="C895" s="3"/>
      <c r="D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">
      <c r="A896" s="3"/>
      <c r="B896" s="3"/>
      <c r="C896" s="3"/>
      <c r="D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">
      <c r="A897" s="3"/>
      <c r="B897" s="3"/>
      <c r="C897" s="3"/>
      <c r="D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">
      <c r="A898" s="3"/>
      <c r="B898" s="3"/>
      <c r="C898" s="3"/>
      <c r="D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">
      <c r="A899" s="3"/>
      <c r="B899" s="3"/>
      <c r="C899" s="3"/>
      <c r="D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">
      <c r="A900" s="3"/>
      <c r="B900" s="3"/>
      <c r="C900" s="3"/>
      <c r="D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">
      <c r="A901" s="3"/>
      <c r="B901" s="3"/>
      <c r="C901" s="3"/>
      <c r="D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">
      <c r="A902" s="3"/>
      <c r="B902" s="3"/>
      <c r="C902" s="3"/>
      <c r="D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">
      <c r="A903" s="3"/>
      <c r="B903" s="3"/>
      <c r="C903" s="3"/>
      <c r="D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">
      <c r="A904" s="3"/>
      <c r="B904" s="3"/>
      <c r="C904" s="3"/>
      <c r="D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">
      <c r="A905" s="3"/>
      <c r="B905" s="3"/>
      <c r="C905" s="3"/>
      <c r="D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">
      <c r="A906" s="3"/>
      <c r="B906" s="3"/>
      <c r="C906" s="3"/>
      <c r="D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">
      <c r="A907" s="3"/>
      <c r="B907" s="3"/>
      <c r="C907" s="3"/>
      <c r="D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">
      <c r="A908" s="3"/>
      <c r="B908" s="3"/>
      <c r="C908" s="3"/>
      <c r="D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">
      <c r="A909" s="3"/>
      <c r="B909" s="3"/>
      <c r="C909" s="3"/>
      <c r="D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">
      <c r="A910" s="3"/>
      <c r="B910" s="3"/>
      <c r="C910" s="3"/>
      <c r="D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">
      <c r="A911" s="3"/>
      <c r="B911" s="3"/>
      <c r="C911" s="3"/>
      <c r="D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">
      <c r="A912" s="3"/>
      <c r="B912" s="3"/>
      <c r="C912" s="3"/>
      <c r="D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">
      <c r="A913" s="3"/>
      <c r="B913" s="3"/>
      <c r="C913" s="3"/>
      <c r="D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">
      <c r="A914" s="3"/>
      <c r="B914" s="3"/>
      <c r="C914" s="3"/>
      <c r="D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">
      <c r="A915" s="3"/>
      <c r="B915" s="3"/>
      <c r="C915" s="3"/>
      <c r="D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">
      <c r="A916" s="3"/>
      <c r="B916" s="3"/>
      <c r="C916" s="3"/>
      <c r="D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">
      <c r="A917" s="3"/>
      <c r="B917" s="3"/>
      <c r="C917" s="3"/>
      <c r="D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">
      <c r="A918" s="3"/>
      <c r="B918" s="3"/>
      <c r="C918" s="3"/>
      <c r="D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">
      <c r="A919" s="3"/>
      <c r="B919" s="3"/>
      <c r="C919" s="3"/>
      <c r="D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">
      <c r="A920" s="3"/>
      <c r="B920" s="3"/>
      <c r="C920" s="3"/>
      <c r="D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">
      <c r="A921" s="3"/>
      <c r="B921" s="3"/>
      <c r="C921" s="3"/>
      <c r="D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">
      <c r="A922" s="3"/>
      <c r="B922" s="3"/>
      <c r="C922" s="3"/>
      <c r="D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">
      <c r="A923" s="3"/>
      <c r="B923" s="3"/>
      <c r="C923" s="3"/>
      <c r="D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">
      <c r="A924" s="3"/>
      <c r="B924" s="3"/>
      <c r="C924" s="3"/>
      <c r="D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">
      <c r="A925" s="3"/>
      <c r="B925" s="3"/>
      <c r="C925" s="3"/>
      <c r="D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">
      <c r="A926" s="3"/>
      <c r="B926" s="3"/>
      <c r="C926" s="3"/>
      <c r="D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">
      <c r="A927" s="3"/>
      <c r="B927" s="3"/>
      <c r="C927" s="3"/>
      <c r="D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">
      <c r="A928" s="3"/>
      <c r="B928" s="3"/>
      <c r="C928" s="3"/>
      <c r="D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">
      <c r="A929" s="3"/>
      <c r="B929" s="3"/>
      <c r="C929" s="3"/>
      <c r="D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">
      <c r="A930" s="3"/>
      <c r="B930" s="3"/>
      <c r="C930" s="3"/>
      <c r="D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">
      <c r="A931" s="3"/>
      <c r="B931" s="3"/>
      <c r="C931" s="3"/>
      <c r="D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">
      <c r="A932" s="3"/>
      <c r="B932" s="3"/>
      <c r="C932" s="3"/>
      <c r="D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">
      <c r="A933" s="3"/>
      <c r="B933" s="3"/>
      <c r="C933" s="3"/>
      <c r="D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">
      <c r="A934" s="3"/>
      <c r="B934" s="3"/>
      <c r="C934" s="3"/>
      <c r="D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">
      <c r="A935" s="3"/>
      <c r="B935" s="3"/>
      <c r="C935" s="3"/>
      <c r="D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">
      <c r="A936" s="3"/>
      <c r="B936" s="3"/>
      <c r="C936" s="3"/>
      <c r="D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">
      <c r="A937" s="3"/>
      <c r="B937" s="3"/>
      <c r="C937" s="3"/>
      <c r="D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">
      <c r="A938" s="3"/>
      <c r="B938" s="3"/>
      <c r="C938" s="3"/>
      <c r="D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">
      <c r="A939" s="3"/>
      <c r="B939" s="3"/>
      <c r="C939" s="3"/>
      <c r="D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">
      <c r="A940" s="3"/>
      <c r="B940" s="3"/>
      <c r="C940" s="3"/>
      <c r="D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">
      <c r="A941" s="3"/>
      <c r="B941" s="3"/>
      <c r="C941" s="3"/>
      <c r="D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">
      <c r="A942" s="3"/>
      <c r="B942" s="3"/>
      <c r="C942" s="3"/>
      <c r="D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">
      <c r="A943" s="3"/>
      <c r="B943" s="3"/>
      <c r="C943" s="3"/>
      <c r="D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">
      <c r="A944" s="3"/>
      <c r="B944" s="3"/>
      <c r="C944" s="3"/>
      <c r="D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">
      <c r="A945" s="3"/>
      <c r="B945" s="3"/>
      <c r="C945" s="3"/>
      <c r="D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">
      <c r="A946" s="3"/>
      <c r="B946" s="3"/>
      <c r="C946" s="3"/>
      <c r="D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">
      <c r="A947" s="3"/>
      <c r="B947" s="3"/>
      <c r="C947" s="3"/>
      <c r="D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">
      <c r="A948" s="3"/>
      <c r="B948" s="3"/>
      <c r="C948" s="3"/>
      <c r="D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">
      <c r="A949" s="3"/>
      <c r="B949" s="3"/>
      <c r="C949" s="3"/>
      <c r="D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">
      <c r="A950" s="3"/>
      <c r="B950" s="3"/>
      <c r="C950" s="3"/>
      <c r="D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">
      <c r="A951" s="3"/>
      <c r="B951" s="3"/>
      <c r="C951" s="3"/>
      <c r="D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">
      <c r="A952" s="3"/>
      <c r="B952" s="3"/>
      <c r="C952" s="3"/>
      <c r="D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">
      <c r="A953" s="3"/>
      <c r="B953" s="3"/>
      <c r="C953" s="3"/>
      <c r="D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">
      <c r="A954" s="3"/>
      <c r="B954" s="3"/>
      <c r="C954" s="3"/>
      <c r="D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">
      <c r="A955" s="3"/>
      <c r="B955" s="3"/>
      <c r="C955" s="3"/>
      <c r="D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">
      <c r="A956" s="3"/>
      <c r="B956" s="3"/>
      <c r="C956" s="3"/>
      <c r="D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">
      <c r="A957" s="3"/>
      <c r="B957" s="3"/>
      <c r="C957" s="3"/>
      <c r="D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">
      <c r="A958" s="3"/>
      <c r="B958" s="3"/>
      <c r="C958" s="3"/>
      <c r="D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">
      <c r="A959" s="3"/>
      <c r="B959" s="3"/>
      <c r="C959" s="3"/>
      <c r="D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">
      <c r="A960" s="3"/>
      <c r="B960" s="3"/>
      <c r="C960" s="3"/>
      <c r="D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">
      <c r="A961" s="3"/>
      <c r="B961" s="3"/>
      <c r="C961" s="3"/>
      <c r="D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">
      <c r="A962" s="3"/>
      <c r="B962" s="3"/>
      <c r="C962" s="3"/>
      <c r="D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">
      <c r="A963" s="3"/>
      <c r="B963" s="3"/>
      <c r="C963" s="3"/>
      <c r="D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">
      <c r="A964" s="3"/>
      <c r="B964" s="3"/>
      <c r="C964" s="3"/>
      <c r="D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">
      <c r="A965" s="3"/>
      <c r="B965" s="3"/>
      <c r="C965" s="3"/>
      <c r="D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">
      <c r="A966" s="3"/>
      <c r="B966" s="3"/>
      <c r="C966" s="3"/>
      <c r="D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">
      <c r="A967" s="3"/>
      <c r="B967" s="3"/>
      <c r="C967" s="3"/>
      <c r="D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">
      <c r="A968" s="3"/>
      <c r="B968" s="3"/>
      <c r="C968" s="3"/>
      <c r="D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">
      <c r="A969" s="3"/>
      <c r="B969" s="3"/>
      <c r="C969" s="3"/>
      <c r="D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">
      <c r="A970" s="3"/>
      <c r="B970" s="3"/>
      <c r="C970" s="3"/>
      <c r="D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">
      <c r="A971" s="3"/>
      <c r="B971" s="3"/>
      <c r="C971" s="3"/>
      <c r="D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">
      <c r="A972" s="3"/>
      <c r="B972" s="3"/>
      <c r="C972" s="3"/>
      <c r="D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">
      <c r="A973" s="3"/>
      <c r="B973" s="3"/>
      <c r="C973" s="3"/>
      <c r="D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">
      <c r="A974" s="3"/>
      <c r="B974" s="3"/>
      <c r="C974" s="3"/>
      <c r="D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">
      <c r="A975" s="3"/>
      <c r="B975" s="3"/>
      <c r="C975" s="3"/>
      <c r="D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">
      <c r="A976" s="3"/>
      <c r="B976" s="3"/>
      <c r="C976" s="3"/>
      <c r="D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">
      <c r="A977" s="3"/>
      <c r="B977" s="3"/>
      <c r="C977" s="3"/>
      <c r="D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">
      <c r="A978" s="3"/>
      <c r="B978" s="3"/>
      <c r="C978" s="3"/>
      <c r="D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">
      <c r="A979" s="3"/>
      <c r="B979" s="3"/>
      <c r="C979" s="3"/>
      <c r="D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">
      <c r="A980" s="3"/>
      <c r="B980" s="3"/>
      <c r="C980" s="3"/>
      <c r="D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">
      <c r="A981" s="3"/>
      <c r="B981" s="3"/>
      <c r="C981" s="3"/>
      <c r="D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">
      <c r="A982" s="3"/>
      <c r="B982" s="3"/>
      <c r="C982" s="3"/>
      <c r="D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">
      <c r="A983" s="3"/>
      <c r="B983" s="3"/>
      <c r="C983" s="3"/>
      <c r="D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">
      <c r="A984" s="3"/>
      <c r="B984" s="3"/>
      <c r="C984" s="3"/>
      <c r="D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">
      <c r="A985" s="3"/>
      <c r="B985" s="3"/>
      <c r="C985" s="3"/>
      <c r="D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">
      <c r="A986" s="3"/>
      <c r="B986" s="3"/>
      <c r="C986" s="3"/>
      <c r="D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">
      <c r="A987" s="3"/>
      <c r="B987" s="3"/>
      <c r="C987" s="3"/>
      <c r="D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">
      <c r="A988" s="3"/>
      <c r="B988" s="3"/>
      <c r="C988" s="3"/>
      <c r="D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">
      <c r="A989" s="3"/>
      <c r="B989" s="3"/>
      <c r="C989" s="3"/>
      <c r="D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">
      <c r="A990" s="3"/>
      <c r="B990" s="3"/>
      <c r="C990" s="3"/>
      <c r="D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X1000"/>
  <sheetViews>
    <sheetView workbookViewId="0"/>
  </sheetViews>
  <sheetFormatPr baseColWidth="10" defaultColWidth="12.6640625" defaultRowHeight="15.75" customHeight="1"/>
  <cols>
    <col min="2" max="2" width="19.1640625" customWidth="1"/>
  </cols>
  <sheetData>
    <row r="1" spans="1:24" ht="15.75" customHeight="1">
      <c r="A1" s="3" t="s">
        <v>0</v>
      </c>
      <c r="B1" s="47" t="s">
        <v>1210</v>
      </c>
      <c r="C1" s="3" t="s">
        <v>1343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5.75" customHeight="1">
      <c r="A2" s="2" t="s">
        <v>1344</v>
      </c>
      <c r="B2" s="48">
        <f ca="1">TODAY()</f>
        <v>46216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 customHeight="1">
      <c r="A3" s="3"/>
      <c r="B3" s="47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5.75" customHeight="1">
      <c r="A4" s="3"/>
      <c r="B4" s="47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 customHeight="1">
      <c r="A5" s="3"/>
      <c r="B5" s="47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 customHeight="1">
      <c r="A6" s="3"/>
      <c r="B6" s="47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5.75" customHeight="1">
      <c r="A7" s="3"/>
      <c r="B7" s="4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5.75" customHeight="1">
      <c r="A8" s="3"/>
      <c r="B8" s="47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5.75" customHeight="1">
      <c r="A9" s="3"/>
      <c r="B9" s="47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5.75" customHeight="1">
      <c r="A10" s="3"/>
      <c r="B10" s="47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5.75" customHeight="1">
      <c r="A11" s="3"/>
      <c r="B11" s="47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5.75" customHeight="1">
      <c r="A12" s="3"/>
      <c r="B12" s="47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5.75" customHeight="1">
      <c r="A13" s="3"/>
      <c r="B13" s="47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5.75" customHeight="1">
      <c r="A14" s="3"/>
      <c r="B14" s="47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5.75" customHeight="1">
      <c r="A15" s="3"/>
      <c r="B15" s="47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15.75" customHeight="1">
      <c r="A16" s="3"/>
      <c r="B16" s="47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5.75" customHeight="1">
      <c r="A17" s="3"/>
      <c r="B17" s="47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5.75" customHeight="1">
      <c r="A18" s="3"/>
      <c r="B18" s="47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5.75" customHeight="1">
      <c r="A19" s="3"/>
      <c r="B19" s="47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5.75" customHeight="1">
      <c r="A20" s="3"/>
      <c r="B20" s="47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15.75" customHeight="1">
      <c r="A21" s="3"/>
      <c r="B21" s="47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5.75" customHeight="1">
      <c r="A22" s="3"/>
      <c r="B22" s="47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15.75" customHeight="1">
      <c r="A23" s="3"/>
      <c r="B23" s="47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15.75" customHeight="1">
      <c r="A24" s="3"/>
      <c r="B24" s="47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15.75" customHeight="1">
      <c r="A25" s="3"/>
      <c r="B25" s="47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5.75" customHeight="1">
      <c r="A26" s="3"/>
      <c r="B26" s="47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5.75" customHeight="1">
      <c r="A27" s="3"/>
      <c r="B27" s="47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5.75" customHeight="1">
      <c r="A28" s="3"/>
      <c r="B28" s="47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15.75" customHeight="1">
      <c r="A29" s="3"/>
      <c r="B29" s="47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5.75" customHeight="1">
      <c r="A30" s="3"/>
      <c r="B30" s="47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5.75" customHeight="1">
      <c r="A31" s="3"/>
      <c r="B31" s="47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5.75" customHeight="1">
      <c r="A32" s="3"/>
      <c r="B32" s="47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5.75" customHeight="1">
      <c r="A33" s="3"/>
      <c r="B33" s="47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5.75" customHeight="1">
      <c r="A34" s="3"/>
      <c r="B34" s="47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5.75" customHeight="1">
      <c r="A35" s="3"/>
      <c r="B35" s="47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5.75" customHeight="1">
      <c r="A36" s="3"/>
      <c r="B36" s="47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5.75" customHeight="1">
      <c r="A37" s="3"/>
      <c r="B37" s="47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5.75" customHeight="1">
      <c r="A38" s="3"/>
      <c r="B38" s="47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5.75" customHeight="1">
      <c r="A39" s="3"/>
      <c r="B39" s="47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5.75" customHeight="1">
      <c r="A40" s="3"/>
      <c r="B40" s="47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5.75" customHeight="1">
      <c r="A41" s="3"/>
      <c r="B41" s="47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5.75" customHeight="1">
      <c r="A42" s="3"/>
      <c r="B42" s="47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5.75" customHeight="1">
      <c r="A43" s="3"/>
      <c r="B43" s="47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5.75" customHeight="1">
      <c r="A44" s="3"/>
      <c r="B44" s="47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5.75" customHeight="1">
      <c r="A45" s="3"/>
      <c r="B45" s="47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5.75" customHeight="1">
      <c r="A46" s="3"/>
      <c r="B46" s="47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5.75" customHeight="1">
      <c r="A47" s="3"/>
      <c r="B47" s="47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5.75" customHeight="1">
      <c r="A48" s="3"/>
      <c r="B48" s="47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5.75" customHeight="1">
      <c r="A49" s="3"/>
      <c r="B49" s="47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5.75" customHeight="1">
      <c r="A50" s="3"/>
      <c r="B50" s="47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5.75" customHeight="1">
      <c r="A51" s="3"/>
      <c r="B51" s="47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5.75" customHeight="1">
      <c r="A52" s="3"/>
      <c r="B52" s="47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5.75" customHeight="1">
      <c r="A53" s="3"/>
      <c r="B53" s="47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5.75" customHeight="1">
      <c r="A54" s="3"/>
      <c r="B54" s="47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5.75" customHeight="1">
      <c r="A55" s="3"/>
      <c r="B55" s="47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3">
      <c r="A56" s="3"/>
      <c r="B56" s="47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3">
      <c r="A57" s="3"/>
      <c r="B57" s="47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3">
      <c r="A58" s="3"/>
      <c r="B58" s="47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3">
      <c r="A59" s="3"/>
      <c r="B59" s="47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3">
      <c r="A60" s="3"/>
      <c r="B60" s="47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3">
      <c r="A61" s="3"/>
      <c r="B61" s="47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3">
      <c r="A62" s="3"/>
      <c r="B62" s="47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3">
      <c r="A63" s="3"/>
      <c r="B63" s="47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3">
      <c r="A64" s="3"/>
      <c r="B64" s="47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3">
      <c r="A65" s="3"/>
      <c r="B65" s="47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3">
      <c r="A66" s="3"/>
      <c r="B66" s="47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3">
      <c r="A67" s="3"/>
      <c r="B67" s="47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3">
      <c r="A68" s="3"/>
      <c r="B68" s="47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3">
      <c r="A69" s="3"/>
      <c r="B69" s="47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3">
      <c r="A70" s="3"/>
      <c r="B70" s="47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3">
      <c r="A71" s="3"/>
      <c r="B71" s="47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3">
      <c r="A72" s="3"/>
      <c r="B72" s="47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3">
      <c r="A73" s="3"/>
      <c r="B73" s="47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3">
      <c r="A74" s="3"/>
      <c r="B74" s="47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3">
      <c r="A75" s="3"/>
      <c r="B75" s="47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3">
      <c r="A76" s="3"/>
      <c r="B76" s="47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3">
      <c r="A77" s="3"/>
      <c r="B77" s="47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3">
      <c r="A78" s="3"/>
      <c r="B78" s="47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3">
      <c r="A79" s="3"/>
      <c r="B79" s="47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3">
      <c r="A80" s="3"/>
      <c r="B80" s="47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3">
      <c r="A81" s="3"/>
      <c r="B81" s="47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3">
      <c r="A82" s="3"/>
      <c r="B82" s="47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3">
      <c r="A83" s="3"/>
      <c r="B83" s="47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3">
      <c r="A84" s="3"/>
      <c r="B84" s="47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3">
      <c r="A85" s="3"/>
      <c r="B85" s="47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3">
      <c r="A86" s="3"/>
      <c r="B86" s="47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3">
      <c r="A87" s="3"/>
      <c r="B87" s="47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3">
      <c r="A88" s="3"/>
      <c r="B88" s="47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3">
      <c r="A89" s="3"/>
      <c r="B89" s="47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3">
      <c r="A90" s="3"/>
      <c r="B90" s="47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3">
      <c r="A91" s="3"/>
      <c r="B91" s="47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3">
      <c r="A92" s="3"/>
      <c r="B92" s="47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3">
      <c r="A93" s="3"/>
      <c r="B93" s="47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3">
      <c r="A94" s="3"/>
      <c r="B94" s="47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3">
      <c r="A95" s="3"/>
      <c r="B95" s="47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3">
      <c r="A96" s="3"/>
      <c r="B96" s="47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3">
      <c r="A97" s="3"/>
      <c r="B97" s="47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3">
      <c r="A98" s="3"/>
      <c r="B98" s="47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3">
      <c r="A99" s="3"/>
      <c r="B99" s="47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3">
      <c r="A100" s="3"/>
      <c r="B100" s="47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3">
      <c r="A101" s="3"/>
      <c r="B101" s="47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3">
      <c r="A102" s="3"/>
      <c r="B102" s="47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3">
      <c r="A103" s="3"/>
      <c r="B103" s="47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3">
      <c r="A104" s="3"/>
      <c r="B104" s="47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3">
      <c r="A105" s="3"/>
      <c r="B105" s="47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3">
      <c r="A106" s="3"/>
      <c r="B106" s="47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3">
      <c r="A107" s="3"/>
      <c r="B107" s="47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3">
      <c r="A108" s="3"/>
      <c r="B108" s="47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3">
      <c r="A109" s="3"/>
      <c r="B109" s="47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3">
      <c r="A110" s="3"/>
      <c r="B110" s="47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3">
      <c r="A111" s="3"/>
      <c r="B111" s="47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3">
      <c r="A112" s="3"/>
      <c r="B112" s="47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3">
      <c r="A113" s="3"/>
      <c r="B113" s="47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3">
      <c r="A114" s="3"/>
      <c r="B114" s="47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3">
      <c r="A115" s="3"/>
      <c r="B115" s="47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3">
      <c r="A116" s="3"/>
      <c r="B116" s="47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3">
      <c r="A117" s="3"/>
      <c r="B117" s="47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3">
      <c r="A118" s="3"/>
      <c r="B118" s="47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3">
      <c r="A119" s="3"/>
      <c r="B119" s="47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3">
      <c r="A120" s="3"/>
      <c r="B120" s="47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3">
      <c r="A121" s="3"/>
      <c r="B121" s="47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3">
      <c r="A122" s="3"/>
      <c r="B122" s="47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3">
      <c r="A123" s="3"/>
      <c r="B123" s="47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3">
      <c r="A124" s="3"/>
      <c r="B124" s="47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3">
      <c r="A125" s="3"/>
      <c r="B125" s="47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3">
      <c r="A126" s="3"/>
      <c r="B126" s="47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3">
      <c r="A127" s="3"/>
      <c r="B127" s="47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3">
      <c r="A128" s="3"/>
      <c r="B128" s="47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3">
      <c r="A129" s="3"/>
      <c r="B129" s="47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3">
      <c r="A130" s="3"/>
      <c r="B130" s="47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3">
      <c r="A131" s="3"/>
      <c r="B131" s="47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3">
      <c r="A132" s="3"/>
      <c r="B132" s="47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3">
      <c r="A133" s="3"/>
      <c r="B133" s="47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3">
      <c r="A134" s="3"/>
      <c r="B134" s="47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3">
      <c r="A135" s="3"/>
      <c r="B135" s="47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3">
      <c r="A136" s="3"/>
      <c r="B136" s="47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3">
      <c r="A137" s="3"/>
      <c r="B137" s="47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3">
      <c r="A138" s="3"/>
      <c r="B138" s="47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3">
      <c r="A139" s="3"/>
      <c r="B139" s="47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3">
      <c r="A140" s="3"/>
      <c r="B140" s="47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3">
      <c r="A141" s="3"/>
      <c r="B141" s="47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3">
      <c r="A142" s="3"/>
      <c r="B142" s="47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3">
      <c r="A143" s="3"/>
      <c r="B143" s="47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3">
      <c r="A144" s="3"/>
      <c r="B144" s="47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3">
      <c r="A145" s="3"/>
      <c r="B145" s="47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3">
      <c r="A146" s="3"/>
      <c r="B146" s="47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3">
      <c r="A147" s="3"/>
      <c r="B147" s="47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3">
      <c r="A148" s="3"/>
      <c r="B148" s="47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3">
      <c r="A149" s="3"/>
      <c r="B149" s="47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3">
      <c r="A150" s="3"/>
      <c r="B150" s="47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3">
      <c r="A151" s="3"/>
      <c r="B151" s="47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3">
      <c r="A152" s="3"/>
      <c r="B152" s="47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3">
      <c r="A153" s="3"/>
      <c r="B153" s="47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3">
      <c r="A154" s="3"/>
      <c r="B154" s="47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3">
      <c r="A155" s="3"/>
      <c r="B155" s="47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3">
      <c r="A156" s="3"/>
      <c r="B156" s="47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3">
      <c r="A157" s="3"/>
      <c r="B157" s="47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3">
      <c r="A158" s="3"/>
      <c r="B158" s="47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3">
      <c r="A159" s="3"/>
      <c r="B159" s="47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3">
      <c r="A160" s="3"/>
      <c r="B160" s="47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3">
      <c r="A161" s="3"/>
      <c r="B161" s="47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3">
      <c r="A162" s="3"/>
      <c r="B162" s="47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3">
      <c r="A163" s="3"/>
      <c r="B163" s="47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3">
      <c r="A164" s="3"/>
      <c r="B164" s="47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3">
      <c r="A165" s="3"/>
      <c r="B165" s="47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3">
      <c r="A166" s="3"/>
      <c r="B166" s="47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3">
      <c r="A167" s="3"/>
      <c r="B167" s="47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3">
      <c r="A168" s="3"/>
      <c r="B168" s="47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3">
      <c r="A169" s="3"/>
      <c r="B169" s="47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3">
      <c r="A170" s="3"/>
      <c r="B170" s="47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3">
      <c r="A171" s="3"/>
      <c r="B171" s="47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3">
      <c r="A172" s="3"/>
      <c r="B172" s="47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3">
      <c r="A173" s="3"/>
      <c r="B173" s="47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3">
      <c r="A174" s="3"/>
      <c r="B174" s="47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3">
      <c r="A175" s="3"/>
      <c r="B175" s="47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3">
      <c r="A176" s="3"/>
      <c r="B176" s="47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3">
      <c r="A177" s="3"/>
      <c r="B177" s="47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3">
      <c r="A178" s="3"/>
      <c r="B178" s="47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3">
      <c r="A179" s="3"/>
      <c r="B179" s="47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3">
      <c r="A180" s="3"/>
      <c r="B180" s="47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3">
      <c r="A181" s="3"/>
      <c r="B181" s="47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3">
      <c r="A182" s="3"/>
      <c r="B182" s="47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3">
      <c r="A183" s="3"/>
      <c r="B183" s="47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3">
      <c r="A184" s="3"/>
      <c r="B184" s="47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3">
      <c r="A185" s="3"/>
      <c r="B185" s="47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3">
      <c r="A186" s="3"/>
      <c r="B186" s="47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3">
      <c r="A187" s="3"/>
      <c r="B187" s="47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3">
      <c r="A188" s="3"/>
      <c r="B188" s="47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3">
      <c r="A189" s="3"/>
      <c r="B189" s="47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3">
      <c r="A190" s="3"/>
      <c r="B190" s="47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3">
      <c r="A191" s="3"/>
      <c r="B191" s="47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3">
      <c r="A192" s="3"/>
      <c r="B192" s="47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3">
      <c r="A193" s="3"/>
      <c r="B193" s="47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3">
      <c r="A194" s="3"/>
      <c r="B194" s="47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3">
      <c r="A195" s="3"/>
      <c r="B195" s="47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3">
      <c r="A196" s="3"/>
      <c r="B196" s="47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3">
      <c r="A197" s="3"/>
      <c r="B197" s="47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3">
      <c r="A198" s="3"/>
      <c r="B198" s="47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3">
      <c r="A199" s="3"/>
      <c r="B199" s="47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3">
      <c r="A200" s="3"/>
      <c r="B200" s="47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3">
      <c r="A201" s="3"/>
      <c r="B201" s="47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3">
      <c r="A202" s="3"/>
      <c r="B202" s="47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3">
      <c r="A203" s="3"/>
      <c r="B203" s="47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3">
      <c r="A204" s="3"/>
      <c r="B204" s="47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3">
      <c r="A205" s="3"/>
      <c r="B205" s="47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3">
      <c r="A206" s="3"/>
      <c r="B206" s="47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3">
      <c r="A207" s="3"/>
      <c r="B207" s="47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3">
      <c r="A208" s="3"/>
      <c r="B208" s="47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3">
      <c r="A209" s="3"/>
      <c r="B209" s="47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3">
      <c r="A210" s="3"/>
      <c r="B210" s="47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3">
      <c r="A211" s="3"/>
      <c r="B211" s="47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3">
      <c r="A212" s="3"/>
      <c r="B212" s="47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3">
      <c r="A213" s="3"/>
      <c r="B213" s="47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3">
      <c r="A214" s="3"/>
      <c r="B214" s="47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3">
      <c r="A215" s="3"/>
      <c r="B215" s="47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3">
      <c r="A216" s="3"/>
      <c r="B216" s="47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3">
      <c r="A217" s="3"/>
      <c r="B217" s="47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3">
      <c r="A218" s="3"/>
      <c r="B218" s="47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3">
      <c r="A219" s="3"/>
      <c r="B219" s="47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3">
      <c r="A220" s="3"/>
      <c r="B220" s="47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3">
      <c r="A221" s="3"/>
      <c r="B221" s="47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3">
      <c r="A222" s="3"/>
      <c r="B222" s="47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3">
      <c r="A223" s="3"/>
      <c r="B223" s="47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3">
      <c r="A224" s="3"/>
      <c r="B224" s="47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3">
      <c r="A225" s="3"/>
      <c r="B225" s="47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3">
      <c r="A226" s="3"/>
      <c r="B226" s="47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3">
      <c r="A227" s="3"/>
      <c r="B227" s="47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3">
      <c r="A228" s="3"/>
      <c r="B228" s="47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3">
      <c r="A229" s="3"/>
      <c r="B229" s="47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3">
      <c r="A230" s="3"/>
      <c r="B230" s="47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3">
      <c r="A231" s="3"/>
      <c r="B231" s="47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3">
      <c r="A232" s="3"/>
      <c r="B232" s="47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3">
      <c r="A233" s="3"/>
      <c r="B233" s="47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3">
      <c r="A234" s="3"/>
      <c r="B234" s="47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3">
      <c r="A235" s="3"/>
      <c r="B235" s="47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3">
      <c r="A236" s="3"/>
      <c r="B236" s="47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3">
      <c r="A237" s="3"/>
      <c r="B237" s="47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3">
      <c r="A238" s="3"/>
      <c r="B238" s="47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3">
      <c r="A239" s="3"/>
      <c r="B239" s="47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3">
      <c r="A240" s="3"/>
      <c r="B240" s="47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3">
      <c r="A241" s="3"/>
      <c r="B241" s="47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3">
      <c r="A242" s="3"/>
      <c r="B242" s="47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3">
      <c r="A243" s="3"/>
      <c r="B243" s="47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3">
      <c r="A244" s="3"/>
      <c r="B244" s="47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3">
      <c r="A245" s="3"/>
      <c r="B245" s="47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3">
      <c r="A246" s="3"/>
      <c r="B246" s="47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3">
      <c r="A247" s="3"/>
      <c r="B247" s="47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3">
      <c r="A248" s="3"/>
      <c r="B248" s="47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3">
      <c r="A249" s="3"/>
      <c r="B249" s="47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3">
      <c r="A250" s="3"/>
      <c r="B250" s="47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3">
      <c r="A251" s="3"/>
      <c r="B251" s="47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3">
      <c r="A252" s="3"/>
      <c r="B252" s="47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3">
      <c r="A253" s="3"/>
      <c r="B253" s="47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3">
      <c r="A254" s="3"/>
      <c r="B254" s="47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3">
      <c r="A255" s="3"/>
      <c r="B255" s="47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3">
      <c r="A256" s="3"/>
      <c r="B256" s="47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3">
      <c r="A257" s="3"/>
      <c r="B257" s="47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3">
      <c r="A258" s="3"/>
      <c r="B258" s="47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3">
      <c r="A259" s="3"/>
      <c r="B259" s="47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3">
      <c r="A260" s="3"/>
      <c r="B260" s="47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3">
      <c r="A261" s="3"/>
      <c r="B261" s="47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3">
      <c r="A262" s="3"/>
      <c r="B262" s="47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3">
      <c r="A263" s="3"/>
      <c r="B263" s="47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3">
      <c r="A264" s="3"/>
      <c r="B264" s="47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3">
      <c r="A265" s="3"/>
      <c r="B265" s="47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3">
      <c r="A266" s="3"/>
      <c r="B266" s="47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3">
      <c r="A267" s="3"/>
      <c r="B267" s="47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3">
      <c r="A268" s="3"/>
      <c r="B268" s="47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3">
      <c r="A269" s="3"/>
      <c r="B269" s="47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3">
      <c r="A270" s="3"/>
      <c r="B270" s="47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3">
      <c r="A271" s="3"/>
      <c r="B271" s="47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3">
      <c r="A272" s="3"/>
      <c r="B272" s="47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3">
      <c r="A273" s="3"/>
      <c r="B273" s="47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3">
      <c r="A274" s="3"/>
      <c r="B274" s="47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3">
      <c r="A275" s="3"/>
      <c r="B275" s="47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3">
      <c r="A276" s="3"/>
      <c r="B276" s="47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3">
      <c r="A277" s="3"/>
      <c r="B277" s="47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3">
      <c r="A278" s="3"/>
      <c r="B278" s="47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3">
      <c r="A279" s="3"/>
      <c r="B279" s="47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3">
      <c r="A280" s="3"/>
      <c r="B280" s="47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3">
      <c r="A281" s="3"/>
      <c r="B281" s="47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3">
      <c r="A282" s="3"/>
      <c r="B282" s="47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3">
      <c r="A283" s="3"/>
      <c r="B283" s="47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3">
      <c r="A284" s="3"/>
      <c r="B284" s="47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3">
      <c r="A285" s="3"/>
      <c r="B285" s="47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3">
      <c r="A286" s="3"/>
      <c r="B286" s="47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3">
      <c r="A287" s="3"/>
      <c r="B287" s="47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3">
      <c r="A288" s="3"/>
      <c r="B288" s="47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3">
      <c r="A289" s="3"/>
      <c r="B289" s="47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3">
      <c r="A290" s="3"/>
      <c r="B290" s="47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3">
      <c r="A291" s="3"/>
      <c r="B291" s="47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3">
      <c r="A292" s="3"/>
      <c r="B292" s="47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3">
      <c r="A293" s="3"/>
      <c r="B293" s="47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3">
      <c r="A294" s="3"/>
      <c r="B294" s="47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3">
      <c r="A295" s="3"/>
      <c r="B295" s="47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3">
      <c r="A296" s="3"/>
      <c r="B296" s="47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3">
      <c r="A297" s="3"/>
      <c r="B297" s="47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3">
      <c r="A298" s="3"/>
      <c r="B298" s="47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3">
      <c r="A299" s="3"/>
      <c r="B299" s="47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3">
      <c r="A300" s="3"/>
      <c r="B300" s="47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3">
      <c r="A301" s="3"/>
      <c r="B301" s="47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3">
      <c r="A302" s="3"/>
      <c r="B302" s="47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3">
      <c r="A303" s="3"/>
      <c r="B303" s="47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3">
      <c r="A304" s="3"/>
      <c r="B304" s="47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3">
      <c r="A305" s="3"/>
      <c r="B305" s="47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3">
      <c r="A306" s="3"/>
      <c r="B306" s="47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3">
      <c r="A307" s="3"/>
      <c r="B307" s="47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3">
      <c r="A308" s="3"/>
      <c r="B308" s="47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3">
      <c r="A309" s="3"/>
      <c r="B309" s="47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3">
      <c r="A310" s="3"/>
      <c r="B310" s="47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3">
      <c r="A311" s="3"/>
      <c r="B311" s="47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3">
      <c r="A312" s="3"/>
      <c r="B312" s="47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3">
      <c r="A313" s="3"/>
      <c r="B313" s="47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3">
      <c r="A314" s="3"/>
      <c r="B314" s="47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3">
      <c r="A315" s="3"/>
      <c r="B315" s="47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3">
      <c r="A316" s="3"/>
      <c r="B316" s="47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3">
      <c r="A317" s="3"/>
      <c r="B317" s="47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3">
      <c r="A318" s="3"/>
      <c r="B318" s="47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3">
      <c r="A319" s="3"/>
      <c r="B319" s="47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3">
      <c r="A320" s="3"/>
      <c r="B320" s="47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3">
      <c r="A321" s="3"/>
      <c r="B321" s="47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3">
      <c r="A322" s="3"/>
      <c r="B322" s="47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3">
      <c r="A323" s="3"/>
      <c r="B323" s="47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3">
      <c r="A324" s="3"/>
      <c r="B324" s="47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3">
      <c r="A325" s="3"/>
      <c r="B325" s="47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3">
      <c r="A326" s="3"/>
      <c r="B326" s="47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3">
      <c r="A327" s="3"/>
      <c r="B327" s="47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3">
      <c r="A328" s="3"/>
      <c r="B328" s="47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3">
      <c r="A329" s="3"/>
      <c r="B329" s="47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3">
      <c r="A330" s="3"/>
      <c r="B330" s="47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3">
      <c r="A331" s="3"/>
      <c r="B331" s="47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3">
      <c r="A332" s="3"/>
      <c r="B332" s="47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3">
      <c r="A333" s="3"/>
      <c r="B333" s="47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3">
      <c r="A334" s="3"/>
      <c r="B334" s="47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3">
      <c r="A335" s="3"/>
      <c r="B335" s="47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3">
      <c r="A336" s="3"/>
      <c r="B336" s="47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3">
      <c r="A337" s="3"/>
      <c r="B337" s="47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3">
      <c r="A338" s="3"/>
      <c r="B338" s="47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3">
      <c r="A339" s="3"/>
      <c r="B339" s="47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3">
      <c r="A340" s="3"/>
      <c r="B340" s="47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3">
      <c r="A341" s="3"/>
      <c r="B341" s="47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3">
      <c r="A342" s="3"/>
      <c r="B342" s="47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3">
      <c r="A343" s="3"/>
      <c r="B343" s="47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3">
      <c r="A344" s="3"/>
      <c r="B344" s="47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3">
      <c r="A345" s="3"/>
      <c r="B345" s="47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3">
      <c r="A346" s="3"/>
      <c r="B346" s="47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3">
      <c r="A347" s="3"/>
      <c r="B347" s="47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3">
      <c r="A348" s="3"/>
      <c r="B348" s="47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3">
      <c r="A349" s="3"/>
      <c r="B349" s="47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3">
      <c r="A350" s="3"/>
      <c r="B350" s="47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3">
      <c r="A351" s="3"/>
      <c r="B351" s="47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3">
      <c r="A352" s="3"/>
      <c r="B352" s="47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3">
      <c r="A353" s="3"/>
      <c r="B353" s="47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3">
      <c r="A354" s="3"/>
      <c r="B354" s="47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3">
      <c r="A355" s="3"/>
      <c r="B355" s="47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3">
      <c r="A356" s="3"/>
      <c r="B356" s="47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3">
      <c r="A357" s="3"/>
      <c r="B357" s="47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3">
      <c r="A358" s="3"/>
      <c r="B358" s="47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3">
      <c r="A359" s="3"/>
      <c r="B359" s="47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3">
      <c r="A360" s="3"/>
      <c r="B360" s="47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3">
      <c r="A361" s="3"/>
      <c r="B361" s="47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3">
      <c r="A362" s="3"/>
      <c r="B362" s="47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3">
      <c r="A363" s="3"/>
      <c r="B363" s="47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3">
      <c r="A364" s="3"/>
      <c r="B364" s="47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3">
      <c r="A365" s="3"/>
      <c r="B365" s="47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3">
      <c r="A366" s="3"/>
      <c r="B366" s="47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3">
      <c r="A367" s="3"/>
      <c r="B367" s="47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3">
      <c r="A368" s="3"/>
      <c r="B368" s="47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3">
      <c r="A369" s="3"/>
      <c r="B369" s="47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3">
      <c r="A370" s="3"/>
      <c r="B370" s="47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3">
      <c r="A371" s="3"/>
      <c r="B371" s="47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3">
      <c r="A372" s="3"/>
      <c r="B372" s="47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3">
      <c r="A373" s="3"/>
      <c r="B373" s="47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3">
      <c r="A374" s="3"/>
      <c r="B374" s="47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3">
      <c r="A375" s="3"/>
      <c r="B375" s="47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3">
      <c r="A376" s="3"/>
      <c r="B376" s="47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3">
      <c r="A377" s="3"/>
      <c r="B377" s="47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3">
      <c r="A378" s="3"/>
      <c r="B378" s="47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3">
      <c r="A379" s="3"/>
      <c r="B379" s="47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3">
      <c r="A380" s="3"/>
      <c r="B380" s="47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3">
      <c r="A381" s="3"/>
      <c r="B381" s="47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3">
      <c r="A382" s="3"/>
      <c r="B382" s="47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3">
      <c r="A383" s="3"/>
      <c r="B383" s="47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3">
      <c r="A384" s="3"/>
      <c r="B384" s="47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3">
      <c r="A385" s="3"/>
      <c r="B385" s="47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3">
      <c r="A386" s="3"/>
      <c r="B386" s="47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3">
      <c r="A387" s="3"/>
      <c r="B387" s="47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3">
      <c r="A388" s="3"/>
      <c r="B388" s="47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3">
      <c r="A389" s="3"/>
      <c r="B389" s="47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3">
      <c r="A390" s="3"/>
      <c r="B390" s="47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3">
      <c r="A391" s="3"/>
      <c r="B391" s="47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3">
      <c r="A392" s="3"/>
      <c r="B392" s="47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3">
      <c r="A393" s="3"/>
      <c r="B393" s="47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3">
      <c r="A394" s="3"/>
      <c r="B394" s="47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3">
      <c r="A395" s="3"/>
      <c r="B395" s="47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3">
      <c r="A396" s="3"/>
      <c r="B396" s="47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3">
      <c r="A397" s="3"/>
      <c r="B397" s="47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3">
      <c r="A398" s="3"/>
      <c r="B398" s="47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3">
      <c r="A399" s="3"/>
      <c r="B399" s="47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3">
      <c r="A400" s="3"/>
      <c r="B400" s="47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3">
      <c r="A401" s="3"/>
      <c r="B401" s="47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3">
      <c r="A402" s="3"/>
      <c r="B402" s="47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3">
      <c r="A403" s="3"/>
      <c r="B403" s="47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3">
      <c r="A404" s="3"/>
      <c r="B404" s="47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3">
      <c r="A405" s="3"/>
      <c r="B405" s="47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3">
      <c r="A406" s="3"/>
      <c r="B406" s="47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3">
      <c r="A407" s="3"/>
      <c r="B407" s="47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3">
      <c r="A408" s="3"/>
      <c r="B408" s="47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3">
      <c r="A409" s="3"/>
      <c r="B409" s="47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3">
      <c r="A410" s="3"/>
      <c r="B410" s="47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3">
      <c r="A411" s="3"/>
      <c r="B411" s="47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3">
      <c r="A412" s="3"/>
      <c r="B412" s="47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3">
      <c r="A413" s="3"/>
      <c r="B413" s="47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3">
      <c r="A414" s="3"/>
      <c r="B414" s="47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3">
      <c r="A415" s="3"/>
      <c r="B415" s="47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3">
      <c r="A416" s="3"/>
      <c r="B416" s="47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3">
      <c r="A417" s="3"/>
      <c r="B417" s="47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3">
      <c r="A418" s="3"/>
      <c r="B418" s="47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3">
      <c r="A419" s="3"/>
      <c r="B419" s="47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3">
      <c r="A420" s="3"/>
      <c r="B420" s="47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3">
      <c r="A421" s="3"/>
      <c r="B421" s="47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3">
      <c r="A422" s="3"/>
      <c r="B422" s="47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3">
      <c r="A423" s="3"/>
      <c r="B423" s="47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3">
      <c r="A424" s="3"/>
      <c r="B424" s="47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3">
      <c r="A425" s="3"/>
      <c r="B425" s="47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3">
      <c r="A426" s="3"/>
      <c r="B426" s="47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3">
      <c r="A427" s="3"/>
      <c r="B427" s="47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3">
      <c r="A428" s="3"/>
      <c r="B428" s="47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3">
      <c r="A429" s="3"/>
      <c r="B429" s="47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3">
      <c r="A430" s="3"/>
      <c r="B430" s="47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3">
      <c r="A431" s="3"/>
      <c r="B431" s="47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3">
      <c r="A432" s="3"/>
      <c r="B432" s="47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3">
      <c r="A433" s="3"/>
      <c r="B433" s="47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3">
      <c r="A434" s="3"/>
      <c r="B434" s="47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3">
      <c r="A435" s="3"/>
      <c r="B435" s="47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3">
      <c r="A436" s="3"/>
      <c r="B436" s="47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3">
      <c r="A437" s="3"/>
      <c r="B437" s="47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3">
      <c r="A438" s="3"/>
      <c r="B438" s="47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3">
      <c r="A439" s="3"/>
      <c r="B439" s="47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3">
      <c r="A440" s="3"/>
      <c r="B440" s="47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3">
      <c r="A441" s="3"/>
      <c r="B441" s="47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3">
      <c r="A442" s="3"/>
      <c r="B442" s="47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3">
      <c r="A443" s="3"/>
      <c r="B443" s="47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3">
      <c r="A444" s="3"/>
      <c r="B444" s="47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3">
      <c r="A445" s="3"/>
      <c r="B445" s="47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3">
      <c r="A446" s="3"/>
      <c r="B446" s="47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3">
      <c r="A447" s="3"/>
      <c r="B447" s="47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3">
      <c r="A448" s="3"/>
      <c r="B448" s="47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3">
      <c r="A449" s="3"/>
      <c r="B449" s="47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3">
      <c r="A450" s="3"/>
      <c r="B450" s="47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3">
      <c r="A451" s="3"/>
      <c r="B451" s="47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3">
      <c r="A452" s="3"/>
      <c r="B452" s="47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3">
      <c r="A453" s="3"/>
      <c r="B453" s="47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3">
      <c r="A454" s="3"/>
      <c r="B454" s="47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3">
      <c r="A455" s="3"/>
      <c r="B455" s="47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3">
      <c r="A456" s="3"/>
      <c r="B456" s="47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3">
      <c r="A457" s="3"/>
      <c r="B457" s="47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3">
      <c r="A458" s="3"/>
      <c r="B458" s="47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3">
      <c r="A459" s="3"/>
      <c r="B459" s="47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3">
      <c r="A460" s="3"/>
      <c r="B460" s="47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3">
      <c r="A461" s="3"/>
      <c r="B461" s="47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3">
      <c r="A462" s="3"/>
      <c r="B462" s="47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3">
      <c r="A463" s="3"/>
      <c r="B463" s="47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3">
      <c r="A464" s="3"/>
      <c r="B464" s="47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3">
      <c r="A465" s="3"/>
      <c r="B465" s="47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3">
      <c r="A466" s="3"/>
      <c r="B466" s="47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3">
      <c r="A467" s="3"/>
      <c r="B467" s="47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3">
      <c r="A468" s="3"/>
      <c r="B468" s="47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3">
      <c r="A469" s="3"/>
      <c r="B469" s="47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3">
      <c r="A470" s="3"/>
      <c r="B470" s="47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3">
      <c r="A471" s="3"/>
      <c r="B471" s="47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3">
      <c r="A472" s="3"/>
      <c r="B472" s="47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3">
      <c r="A473" s="3"/>
      <c r="B473" s="47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3">
      <c r="A474" s="3"/>
      <c r="B474" s="47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3">
      <c r="A475" s="3"/>
      <c r="B475" s="47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3">
      <c r="A476" s="3"/>
      <c r="B476" s="47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3">
      <c r="A477" s="3"/>
      <c r="B477" s="47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3">
      <c r="A478" s="3"/>
      <c r="B478" s="47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3">
      <c r="A479" s="3"/>
      <c r="B479" s="47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3">
      <c r="A480" s="3"/>
      <c r="B480" s="47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3">
      <c r="A481" s="3"/>
      <c r="B481" s="47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3">
      <c r="A482" s="3"/>
      <c r="B482" s="47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3">
      <c r="A483" s="3"/>
      <c r="B483" s="47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3">
      <c r="A484" s="3"/>
      <c r="B484" s="47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3">
      <c r="A485" s="3"/>
      <c r="B485" s="47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3">
      <c r="A486" s="3"/>
      <c r="B486" s="47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3">
      <c r="A487" s="3"/>
      <c r="B487" s="47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3">
      <c r="A488" s="3"/>
      <c r="B488" s="47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3">
      <c r="A489" s="3"/>
      <c r="B489" s="47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3">
      <c r="A490" s="3"/>
      <c r="B490" s="47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3">
      <c r="A491" s="3"/>
      <c r="B491" s="47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3">
      <c r="A492" s="3"/>
      <c r="B492" s="47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3">
      <c r="A493" s="3"/>
      <c r="B493" s="47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3">
      <c r="A494" s="3"/>
      <c r="B494" s="47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3">
      <c r="A495" s="3"/>
      <c r="B495" s="47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3">
      <c r="A496" s="3"/>
      <c r="B496" s="47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3">
      <c r="A497" s="3"/>
      <c r="B497" s="47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3">
      <c r="A498" s="3"/>
      <c r="B498" s="47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3">
      <c r="A499" s="3"/>
      <c r="B499" s="47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3">
      <c r="A500" s="3"/>
      <c r="B500" s="47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3">
      <c r="A501" s="3"/>
      <c r="B501" s="47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3">
      <c r="A502" s="3"/>
      <c r="B502" s="47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3">
      <c r="A503" s="3"/>
      <c r="B503" s="47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3">
      <c r="A504" s="3"/>
      <c r="B504" s="47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3">
      <c r="A505" s="3"/>
      <c r="B505" s="47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3">
      <c r="A506" s="3"/>
      <c r="B506" s="47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3">
      <c r="A507" s="3"/>
      <c r="B507" s="47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3">
      <c r="A508" s="3"/>
      <c r="B508" s="47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3">
      <c r="A509" s="3"/>
      <c r="B509" s="47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3">
      <c r="A510" s="3"/>
      <c r="B510" s="47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3">
      <c r="A511" s="3"/>
      <c r="B511" s="47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3">
      <c r="A512" s="3"/>
      <c r="B512" s="47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3">
      <c r="A513" s="3"/>
      <c r="B513" s="47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3">
      <c r="A514" s="3"/>
      <c r="B514" s="47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3">
      <c r="A515" s="3"/>
      <c r="B515" s="47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3">
      <c r="A516" s="3"/>
      <c r="B516" s="47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3">
      <c r="A517" s="3"/>
      <c r="B517" s="47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3">
      <c r="A518" s="3"/>
      <c r="B518" s="47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3">
      <c r="A519" s="3"/>
      <c r="B519" s="47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3">
      <c r="A520" s="3"/>
      <c r="B520" s="47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3">
      <c r="A521" s="3"/>
      <c r="B521" s="47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3">
      <c r="A522" s="3"/>
      <c r="B522" s="47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3">
      <c r="A523" s="3"/>
      <c r="B523" s="47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3">
      <c r="A524" s="3"/>
      <c r="B524" s="47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3">
      <c r="A525" s="3"/>
      <c r="B525" s="47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3">
      <c r="A526" s="3"/>
      <c r="B526" s="47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3">
      <c r="A527" s="3"/>
      <c r="B527" s="47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3">
      <c r="A528" s="3"/>
      <c r="B528" s="47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3">
      <c r="A529" s="3"/>
      <c r="B529" s="47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3">
      <c r="A530" s="3"/>
      <c r="B530" s="47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3">
      <c r="A531" s="3"/>
      <c r="B531" s="47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3">
      <c r="A532" s="3"/>
      <c r="B532" s="47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3">
      <c r="A533" s="3"/>
      <c r="B533" s="47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3">
      <c r="A534" s="3"/>
      <c r="B534" s="47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3">
      <c r="A535" s="3"/>
      <c r="B535" s="47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3">
      <c r="A536" s="3"/>
      <c r="B536" s="47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3">
      <c r="A537" s="3"/>
      <c r="B537" s="47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3">
      <c r="A538" s="3"/>
      <c r="B538" s="47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3">
      <c r="A539" s="3"/>
      <c r="B539" s="47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3">
      <c r="A540" s="3"/>
      <c r="B540" s="47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3">
      <c r="A541" s="3"/>
      <c r="B541" s="47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3">
      <c r="A542" s="3"/>
      <c r="B542" s="47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3">
      <c r="A543" s="3"/>
      <c r="B543" s="47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3">
      <c r="A544" s="3"/>
      <c r="B544" s="47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3">
      <c r="A545" s="3"/>
      <c r="B545" s="47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3">
      <c r="A546" s="3"/>
      <c r="B546" s="47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3">
      <c r="A547" s="3"/>
      <c r="B547" s="47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3">
      <c r="A548" s="3"/>
      <c r="B548" s="47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3">
      <c r="A549" s="3"/>
      <c r="B549" s="47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3">
      <c r="A550" s="3"/>
      <c r="B550" s="47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3">
      <c r="A551" s="3"/>
      <c r="B551" s="47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3">
      <c r="A552" s="3"/>
      <c r="B552" s="47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3">
      <c r="A553" s="3"/>
      <c r="B553" s="47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3">
      <c r="A554" s="3"/>
      <c r="B554" s="47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3">
      <c r="A555" s="3"/>
      <c r="B555" s="47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3">
      <c r="A556" s="3"/>
      <c r="B556" s="47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3">
      <c r="A557" s="3"/>
      <c r="B557" s="47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3">
      <c r="A558" s="3"/>
      <c r="B558" s="47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3">
      <c r="A559" s="3"/>
      <c r="B559" s="47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3">
      <c r="A560" s="3"/>
      <c r="B560" s="47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3">
      <c r="A561" s="3"/>
      <c r="B561" s="47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3">
      <c r="A562" s="3"/>
      <c r="B562" s="47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3">
      <c r="A563" s="3"/>
      <c r="B563" s="47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3">
      <c r="A564" s="3"/>
      <c r="B564" s="47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3">
      <c r="A565" s="3"/>
      <c r="B565" s="47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3">
      <c r="A566" s="3"/>
      <c r="B566" s="47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3">
      <c r="A567" s="3"/>
      <c r="B567" s="47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3">
      <c r="A568" s="3"/>
      <c r="B568" s="47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3">
      <c r="A569" s="3"/>
      <c r="B569" s="47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3">
      <c r="A570" s="3"/>
      <c r="B570" s="47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3">
      <c r="A571" s="3"/>
      <c r="B571" s="47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3">
      <c r="A572" s="3"/>
      <c r="B572" s="47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3">
      <c r="A573" s="3"/>
      <c r="B573" s="47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3">
      <c r="A574" s="3"/>
      <c r="B574" s="47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3">
      <c r="A575" s="3"/>
      <c r="B575" s="47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3">
      <c r="A576" s="3"/>
      <c r="B576" s="47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3">
      <c r="A577" s="3"/>
      <c r="B577" s="47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3">
      <c r="A578" s="3"/>
      <c r="B578" s="47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3">
      <c r="A579" s="3"/>
      <c r="B579" s="47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3">
      <c r="A580" s="3"/>
      <c r="B580" s="47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3">
      <c r="A581" s="3"/>
      <c r="B581" s="47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3">
      <c r="A582" s="3"/>
      <c r="B582" s="47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3">
      <c r="A583" s="3"/>
      <c r="B583" s="47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3">
      <c r="A584" s="3"/>
      <c r="B584" s="47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3">
      <c r="A585" s="3"/>
      <c r="B585" s="47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3">
      <c r="A586" s="3"/>
      <c r="B586" s="47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3">
      <c r="A587" s="3"/>
      <c r="B587" s="47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3">
      <c r="A588" s="3"/>
      <c r="B588" s="47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3">
      <c r="A589" s="3"/>
      <c r="B589" s="47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3">
      <c r="A590" s="3"/>
      <c r="B590" s="47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3">
      <c r="A591" s="3"/>
      <c r="B591" s="47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3">
      <c r="A592" s="3"/>
      <c r="B592" s="47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3">
      <c r="A593" s="3"/>
      <c r="B593" s="47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3">
      <c r="A594" s="3"/>
      <c r="B594" s="47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3">
      <c r="A595" s="3"/>
      <c r="B595" s="47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3">
      <c r="A596" s="3"/>
      <c r="B596" s="47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3">
      <c r="A597" s="3"/>
      <c r="B597" s="47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3">
      <c r="A598" s="3"/>
      <c r="B598" s="47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3">
      <c r="A599" s="3"/>
      <c r="B599" s="47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3">
      <c r="A600" s="3"/>
      <c r="B600" s="47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3">
      <c r="A601" s="3"/>
      <c r="B601" s="47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3">
      <c r="A602" s="3"/>
      <c r="B602" s="47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3">
      <c r="A603" s="3"/>
      <c r="B603" s="47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3">
      <c r="A604" s="3"/>
      <c r="B604" s="47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3">
      <c r="A605" s="3"/>
      <c r="B605" s="47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3">
      <c r="A606" s="3"/>
      <c r="B606" s="47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3">
      <c r="A607" s="3"/>
      <c r="B607" s="47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3">
      <c r="A608" s="3"/>
      <c r="B608" s="47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3">
      <c r="A609" s="3"/>
      <c r="B609" s="47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3">
      <c r="A610" s="3"/>
      <c r="B610" s="47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3">
      <c r="A611" s="3"/>
      <c r="B611" s="47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3">
      <c r="A612" s="3"/>
      <c r="B612" s="47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3">
      <c r="A613" s="3"/>
      <c r="B613" s="47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3">
      <c r="A614" s="3"/>
      <c r="B614" s="47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3">
      <c r="A615" s="3"/>
      <c r="B615" s="47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3">
      <c r="A616" s="3"/>
      <c r="B616" s="47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3">
      <c r="A617" s="3"/>
      <c r="B617" s="47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3">
      <c r="A618" s="3"/>
      <c r="B618" s="47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3">
      <c r="A619" s="3"/>
      <c r="B619" s="47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3">
      <c r="A620" s="3"/>
      <c r="B620" s="47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3">
      <c r="A621" s="3"/>
      <c r="B621" s="47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3">
      <c r="A622" s="3"/>
      <c r="B622" s="47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3">
      <c r="A623" s="3"/>
      <c r="B623" s="47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3">
      <c r="A624" s="3"/>
      <c r="B624" s="47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3">
      <c r="A625" s="3"/>
      <c r="B625" s="47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3">
      <c r="A626" s="3"/>
      <c r="B626" s="47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3">
      <c r="A627" s="3"/>
      <c r="B627" s="47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3">
      <c r="A628" s="3"/>
      <c r="B628" s="47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3">
      <c r="A629" s="3"/>
      <c r="B629" s="47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3">
      <c r="A630" s="3"/>
      <c r="B630" s="47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3">
      <c r="A631" s="3"/>
      <c r="B631" s="47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3">
      <c r="A632" s="3"/>
      <c r="B632" s="47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3">
      <c r="A633" s="3"/>
      <c r="B633" s="47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3">
      <c r="A634" s="3"/>
      <c r="B634" s="47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3">
      <c r="A635" s="3"/>
      <c r="B635" s="47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3">
      <c r="A636" s="3"/>
      <c r="B636" s="47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3">
      <c r="A637" s="3"/>
      <c r="B637" s="47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3">
      <c r="A638" s="3"/>
      <c r="B638" s="47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3">
      <c r="A639" s="3"/>
      <c r="B639" s="47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3">
      <c r="A640" s="3"/>
      <c r="B640" s="47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3">
      <c r="A641" s="3"/>
      <c r="B641" s="47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3">
      <c r="A642" s="3"/>
      <c r="B642" s="47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3">
      <c r="A643" s="3"/>
      <c r="B643" s="47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3">
      <c r="A644" s="3"/>
      <c r="B644" s="47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3">
      <c r="A645" s="3"/>
      <c r="B645" s="47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3">
      <c r="A646" s="3"/>
      <c r="B646" s="47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3">
      <c r="A647" s="3"/>
      <c r="B647" s="47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3">
      <c r="A648" s="3"/>
      <c r="B648" s="47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3">
      <c r="A649" s="3"/>
      <c r="B649" s="47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3">
      <c r="A650" s="3"/>
      <c r="B650" s="47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3">
      <c r="A651" s="3"/>
      <c r="B651" s="47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3">
      <c r="A652" s="3"/>
      <c r="B652" s="47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3">
      <c r="A653" s="3"/>
      <c r="B653" s="47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3">
      <c r="A654" s="3"/>
      <c r="B654" s="47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3">
      <c r="A655" s="3"/>
      <c r="B655" s="47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3">
      <c r="A656" s="3"/>
      <c r="B656" s="47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3">
      <c r="A657" s="3"/>
      <c r="B657" s="47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3">
      <c r="A658" s="3"/>
      <c r="B658" s="47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3">
      <c r="A659" s="3"/>
      <c r="B659" s="47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3">
      <c r="A660" s="3"/>
      <c r="B660" s="47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3">
      <c r="A661" s="3"/>
      <c r="B661" s="47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3">
      <c r="A662" s="3"/>
      <c r="B662" s="47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3">
      <c r="A663" s="3"/>
      <c r="B663" s="47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3">
      <c r="A664" s="3"/>
      <c r="B664" s="47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3">
      <c r="A665" s="3"/>
      <c r="B665" s="47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3">
      <c r="A666" s="3"/>
      <c r="B666" s="47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3">
      <c r="A667" s="3"/>
      <c r="B667" s="47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3">
      <c r="A668" s="3"/>
      <c r="B668" s="47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3">
      <c r="A669" s="3"/>
      <c r="B669" s="47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3">
      <c r="A670" s="3"/>
      <c r="B670" s="47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3">
      <c r="A671" s="3"/>
      <c r="B671" s="47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3">
      <c r="A672" s="3"/>
      <c r="B672" s="47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3">
      <c r="A673" s="3"/>
      <c r="B673" s="47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3">
      <c r="A674" s="3"/>
      <c r="B674" s="47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3">
      <c r="A675" s="3"/>
      <c r="B675" s="47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3">
      <c r="A676" s="3"/>
      <c r="B676" s="47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3">
      <c r="A677" s="3"/>
      <c r="B677" s="47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3">
      <c r="A678" s="3"/>
      <c r="B678" s="47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3">
      <c r="A679" s="3"/>
      <c r="B679" s="47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3">
      <c r="A680" s="3"/>
      <c r="B680" s="47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3">
      <c r="A681" s="3"/>
      <c r="B681" s="47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3">
      <c r="A682" s="3"/>
      <c r="B682" s="47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3">
      <c r="A683" s="3"/>
      <c r="B683" s="47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3">
      <c r="A684" s="3"/>
      <c r="B684" s="47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3">
      <c r="A685" s="3"/>
      <c r="B685" s="47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3">
      <c r="A686" s="3"/>
      <c r="B686" s="47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3">
      <c r="A687" s="3"/>
      <c r="B687" s="47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3">
      <c r="A688" s="3"/>
      <c r="B688" s="47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3">
      <c r="A689" s="3"/>
      <c r="B689" s="47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3">
      <c r="A690" s="3"/>
      <c r="B690" s="47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3">
      <c r="A691" s="3"/>
      <c r="B691" s="47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3">
      <c r="A692" s="3"/>
      <c r="B692" s="47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3">
      <c r="A693" s="3"/>
      <c r="B693" s="47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3">
      <c r="A694" s="3"/>
      <c r="B694" s="47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3">
      <c r="A695" s="3"/>
      <c r="B695" s="47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3">
      <c r="A696" s="3"/>
      <c r="B696" s="47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3">
      <c r="A697" s="3"/>
      <c r="B697" s="47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3">
      <c r="A698" s="3"/>
      <c r="B698" s="47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3">
      <c r="A699" s="3"/>
      <c r="B699" s="47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3">
      <c r="A700" s="3"/>
      <c r="B700" s="47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3">
      <c r="A701" s="3"/>
      <c r="B701" s="47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3">
      <c r="A702" s="3"/>
      <c r="B702" s="47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3">
      <c r="A703" s="3"/>
      <c r="B703" s="47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3">
      <c r="A704" s="3"/>
      <c r="B704" s="47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3">
      <c r="A705" s="3"/>
      <c r="B705" s="47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3">
      <c r="A706" s="3"/>
      <c r="B706" s="47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3">
      <c r="A707" s="3"/>
      <c r="B707" s="47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3">
      <c r="A708" s="3"/>
      <c r="B708" s="47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3">
      <c r="A709" s="3"/>
      <c r="B709" s="47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3">
      <c r="A710" s="3"/>
      <c r="B710" s="47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3">
      <c r="A711" s="3"/>
      <c r="B711" s="47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3">
      <c r="A712" s="3"/>
      <c r="B712" s="47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3">
      <c r="A713" s="3"/>
      <c r="B713" s="47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3">
      <c r="A714" s="3"/>
      <c r="B714" s="47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3">
      <c r="A715" s="3"/>
      <c r="B715" s="47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3">
      <c r="A716" s="3"/>
      <c r="B716" s="47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3">
      <c r="A717" s="3"/>
      <c r="B717" s="47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3">
      <c r="A718" s="3"/>
      <c r="B718" s="47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3">
      <c r="A719" s="3"/>
      <c r="B719" s="47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3">
      <c r="A720" s="3"/>
      <c r="B720" s="47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3">
      <c r="A721" s="3"/>
      <c r="B721" s="47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3">
      <c r="A722" s="3"/>
      <c r="B722" s="47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3">
      <c r="A723" s="3"/>
      <c r="B723" s="47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3">
      <c r="A724" s="3"/>
      <c r="B724" s="47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3">
      <c r="A725" s="3"/>
      <c r="B725" s="47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3">
      <c r="A726" s="3"/>
      <c r="B726" s="47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3">
      <c r="A727" s="3"/>
      <c r="B727" s="47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3">
      <c r="A728" s="3"/>
      <c r="B728" s="47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3">
      <c r="A729" s="3"/>
      <c r="B729" s="47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3">
      <c r="A730" s="3"/>
      <c r="B730" s="47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3">
      <c r="A731" s="3"/>
      <c r="B731" s="47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3">
      <c r="A732" s="3"/>
      <c r="B732" s="47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3">
      <c r="A733" s="3"/>
      <c r="B733" s="47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3">
      <c r="A734" s="3"/>
      <c r="B734" s="47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3">
      <c r="A735" s="3"/>
      <c r="B735" s="47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3">
      <c r="A736" s="3"/>
      <c r="B736" s="47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3">
      <c r="A737" s="3"/>
      <c r="B737" s="47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3">
      <c r="A738" s="3"/>
      <c r="B738" s="47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3">
      <c r="A739" s="3"/>
      <c r="B739" s="47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3">
      <c r="A740" s="3"/>
      <c r="B740" s="47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3">
      <c r="A741" s="3"/>
      <c r="B741" s="47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3">
      <c r="A742" s="3"/>
      <c r="B742" s="47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3">
      <c r="A743" s="3"/>
      <c r="B743" s="47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3">
      <c r="A744" s="3"/>
      <c r="B744" s="47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3">
      <c r="A745" s="3"/>
      <c r="B745" s="47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3">
      <c r="A746" s="3"/>
      <c r="B746" s="47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3">
      <c r="A747" s="3"/>
      <c r="B747" s="47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3">
      <c r="A748" s="3"/>
      <c r="B748" s="47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3">
      <c r="A749" s="3"/>
      <c r="B749" s="47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3">
      <c r="A750" s="3"/>
      <c r="B750" s="47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3">
      <c r="A751" s="3"/>
      <c r="B751" s="47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3">
      <c r="A752" s="3"/>
      <c r="B752" s="47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3">
      <c r="A753" s="3"/>
      <c r="B753" s="47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3">
      <c r="A754" s="3"/>
      <c r="B754" s="47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3">
      <c r="A755" s="3"/>
      <c r="B755" s="47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3">
      <c r="A756" s="3"/>
      <c r="B756" s="47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3">
      <c r="A757" s="3"/>
      <c r="B757" s="47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3">
      <c r="A758" s="3"/>
      <c r="B758" s="47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3">
      <c r="A759" s="3"/>
      <c r="B759" s="47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3">
      <c r="A760" s="3"/>
      <c r="B760" s="47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3">
      <c r="A761" s="3"/>
      <c r="B761" s="47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3">
      <c r="A762" s="3"/>
      <c r="B762" s="47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3">
      <c r="A763" s="3"/>
      <c r="B763" s="47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3">
      <c r="A764" s="3"/>
      <c r="B764" s="47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3">
      <c r="A765" s="3"/>
      <c r="B765" s="47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3">
      <c r="A766" s="3"/>
      <c r="B766" s="47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3">
      <c r="A767" s="3"/>
      <c r="B767" s="47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3">
      <c r="A768" s="3"/>
      <c r="B768" s="47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3">
      <c r="A769" s="3"/>
      <c r="B769" s="47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3">
      <c r="A770" s="3"/>
      <c r="B770" s="47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3">
      <c r="A771" s="3"/>
      <c r="B771" s="47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3">
      <c r="A772" s="3"/>
      <c r="B772" s="47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3">
      <c r="A773" s="3"/>
      <c r="B773" s="47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3">
      <c r="A774" s="3"/>
      <c r="B774" s="47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3">
      <c r="A775" s="3"/>
      <c r="B775" s="47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3">
      <c r="A776" s="3"/>
      <c r="B776" s="47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3">
      <c r="A777" s="3"/>
      <c r="B777" s="47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3">
      <c r="A778" s="3"/>
      <c r="B778" s="47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3">
      <c r="A779" s="3"/>
      <c r="B779" s="47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3">
      <c r="A780" s="3"/>
      <c r="B780" s="47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3">
      <c r="A781" s="3"/>
      <c r="B781" s="47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3">
      <c r="A782" s="3"/>
      <c r="B782" s="47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3">
      <c r="A783" s="3"/>
      <c r="B783" s="47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3">
      <c r="A784" s="3"/>
      <c r="B784" s="47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3">
      <c r="A785" s="3"/>
      <c r="B785" s="47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3">
      <c r="A786" s="3"/>
      <c r="B786" s="47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3">
      <c r="A787" s="3"/>
      <c r="B787" s="47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3">
      <c r="A788" s="3"/>
      <c r="B788" s="47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3">
      <c r="A789" s="3"/>
      <c r="B789" s="47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3">
      <c r="A790" s="3"/>
      <c r="B790" s="47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3">
      <c r="A791" s="3"/>
      <c r="B791" s="47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3">
      <c r="A792" s="3"/>
      <c r="B792" s="47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3">
      <c r="A793" s="3"/>
      <c r="B793" s="47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3">
      <c r="A794" s="3"/>
      <c r="B794" s="47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3">
      <c r="A795" s="3"/>
      <c r="B795" s="47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3">
      <c r="A796" s="3"/>
      <c r="B796" s="47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3">
      <c r="A797" s="3"/>
      <c r="B797" s="47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3">
      <c r="A798" s="3"/>
      <c r="B798" s="47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3">
      <c r="A799" s="3"/>
      <c r="B799" s="47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3">
      <c r="A800" s="3"/>
      <c r="B800" s="47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3">
      <c r="A801" s="3"/>
      <c r="B801" s="47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3">
      <c r="A802" s="3"/>
      <c r="B802" s="47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3">
      <c r="A803" s="3"/>
      <c r="B803" s="47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3">
      <c r="A804" s="3"/>
      <c r="B804" s="47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3">
      <c r="A805" s="3"/>
      <c r="B805" s="47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3">
      <c r="A806" s="3"/>
      <c r="B806" s="47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3">
      <c r="A807" s="3"/>
      <c r="B807" s="47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3">
      <c r="A808" s="3"/>
      <c r="B808" s="47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3">
      <c r="A809" s="3"/>
      <c r="B809" s="47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3">
      <c r="A810" s="3"/>
      <c r="B810" s="47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3">
      <c r="A811" s="3"/>
      <c r="B811" s="47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3">
      <c r="A812" s="3"/>
      <c r="B812" s="47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3">
      <c r="A813" s="3"/>
      <c r="B813" s="47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3">
      <c r="A814" s="3"/>
      <c r="B814" s="47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3">
      <c r="A815" s="3"/>
      <c r="B815" s="47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3">
      <c r="A816" s="3"/>
      <c r="B816" s="47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3">
      <c r="A817" s="3"/>
      <c r="B817" s="47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3">
      <c r="A818" s="3"/>
      <c r="B818" s="47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3">
      <c r="A819" s="3"/>
      <c r="B819" s="47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3">
      <c r="A820" s="3"/>
      <c r="B820" s="47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3">
      <c r="A821" s="3"/>
      <c r="B821" s="47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3">
      <c r="A822" s="3"/>
      <c r="B822" s="47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3">
      <c r="A823" s="3"/>
      <c r="B823" s="47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3">
      <c r="A824" s="3"/>
      <c r="B824" s="47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3">
      <c r="A825" s="3"/>
      <c r="B825" s="47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3">
      <c r="A826" s="3"/>
      <c r="B826" s="47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3">
      <c r="A827" s="3"/>
      <c r="B827" s="47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3">
      <c r="A828" s="3"/>
      <c r="B828" s="47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3">
      <c r="A829" s="3"/>
      <c r="B829" s="47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3">
      <c r="A830" s="3"/>
      <c r="B830" s="47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3">
      <c r="A831" s="3"/>
      <c r="B831" s="47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3">
      <c r="A832" s="3"/>
      <c r="B832" s="47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3">
      <c r="A833" s="3"/>
      <c r="B833" s="47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3">
      <c r="A834" s="3"/>
      <c r="B834" s="47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3">
      <c r="A835" s="3"/>
      <c r="B835" s="47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3">
      <c r="A836" s="3"/>
      <c r="B836" s="47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3">
      <c r="A837" s="3"/>
      <c r="B837" s="47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3">
      <c r="A838" s="3"/>
      <c r="B838" s="47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3">
      <c r="A839" s="3"/>
      <c r="B839" s="47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3">
      <c r="A840" s="3"/>
      <c r="B840" s="47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3">
      <c r="A841" s="3"/>
      <c r="B841" s="47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3">
      <c r="A842" s="3"/>
      <c r="B842" s="47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3">
      <c r="A843" s="3"/>
      <c r="B843" s="47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3">
      <c r="A844" s="3"/>
      <c r="B844" s="47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3">
      <c r="A845" s="3"/>
      <c r="B845" s="47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3">
      <c r="A846" s="3"/>
      <c r="B846" s="47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3">
      <c r="A847" s="3"/>
      <c r="B847" s="47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3">
      <c r="A848" s="3"/>
      <c r="B848" s="47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3">
      <c r="A849" s="3"/>
      <c r="B849" s="47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3">
      <c r="A850" s="3"/>
      <c r="B850" s="47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3">
      <c r="A851" s="3"/>
      <c r="B851" s="47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3">
      <c r="A852" s="3"/>
      <c r="B852" s="47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3">
      <c r="A853" s="3"/>
      <c r="B853" s="47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3">
      <c r="A854" s="3"/>
      <c r="B854" s="47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3">
      <c r="A855" s="3"/>
      <c r="B855" s="47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3">
      <c r="A856" s="3"/>
      <c r="B856" s="47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3">
      <c r="A857" s="3"/>
      <c r="B857" s="47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3">
      <c r="A858" s="3"/>
      <c r="B858" s="47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3">
      <c r="A859" s="3"/>
      <c r="B859" s="47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3">
      <c r="A860" s="3"/>
      <c r="B860" s="47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3">
      <c r="A861" s="3"/>
      <c r="B861" s="47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3">
      <c r="A862" s="3"/>
      <c r="B862" s="47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3">
      <c r="A863" s="3"/>
      <c r="B863" s="47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3">
      <c r="A864" s="3"/>
      <c r="B864" s="47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3">
      <c r="A865" s="3"/>
      <c r="B865" s="47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3">
      <c r="A866" s="3"/>
      <c r="B866" s="47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3">
      <c r="A867" s="3"/>
      <c r="B867" s="47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3">
      <c r="A868" s="3"/>
      <c r="B868" s="47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3">
      <c r="A869" s="3"/>
      <c r="B869" s="47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3">
      <c r="A870" s="3"/>
      <c r="B870" s="47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3">
      <c r="A871" s="3"/>
      <c r="B871" s="47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3">
      <c r="A872" s="3"/>
      <c r="B872" s="47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3">
      <c r="A873" s="3"/>
      <c r="B873" s="47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3">
      <c r="A874" s="3"/>
      <c r="B874" s="47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3">
      <c r="A875" s="3"/>
      <c r="B875" s="47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3">
      <c r="A876" s="3"/>
      <c r="B876" s="47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3">
      <c r="A877" s="3"/>
      <c r="B877" s="47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3">
      <c r="A878" s="3"/>
      <c r="B878" s="47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3">
      <c r="A879" s="3"/>
      <c r="B879" s="47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3">
      <c r="A880" s="3"/>
      <c r="B880" s="47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3">
      <c r="A881" s="3"/>
      <c r="B881" s="47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3">
      <c r="A882" s="3"/>
      <c r="B882" s="47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3">
      <c r="A883" s="3"/>
      <c r="B883" s="47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3">
      <c r="A884" s="3"/>
      <c r="B884" s="47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3">
      <c r="A885" s="3"/>
      <c r="B885" s="47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3">
      <c r="A886" s="3"/>
      <c r="B886" s="47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3">
      <c r="A887" s="3"/>
      <c r="B887" s="47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3">
      <c r="A888" s="3"/>
      <c r="B888" s="47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3">
      <c r="A889" s="3"/>
      <c r="B889" s="47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3">
      <c r="A890" s="3"/>
      <c r="B890" s="47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3">
      <c r="A891" s="3"/>
      <c r="B891" s="47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3">
      <c r="A892" s="3"/>
      <c r="B892" s="47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3">
      <c r="A893" s="3"/>
      <c r="B893" s="47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3">
      <c r="A894" s="3"/>
      <c r="B894" s="47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3">
      <c r="A895" s="3"/>
      <c r="B895" s="47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3">
      <c r="A896" s="3"/>
      <c r="B896" s="47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3">
      <c r="A897" s="3"/>
      <c r="B897" s="47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3">
      <c r="A898" s="3"/>
      <c r="B898" s="47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3">
      <c r="A899" s="3"/>
      <c r="B899" s="47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3">
      <c r="A900" s="3"/>
      <c r="B900" s="47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3">
      <c r="A901" s="3"/>
      <c r="B901" s="47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3">
      <c r="A902" s="3"/>
      <c r="B902" s="47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3">
      <c r="A903" s="3"/>
      <c r="B903" s="47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3">
      <c r="A904" s="3"/>
      <c r="B904" s="47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3">
      <c r="A905" s="3"/>
      <c r="B905" s="47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3">
      <c r="A906" s="3"/>
      <c r="B906" s="47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3">
      <c r="A907" s="3"/>
      <c r="B907" s="47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3">
      <c r="A908" s="3"/>
      <c r="B908" s="47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3">
      <c r="A909" s="3"/>
      <c r="B909" s="47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3">
      <c r="A910" s="3"/>
      <c r="B910" s="47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3">
      <c r="A911" s="3"/>
      <c r="B911" s="47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3">
      <c r="A912" s="3"/>
      <c r="B912" s="47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3">
      <c r="A913" s="3"/>
      <c r="B913" s="47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3">
      <c r="A914" s="3"/>
      <c r="B914" s="47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3">
      <c r="A915" s="3"/>
      <c r="B915" s="47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3">
      <c r="A916" s="3"/>
      <c r="B916" s="47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3">
      <c r="A917" s="3"/>
      <c r="B917" s="47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3">
      <c r="A918" s="3"/>
      <c r="B918" s="47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3">
      <c r="A919" s="3"/>
      <c r="B919" s="47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3">
      <c r="A920" s="3"/>
      <c r="B920" s="47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3">
      <c r="A921" s="3"/>
      <c r="B921" s="47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3">
      <c r="A922" s="3"/>
      <c r="B922" s="47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3">
      <c r="A923" s="3"/>
      <c r="B923" s="47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3">
      <c r="A924" s="3"/>
      <c r="B924" s="47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3">
      <c r="A925" s="3"/>
      <c r="B925" s="47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3">
      <c r="A926" s="3"/>
      <c r="B926" s="47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3">
      <c r="A927" s="3"/>
      <c r="B927" s="47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3">
      <c r="A928" s="3"/>
      <c r="B928" s="47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3">
      <c r="A929" s="3"/>
      <c r="B929" s="47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3">
      <c r="A930" s="3"/>
      <c r="B930" s="47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3">
      <c r="A931" s="3"/>
      <c r="B931" s="47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3">
      <c r="A932" s="3"/>
      <c r="B932" s="47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3">
      <c r="A933" s="3"/>
      <c r="B933" s="47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3">
      <c r="A934" s="3"/>
      <c r="B934" s="47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3">
      <c r="A935" s="3"/>
      <c r="B935" s="47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3">
      <c r="A936" s="3"/>
      <c r="B936" s="47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3">
      <c r="A937" s="3"/>
      <c r="B937" s="47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3">
      <c r="A938" s="3"/>
      <c r="B938" s="47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3">
      <c r="A939" s="3"/>
      <c r="B939" s="47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3">
      <c r="A940" s="3"/>
      <c r="B940" s="47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3">
      <c r="A941" s="3"/>
      <c r="B941" s="47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3">
      <c r="A942" s="3"/>
      <c r="B942" s="47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3">
      <c r="A943" s="3"/>
      <c r="B943" s="47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3">
      <c r="A944" s="3"/>
      <c r="B944" s="47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3">
      <c r="A945" s="3"/>
      <c r="B945" s="47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3">
      <c r="A946" s="3"/>
      <c r="B946" s="47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3">
      <c r="A947" s="3"/>
      <c r="B947" s="47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3">
      <c r="A948" s="3"/>
      <c r="B948" s="47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3">
      <c r="A949" s="3"/>
      <c r="B949" s="47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3">
      <c r="A950" s="3"/>
      <c r="B950" s="47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3">
      <c r="A951" s="3"/>
      <c r="B951" s="47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3">
      <c r="A952" s="3"/>
      <c r="B952" s="47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3">
      <c r="A953" s="3"/>
      <c r="B953" s="47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3">
      <c r="A954" s="3"/>
      <c r="B954" s="47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3">
      <c r="A955" s="3"/>
      <c r="B955" s="47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3">
      <c r="A956" s="3"/>
      <c r="B956" s="47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3">
      <c r="A957" s="3"/>
      <c r="B957" s="47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3">
      <c r="A958" s="3"/>
      <c r="B958" s="47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3">
      <c r="A959" s="3"/>
      <c r="B959" s="47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3">
      <c r="A960" s="3"/>
      <c r="B960" s="47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3">
      <c r="A961" s="3"/>
      <c r="B961" s="47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3">
      <c r="A962" s="3"/>
      <c r="B962" s="47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3">
      <c r="A963" s="3"/>
      <c r="B963" s="47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3">
      <c r="A964" s="3"/>
      <c r="B964" s="47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3">
      <c r="A965" s="3"/>
      <c r="B965" s="47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3">
      <c r="A966" s="3"/>
      <c r="B966" s="47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3">
      <c r="A967" s="3"/>
      <c r="B967" s="47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3">
      <c r="A968" s="3"/>
      <c r="B968" s="47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3">
      <c r="A969" s="3"/>
      <c r="B969" s="47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3">
      <c r="A970" s="3"/>
      <c r="B970" s="47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3">
      <c r="A971" s="3"/>
      <c r="B971" s="47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3">
      <c r="A972" s="3"/>
      <c r="B972" s="47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3">
      <c r="A973" s="3"/>
      <c r="B973" s="47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3">
      <c r="A974" s="3"/>
      <c r="B974" s="47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3">
      <c r="A975" s="3"/>
      <c r="B975" s="47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3">
      <c r="A976" s="3"/>
      <c r="B976" s="47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3">
      <c r="A977" s="3"/>
      <c r="B977" s="47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3">
      <c r="A978" s="3"/>
      <c r="B978" s="47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3">
      <c r="A979" s="3"/>
      <c r="B979" s="47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3">
      <c r="A980" s="3"/>
      <c r="B980" s="47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3">
      <c r="A981" s="3"/>
      <c r="B981" s="47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3">
      <c r="A982" s="3"/>
      <c r="B982" s="47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3">
      <c r="A983" s="3"/>
      <c r="B983" s="47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3">
      <c r="A984" s="3"/>
      <c r="B984" s="47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3">
      <c r="A985" s="3"/>
      <c r="B985" s="47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3">
      <c r="A986" s="3"/>
      <c r="B986" s="47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3">
      <c r="A987" s="3"/>
      <c r="B987" s="47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3">
      <c r="A988" s="3"/>
      <c r="B988" s="47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3">
      <c r="A989" s="3"/>
      <c r="B989" s="47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3">
      <c r="A990" s="3"/>
      <c r="B990" s="47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3">
      <c r="A991" s="3"/>
      <c r="B991" s="47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3">
      <c r="A992" s="3"/>
      <c r="B992" s="47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3">
      <c r="A993" s="3"/>
      <c r="B993" s="47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3">
      <c r="A994" s="3"/>
      <c r="B994" s="47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3">
      <c r="A995" s="3"/>
      <c r="B995" s="47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3">
      <c r="A996" s="3"/>
      <c r="B996" s="47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3">
      <c r="A997" s="3"/>
      <c r="B997" s="47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3">
      <c r="A998" s="3"/>
      <c r="B998" s="47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3">
      <c r="A999" s="3"/>
      <c r="B999" s="47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3">
      <c r="A1000" s="3"/>
      <c r="B1000" s="47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E1000"/>
  <sheetViews>
    <sheetView workbookViewId="0"/>
  </sheetViews>
  <sheetFormatPr baseColWidth="10" defaultColWidth="12.6640625" defaultRowHeight="15.75" customHeight="1"/>
  <sheetData>
    <row r="1" spans="1:31" ht="15.75" customHeight="1">
      <c r="A1" s="3" t="s">
        <v>1345</v>
      </c>
      <c r="B1" s="3" t="s">
        <v>525</v>
      </c>
      <c r="C1" s="3" t="s">
        <v>2</v>
      </c>
      <c r="D1" s="3" t="s">
        <v>1346</v>
      </c>
      <c r="E1" s="3" t="s">
        <v>1347</v>
      </c>
      <c r="F1" s="3" t="s">
        <v>1348</v>
      </c>
      <c r="G1" s="3" t="s">
        <v>1349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15.75" customHeight="1">
      <c r="A2" s="3" t="s">
        <v>1350</v>
      </c>
      <c r="B2" s="3" t="s">
        <v>1351</v>
      </c>
      <c r="C2" s="6" t="s">
        <v>1352</v>
      </c>
      <c r="D2" s="6" t="s">
        <v>1353</v>
      </c>
      <c r="E2" s="3" t="s">
        <v>1354</v>
      </c>
      <c r="F2" s="3" t="s">
        <v>1355</v>
      </c>
      <c r="G2" s="3" t="s">
        <v>1356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ht="15.75" customHeight="1">
      <c r="A3" s="3" t="s">
        <v>1350</v>
      </c>
      <c r="B3" s="3" t="s">
        <v>1357</v>
      </c>
      <c r="C3" s="6" t="s">
        <v>1358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ht="15.75" customHeight="1">
      <c r="A4" s="3" t="s">
        <v>1350</v>
      </c>
      <c r="B4" s="3" t="s">
        <v>1359</v>
      </c>
      <c r="C4" s="6" t="s">
        <v>1360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ht="15.75" customHeight="1">
      <c r="A5" s="3" t="s">
        <v>1350</v>
      </c>
      <c r="B5" s="3" t="s">
        <v>1361</v>
      </c>
      <c r="C5" s="6" t="s">
        <v>1362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15.75" customHeight="1">
      <c r="A6" s="3" t="s">
        <v>1363</v>
      </c>
      <c r="B6" s="3" t="s">
        <v>1364</v>
      </c>
      <c r="C6" s="6" t="s">
        <v>1365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ht="15.75" customHeight="1">
      <c r="A7" s="3" t="s">
        <v>1363</v>
      </c>
      <c r="B7" s="3" t="s">
        <v>1366</v>
      </c>
      <c r="C7" s="6" t="s">
        <v>1367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ht="15.75" customHeight="1">
      <c r="A8" s="3" t="s">
        <v>1363</v>
      </c>
      <c r="B8" s="3" t="s">
        <v>1368</v>
      </c>
      <c r="C8" s="6" t="s">
        <v>1369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ht="15.75" customHeight="1">
      <c r="A9" s="3" t="s">
        <v>1370</v>
      </c>
      <c r="B9" s="3" t="s">
        <v>1371</v>
      </c>
      <c r="C9" s="6" t="s">
        <v>1372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ht="15.75" customHeight="1">
      <c r="A10" s="3" t="s">
        <v>1370</v>
      </c>
      <c r="B10" s="3" t="s">
        <v>1</v>
      </c>
      <c r="C10" s="6" t="s">
        <v>1373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ht="15.75" customHeight="1">
      <c r="A11" s="3" t="s">
        <v>1370</v>
      </c>
      <c r="B11" s="3" t="s">
        <v>1374</v>
      </c>
      <c r="C11" s="6" t="s">
        <v>1375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ht="15.75" customHeight="1">
      <c r="A12" s="3" t="s">
        <v>538</v>
      </c>
      <c r="B12" s="3" t="s">
        <v>538</v>
      </c>
      <c r="C12" s="3" t="s">
        <v>538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ht="15.75" customHeight="1">
      <c r="A13" s="3" t="s">
        <v>1376</v>
      </c>
      <c r="B13" s="3" t="s">
        <v>1376</v>
      </c>
      <c r="C13" s="6" t="s">
        <v>1377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 ht="1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 ht="1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 ht="1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 ht="1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 ht="1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 ht="1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ht="1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 ht="1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 ht="1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 ht="1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 ht="1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 ht="1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 ht="1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 ht="1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 ht="1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 ht="1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 ht="1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 ht="1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 ht="1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 ht="1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 ht="1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 ht="1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 ht="1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 ht="1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 ht="1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 ht="1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 ht="1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 ht="1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 ht="1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 ht="1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 ht="1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 ht="1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 ht="1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 ht="1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 ht="1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 ht="1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 ht="1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 ht="1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 ht="1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 ht="1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 ht="1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 ht="1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 ht="1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 ht="1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 ht="1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 ht="1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 ht="1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 ht="1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 ht="1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 ht="1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 ht="1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 ht="1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 ht="1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 ht="1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 ht="1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 ht="1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 ht="1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 ht="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1:31" ht="1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 ht="1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 ht="1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 ht="1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 ht="1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 ht="1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 ht="1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 ht="1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 ht="1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 ht="1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 ht="1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 ht="1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 ht="1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1" ht="1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 ht="1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 ht="1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 ht="1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 ht="1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 ht="1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 ht="1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 ht="1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 ht="1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 ht="1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 ht="1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 ht="1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1:31" ht="1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 ht="1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 ht="1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 ht="1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 ht="1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 ht="1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 ht="1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 ht="1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 ht="1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 ht="1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 ht="1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 ht="1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 ht="1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 ht="1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 ht="1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 ht="1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 ht="1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 ht="1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 ht="1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 ht="1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 ht="1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 ht="1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 ht="1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 ht="1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 ht="1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 ht="1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 ht="1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 ht="1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 ht="1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 ht="1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 ht="1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 ht="1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 ht="1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 ht="1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 ht="1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 ht="1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 ht="1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spans="1:31" ht="1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 ht="1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 ht="1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 ht="1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 ht="1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 ht="1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 ht="1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 ht="1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 ht="1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 ht="1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 ht="1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 ht="1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 ht="1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 ht="1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 ht="1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 ht="1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 ht="1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 ht="1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 ht="1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 ht="1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 ht="1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 ht="1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 ht="1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 ht="1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 ht="1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 ht="1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 ht="1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 ht="1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 ht="1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 ht="1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 ht="1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 ht="1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 ht="1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 ht="1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 ht="1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 ht="1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 ht="1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 ht="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 ht="1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 ht="1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 ht="1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 ht="1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 ht="1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 ht="1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 ht="1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 ht="1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 ht="1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 ht="1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 ht="1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 ht="1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31" ht="1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 ht="1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 ht="1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 ht="1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 ht="1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 ht="1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 ht="1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 ht="1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31" ht="1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spans="1:31" ht="1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spans="1:31" ht="1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 ht="1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 ht="1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 ht="1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 ht="1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 ht="1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 ht="1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 ht="1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 ht="1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 ht="1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 ht="1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 ht="1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 ht="1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 ht="1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31" ht="1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 ht="1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31" ht="1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 ht="1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 ht="1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 ht="1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 ht="1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 ht="1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 ht="1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 ht="1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 ht="1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 ht="1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 ht="1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 ht="1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 ht="1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 ht="1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31" ht="1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 ht="1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 ht="1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 ht="1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 ht="1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 ht="1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 ht="1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 ht="1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 ht="1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 ht="1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 ht="1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 ht="1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 ht="1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 ht="1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 ht="1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spans="1:31" ht="1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 ht="1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 ht="1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spans="1:31" ht="1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 ht="1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 ht="1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 ht="1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spans="1:31" ht="1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spans="1:31" ht="1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spans="1:31" ht="1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 ht="1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spans="1:31" ht="1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 ht="1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 ht="1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 ht="1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 ht="1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 ht="1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spans="1:31" ht="1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spans="1:31" ht="1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spans="1:31" ht="1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spans="1:31" ht="1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spans="1:31" ht="1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 ht="1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spans="1:31" ht="1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spans="1:31" ht="1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spans="1:31" ht="1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spans="1:31" ht="1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spans="1:31" ht="1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 ht="1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 ht="1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 ht="1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spans="1:31" ht="1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spans="1:31" ht="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 ht="1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 ht="1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spans="1:31" ht="1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spans="1:31" ht="1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spans="1:31" ht="1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spans="1:31" ht="1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1:31" ht="1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 ht="1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spans="1:31" ht="1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 ht="1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spans="1:31" ht="1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 ht="1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spans="1:31" ht="1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spans="1:31" ht="1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spans="1:31" ht="1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spans="1:31" ht="1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spans="1:31" ht="1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spans="1:31" ht="1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spans="1:31" ht="1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 ht="1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 ht="1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 ht="1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spans="1:31" ht="1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spans="1:31" ht="1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spans="1:31" ht="1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 ht="1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spans="1:31" ht="1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 ht="1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spans="1:31" ht="1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spans="1:31" ht="1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spans="1:31" ht="1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 ht="1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spans="1:31" ht="1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 ht="1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spans="1:31" ht="1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 ht="1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spans="1:31" ht="1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 ht="1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spans="1:31" ht="1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 ht="1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 ht="1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 ht="1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spans="1:31" ht="1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spans="1:31" ht="1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spans="1:31" ht="1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spans="1:31" ht="1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spans="1:31" ht="1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spans="1:31" ht="1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spans="1:31" ht="1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spans="1:31" ht="1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spans="1:31" ht="1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spans="1:31" ht="1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spans="1:31" ht="1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spans="1:31" ht="1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spans="1:31" ht="1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spans="1:31" ht="1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spans="1:31" ht="1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spans="1:31" ht="1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spans="1:31" ht="1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spans="1:31" ht="1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spans="1:31" ht="1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spans="1:31" ht="1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spans="1:31" ht="1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spans="1:31" ht="1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spans="1:31" ht="1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spans="1:31" ht="1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spans="1:31" ht="1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spans="1:31" ht="1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spans="1:31" ht="1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spans="1:31" ht="1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spans="1:31" ht="1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spans="1:31" ht="1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spans="1:31" ht="1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spans="1:31" ht="1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spans="1:31" ht="1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spans="1:31" ht="1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spans="1:31" ht="1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spans="1:31" ht="1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spans="1:31" ht="1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spans="1:31" ht="1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spans="1:31" ht="1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spans="1:31" ht="1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spans="1:31" ht="1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spans="1:31" ht="1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 ht="1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 ht="1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spans="1:31" ht="1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spans="1:31" ht="1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spans="1:31" ht="1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spans="1:31" ht="1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spans="1:31" ht="1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spans="1:31" ht="1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spans="1:31" ht="1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spans="1:31" ht="1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spans="1:31" ht="1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spans="1:31" ht="1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spans="1:31" ht="1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spans="1:31" ht="1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spans="1:31" ht="1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spans="1:31" ht="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spans="1:31" ht="1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spans="1:31" ht="1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spans="1:31" ht="1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spans="1:31" ht="1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spans="1:31" ht="1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spans="1:31" ht="1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spans="1:31" ht="1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spans="1:31" ht="1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spans="1:31" ht="1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spans="1:31" ht="1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spans="1:31" ht="1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 ht="1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spans="1:31" ht="1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spans="1:31" ht="1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spans="1:31" ht="1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spans="1:31" ht="1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spans="1:31" ht="1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spans="1:31" ht="1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spans="1:31" ht="1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 ht="1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spans="1:31" ht="1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spans="1:31" ht="1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spans="1:31" ht="1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spans="1:31" ht="1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spans="1:31" ht="1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spans="1:31" ht="1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spans="1:31" ht="1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 ht="1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spans="1:31" ht="1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spans="1:31" ht="1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 ht="1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spans="1:31" ht="1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spans="1:31" ht="1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 ht="1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 ht="1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spans="1:31" ht="1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spans="1:31" ht="1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 ht="1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spans="1:31" ht="1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spans="1:31" ht="1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spans="1:31" ht="1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spans="1:31" ht="1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spans="1:31" ht="1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spans="1:31" ht="1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spans="1:31" ht="1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spans="1:31" ht="1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spans="1:31" ht="1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spans="1:31" ht="1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spans="1:31" ht="1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spans="1:31" ht="1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spans="1:31" ht="1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spans="1:31" ht="1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spans="1:31" ht="1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spans="1:31" ht="1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spans="1:31" ht="1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spans="1:31" ht="1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spans="1:31" ht="1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spans="1:31" ht="1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spans="1:31" ht="1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spans="1:31" ht="1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spans="1:31" ht="1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spans="1:31" ht="1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spans="1:31" ht="1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spans="1:31" ht="1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spans="1:31" ht="1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spans="1:31" ht="1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spans="1:31" ht="1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spans="1:31" ht="1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spans="1:31" ht="1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spans="1:31" ht="1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spans="1:31" ht="1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spans="1:31" ht="1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spans="1:31" ht="1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spans="1:31" ht="1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spans="1:31" ht="1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spans="1:31" ht="1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spans="1:31" ht="1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spans="1:31" ht="1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spans="1:31" ht="1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spans="1:31" ht="1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spans="1:31" ht="1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spans="1:31" ht="1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spans="1:31" ht="1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spans="1:31" ht="1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spans="1:31" ht="1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spans="1:31" ht="1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spans="1:31" ht="1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spans="1:31" ht="1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spans="1:31" ht="1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spans="1:31" ht="1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spans="1:31" ht="1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 ht="1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spans="1:31" ht="1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spans="1:31" ht="1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spans="1:31" ht="1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spans="1:31" ht="1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spans="1:31" ht="1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spans="1:31" ht="1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spans="1:31" ht="1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spans="1:31" ht="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spans="1:31" ht="1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 ht="1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spans="1:31" ht="1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spans="1:31" ht="1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spans="1:31" ht="1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spans="1:31" ht="1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spans="1:31" ht="1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spans="1:31" ht="1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spans="1:31" ht="1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spans="1:31" ht="1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spans="1:31" ht="1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spans="1:31" ht="1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spans="1:31" ht="1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spans="1:31" ht="1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spans="1:31" ht="1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spans="1:31" ht="1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spans="1:31" ht="1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spans="1:31" ht="1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spans="1:31" ht="1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spans="1:31" ht="1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spans="1:31" ht="1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spans="1:31" ht="1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spans="1:31" ht="1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spans="1:31" ht="1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spans="1:31" ht="1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spans="1:31" ht="1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spans="1:31" ht="1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spans="1:31" ht="1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spans="1:31" ht="1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spans="1:31" ht="1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spans="1:31" ht="1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spans="1:31" ht="1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spans="1:31" ht="1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spans="1:31" ht="1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spans="1:31" ht="1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spans="1:31" ht="1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spans="1:31" ht="1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spans="1:31" ht="1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spans="1:31" ht="1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spans="1:31" ht="1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spans="1:31" ht="1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spans="1:31" ht="1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spans="1:31" ht="1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spans="1:31" ht="1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spans="1:31" ht="1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spans="1:31" ht="1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spans="1:31" ht="1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spans="1:31" ht="1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spans="1:31" ht="1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spans="1:31" ht="1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spans="1:31" ht="1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spans="1:31" ht="1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spans="1:31" ht="1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spans="1:31" ht="1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spans="1:31" ht="1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spans="1:31" ht="1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spans="1:31" ht="1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spans="1:31" ht="1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spans="1:31" ht="1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spans="1:31" ht="1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spans="1:31" ht="1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spans="1:31" ht="1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spans="1:31" ht="1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spans="1:31" ht="1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spans="1:31" ht="1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spans="1:31" ht="1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spans="1:31" ht="1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spans="1:31" ht="1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spans="1:31" ht="1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spans="1:31" ht="1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spans="1:31" ht="1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spans="1:31" ht="1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spans="1:31" ht="1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spans="1:31" ht="1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spans="1:31" ht="1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spans="1:31" ht="1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spans="1:31" ht="1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spans="1:31" ht="1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spans="1:31" ht="1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spans="1:31" ht="1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spans="1:31" ht="1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spans="1:31" ht="1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spans="1:31" ht="1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spans="1:31" ht="1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spans="1:31" ht="1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spans="1:31" ht="1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spans="1:31" ht="1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spans="1:31" ht="1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spans="1:31" ht="1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spans="1:31" ht="1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spans="1:31" ht="1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spans="1:31" ht="1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spans="1:31" ht="1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spans="1:31" ht="1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spans="1:31" ht="1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spans="1:31" ht="1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spans="1:31" ht="1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spans="1:31" ht="1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spans="1:31" ht="1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spans="1:31" ht="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spans="1:31" ht="1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spans="1:31" ht="1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spans="1:31" ht="1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spans="1:31" ht="1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spans="1:31" ht="1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spans="1:31" ht="1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spans="1:31" ht="1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spans="1:31" ht="1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spans="1:31" ht="1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spans="1:31" ht="1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spans="1:31" ht="1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spans="1:31" ht="1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spans="1:31" ht="1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spans="1:31" ht="1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spans="1:31" ht="1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spans="1:31" ht="1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spans="1:31" ht="1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spans="1:31" ht="1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spans="1:31" ht="1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spans="1:31" ht="1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spans="1:31" ht="1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spans="1:31" ht="1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spans="1:31" ht="1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spans="1:31" ht="1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spans="1:31" ht="1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spans="1:31" ht="1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spans="1:31" ht="1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spans="1:31" ht="1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spans="1:31" ht="1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spans="1:31" ht="1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spans="1:31" ht="1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spans="1:31" ht="1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spans="1:31" ht="1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spans="1:31" ht="1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spans="1:31" ht="1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spans="1:31" ht="1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spans="1:31" ht="1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spans="1:31" ht="1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spans="1:31" ht="1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spans="1:31" ht="1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spans="1:31" ht="1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spans="1:31" ht="1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spans="1:31" ht="1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spans="1:31" ht="1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spans="1:31" ht="1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spans="1:31" ht="1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spans="1:31" ht="1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spans="1:31" ht="1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spans="1:31" ht="1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spans="1:31" ht="1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spans="1:31" ht="1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spans="1:31" ht="1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spans="1:31" ht="1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spans="1:31" ht="1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spans="1:31" ht="1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spans="1:31" ht="1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spans="1:31" ht="1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spans="1:31" ht="1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spans="1:31" ht="1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spans="1:31" ht="1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spans="1:31" ht="1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spans="1:31" ht="1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spans="1:31" ht="1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spans="1:31" ht="1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spans="1:31" ht="1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spans="1:31" ht="1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spans="1:31" ht="1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spans="1:31" ht="1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spans="1:31" ht="1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spans="1:31" ht="1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spans="1:31" ht="1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spans="1:31" ht="1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spans="1:31" ht="1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spans="1:31" ht="1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spans="1:31" ht="1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spans="1:31" ht="1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spans="1:31" ht="1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spans="1:31" ht="1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spans="1:31" ht="1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spans="1:31" ht="1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spans="1:31" ht="1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spans="1:31" ht="1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spans="1:31" ht="1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spans="1:31" ht="1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spans="1:31" ht="1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spans="1:31" ht="1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spans="1:31" ht="1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spans="1:31" ht="1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spans="1:31" ht="1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spans="1:31" ht="1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spans="1:31" ht="1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spans="1:31" ht="1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spans="1:31" ht="1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spans="1:31" ht="1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spans="1:31" ht="1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spans="1:31" ht="1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spans="1:31" ht="1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spans="1:31" ht="1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spans="1:31" ht="1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spans="1:31" ht="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spans="1:31" ht="1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spans="1:31" ht="1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spans="1:31" ht="1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spans="1:31" ht="1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spans="1:31" ht="1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spans="1:31" ht="1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spans="1:31" ht="1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spans="1:31" ht="1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spans="1:31" ht="1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spans="1:31" ht="1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spans="1:31" ht="1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spans="1:31" ht="1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spans="1:31" ht="1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spans="1:31" ht="1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spans="1:31" ht="1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spans="1:31" ht="1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spans="1:31" ht="1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spans="1:31" ht="1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spans="1:31" ht="1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spans="1:31" ht="1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spans="1:31" ht="1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spans="1:31" ht="1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spans="1:31" ht="1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spans="1:31" ht="1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spans="1:31" ht="1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spans="1:31" ht="1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spans="1:31" ht="1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spans="1:31" ht="1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spans="1:31" ht="1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spans="1:31" ht="1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spans="1:31" ht="1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spans="1:31" ht="1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spans="1:31" ht="1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spans="1:31" ht="1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spans="1:31" ht="1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spans="1:31" ht="1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spans="1:31" ht="1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spans="1:31" ht="1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spans="1:31" ht="1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spans="1:31" ht="1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spans="1:31" ht="1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spans="1:31" ht="1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spans="1:31" ht="1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spans="1:31" ht="1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spans="1:31" ht="1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spans="1:31" ht="1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spans="1:31" ht="1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spans="1:31" ht="1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spans="1:31" ht="1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spans="1:31" ht="1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spans="1:31" ht="1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spans="1:31" ht="1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spans="1:31" ht="1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spans="1:31" ht="1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spans="1:31" ht="1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spans="1:31" ht="1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spans="1:31" ht="1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spans="1:31" ht="1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spans="1:31" ht="1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spans="1:31" ht="1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spans="1:31" ht="1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spans="1:31" ht="1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spans="1:31" ht="1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spans="1:31" ht="1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spans="1:31" ht="1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spans="1:31" ht="1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spans="1:31" ht="1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spans="1:31" ht="1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spans="1:31" ht="1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spans="1:31" ht="1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spans="1:31" ht="1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spans="1:31" ht="1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spans="1:31" ht="1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spans="1:31" ht="1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spans="1:31" ht="1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spans="1:31" ht="1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spans="1:31" ht="1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spans="1:31" ht="1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spans="1:31" ht="1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spans="1:31" ht="1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spans="1:31" ht="1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spans="1:31" ht="1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spans="1:31" ht="1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spans="1:31" ht="1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spans="1:31" ht="1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spans="1:31" ht="1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spans="1:31" ht="1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spans="1:31" ht="1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spans="1:31" ht="1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spans="1:31" ht="1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spans="1:31" ht="1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spans="1:31" ht="1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spans="1:31" ht="1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spans="1:31" ht="1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spans="1:31" ht="1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spans="1:31" ht="1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spans="1:31" ht="1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spans="1:31" ht="1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spans="1:31" ht="1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spans="1:31" ht="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spans="1:31" ht="1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spans="1:31" ht="1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spans="1:31" ht="1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spans="1:31" ht="1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spans="1:31" ht="1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spans="1:31" ht="1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spans="1:31" ht="1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spans="1:31" ht="1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spans="1:31" ht="1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spans="1:31" ht="1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spans="1:31" ht="1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spans="1:31" ht="1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spans="1:31" ht="1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spans="1:31" ht="1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spans="1:31" ht="1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spans="1:31" ht="1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spans="1:31" ht="1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spans="1:31" ht="1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spans="1:31" ht="1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spans="1:31" ht="1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spans="1:31" ht="1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spans="1:31" ht="1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spans="1:31" ht="1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spans="1:31" ht="1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spans="1:31" ht="1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spans="1:31" ht="1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spans="1:31" ht="1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spans="1:31" ht="1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spans="1:31" ht="1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spans="1:31" ht="1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spans="1:31" ht="1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spans="1:31" ht="1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spans="1:31" ht="1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spans="1:31" ht="1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spans="1:31" ht="1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spans="1:31" ht="1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spans="1:31" ht="1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spans="1:31" ht="1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spans="1:31" ht="1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spans="1:31" ht="1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spans="1:31" ht="1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spans="1:31" ht="1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spans="1:31" ht="1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spans="1:31" ht="1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spans="1:31" ht="1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spans="1:31" ht="1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spans="1:31" ht="1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spans="1:31" ht="1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spans="1:31" ht="1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spans="1:31" ht="1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spans="1:31" ht="1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spans="1:31" ht="1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spans="1:31" ht="1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spans="1:31" ht="1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spans="1:31" ht="1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spans="1:31" ht="1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spans="1:31" ht="1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spans="1:31" ht="1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spans="1:31" ht="1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spans="1:31" ht="1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spans="1:31" ht="1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spans="1:31" ht="1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spans="1:31" ht="1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spans="1:31" ht="1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spans="1:31" ht="1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spans="1:31" ht="1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spans="1:31" ht="1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spans="1:31" ht="1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spans="1:31" ht="1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spans="1:31" ht="1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spans="1:31" ht="1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spans="1:31" ht="1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spans="1:31" ht="1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spans="1:31" ht="1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spans="1:31" ht="1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spans="1:31" ht="1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spans="1:31" ht="1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spans="1:31" ht="1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spans="1:31" ht="1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spans="1:31" ht="1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spans="1:31" ht="1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spans="1:31" ht="1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spans="1:31" ht="1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spans="1:31" ht="1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spans="1:31" ht="1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spans="1:31" ht="1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spans="1:31" ht="1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spans="1:31" ht="1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spans="1:31" ht="1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spans="1:31" ht="1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spans="1:31" ht="1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spans="1:31" ht="1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spans="1:31" ht="1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spans="1:31" ht="1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spans="1:31" ht="1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spans="1:31" ht="1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spans="1:31" ht="1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spans="1:31" ht="1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spans="1:31" ht="1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spans="1:31" ht="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spans="1:31" ht="1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spans="1:31" ht="1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spans="1:31" ht="1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spans="1:31" ht="1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spans="1:31" ht="1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spans="1:31" ht="1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spans="1:31" ht="1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spans="1:31" ht="1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spans="1:31" ht="1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spans="1:31" ht="1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spans="1:31" ht="1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spans="1:31" ht="1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spans="1:31" ht="1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spans="1:31" ht="1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spans="1:31" ht="1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 spans="1:31" ht="1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 spans="1:31" ht="1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 spans="1:31" ht="1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 spans="1:31" ht="1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 spans="1:31" ht="1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 spans="1:31" ht="1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 spans="1:31" ht="1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 spans="1:31" ht="1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 spans="1:31" ht="1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 spans="1:31" ht="1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 spans="1:31" ht="1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 spans="1:31" ht="1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 spans="1:31" ht="1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 spans="1:31" ht="1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 spans="1:31" ht="1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 spans="1:31" ht="1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 spans="1:31" ht="1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 spans="1:31" ht="1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 spans="1:31" ht="1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 spans="1:31" ht="1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 spans="1:31" ht="1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 spans="1:31" ht="1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 spans="1:31" ht="1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 spans="1:31" ht="1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 spans="1:31" ht="1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 spans="1:31" ht="1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 spans="1:31" ht="1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 spans="1:31" ht="1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 spans="1:31" ht="1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 spans="1:31" ht="1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 spans="1:31" ht="1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 spans="1:31" ht="1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 spans="1:31" ht="1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 spans="1:31" ht="1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 spans="1:31" ht="1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 spans="1:31" ht="1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 spans="1:31" ht="1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 spans="1:31" ht="1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 spans="1:31" ht="1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 spans="1:31" ht="1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 spans="1:31" ht="1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 spans="1:31" ht="1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 spans="1:31" ht="1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 spans="1:31" ht="1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 spans="1:31" ht="1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 spans="1:31" ht="1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 spans="1:31" ht="1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 spans="1:31" ht="1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 spans="1:31" ht="1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 spans="1:31" ht="1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 spans="1:31" ht="1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 spans="1:31" ht="1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 spans="1:31" ht="1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 spans="1:31" ht="1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 spans="1:31" ht="1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 spans="1:31" ht="1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 spans="1:31" ht="1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 spans="1:31" ht="1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 spans="1:31" ht="1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 spans="1:31" ht="1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 spans="1:31" ht="1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 spans="1:31" ht="1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 spans="1:31" ht="1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 spans="1:31" ht="1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 spans="1:31" ht="1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 spans="1:31" ht="1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 spans="1:31" ht="1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 spans="1:31" ht="1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 spans="1:31" ht="1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 spans="1:31" ht="1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 spans="1:31" ht="1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 spans="1:31" ht="1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</sheetData>
  <hyperlinks>
    <hyperlink ref="C2" r:id="rId1" xr:uid="{00000000-0004-0000-0F00-000000000000}"/>
    <hyperlink ref="D2" r:id="rId2" xr:uid="{00000000-0004-0000-0F00-000001000000}"/>
    <hyperlink ref="C3" r:id="rId3" xr:uid="{00000000-0004-0000-0F00-000002000000}"/>
    <hyperlink ref="C4" r:id="rId4" xr:uid="{00000000-0004-0000-0F00-000003000000}"/>
    <hyperlink ref="C5" r:id="rId5" xr:uid="{00000000-0004-0000-0F00-000004000000}"/>
    <hyperlink ref="C6" r:id="rId6" xr:uid="{00000000-0004-0000-0F00-000005000000}"/>
    <hyperlink ref="C7" r:id="rId7" xr:uid="{00000000-0004-0000-0F00-000006000000}"/>
    <hyperlink ref="C8" r:id="rId8" xr:uid="{00000000-0004-0000-0F00-000007000000}"/>
    <hyperlink ref="C9" r:id="rId9" xr:uid="{00000000-0004-0000-0F00-000008000000}"/>
    <hyperlink ref="C10" r:id="rId10" xr:uid="{00000000-0004-0000-0F00-000009000000}"/>
    <hyperlink ref="C11" r:id="rId11" xr:uid="{00000000-0004-0000-0F00-00000A000000}"/>
    <hyperlink ref="C13" r:id="rId12" xr:uid="{00000000-0004-0000-0F00-00000B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E9"/>
  <sheetViews>
    <sheetView workbookViewId="0"/>
  </sheetViews>
  <sheetFormatPr baseColWidth="10" defaultColWidth="12.6640625" defaultRowHeight="15.75" customHeight="1"/>
  <sheetData>
    <row r="1" spans="1:5" ht="15.75" customHeight="1">
      <c r="A1" s="3" t="s">
        <v>0</v>
      </c>
      <c r="B1" s="3" t="s">
        <v>1378</v>
      </c>
      <c r="C1" s="3" t="s">
        <v>862</v>
      </c>
      <c r="D1" s="3" t="s">
        <v>776</v>
      </c>
      <c r="E1" s="3" t="s">
        <v>2</v>
      </c>
    </row>
    <row r="2" spans="1:5" ht="15.75" customHeight="1">
      <c r="A2" s="2" t="s">
        <v>1379</v>
      </c>
      <c r="B2" s="3" t="s">
        <v>1380</v>
      </c>
      <c r="C2" s="3" t="s">
        <v>1378</v>
      </c>
      <c r="D2" s="3" t="s">
        <v>1381</v>
      </c>
      <c r="E2" s="37" t="s">
        <v>1382</v>
      </c>
    </row>
    <row r="3" spans="1:5" ht="15.75" customHeight="1">
      <c r="A3" s="2" t="s">
        <v>1383</v>
      </c>
      <c r="B3" s="3" t="s">
        <v>1384</v>
      </c>
      <c r="C3" s="3" t="s">
        <v>1378</v>
      </c>
      <c r="D3" s="3" t="s">
        <v>1385</v>
      </c>
      <c r="E3" s="3"/>
    </row>
    <row r="4" spans="1:5" ht="15.75" customHeight="1">
      <c r="A4" s="2" t="s">
        <v>1386</v>
      </c>
      <c r="B4" s="3" t="s">
        <v>1387</v>
      </c>
      <c r="C4" s="3" t="s">
        <v>1378</v>
      </c>
      <c r="D4" s="3" t="s">
        <v>1385</v>
      </c>
      <c r="E4" s="3"/>
    </row>
    <row r="5" spans="1:5" ht="15.75" customHeight="1">
      <c r="A5" s="2" t="s">
        <v>1388</v>
      </c>
      <c r="B5" s="3" t="s">
        <v>1389</v>
      </c>
      <c r="C5" s="3" t="s">
        <v>1378</v>
      </c>
      <c r="D5" s="3" t="s">
        <v>1390</v>
      </c>
      <c r="E5" s="3"/>
    </row>
    <row r="6" spans="1:5" ht="15.75" customHeight="1">
      <c r="A6" s="3" t="s">
        <v>1391</v>
      </c>
      <c r="B6" s="3" t="s">
        <v>1392</v>
      </c>
      <c r="C6" s="3" t="s">
        <v>1301</v>
      </c>
    </row>
    <row r="7" spans="1:5" ht="15.75" customHeight="1">
      <c r="A7" s="3" t="s">
        <v>1393</v>
      </c>
      <c r="B7" s="3" t="s">
        <v>1394</v>
      </c>
      <c r="C7" s="3" t="s">
        <v>1301</v>
      </c>
    </row>
    <row r="8" spans="1:5" ht="15.75" customHeight="1">
      <c r="A8" s="3" t="s">
        <v>1395</v>
      </c>
      <c r="B8" s="3" t="s">
        <v>1396</v>
      </c>
      <c r="C8" s="3" t="s">
        <v>1301</v>
      </c>
    </row>
    <row r="9" spans="1:5" ht="15.75" customHeight="1">
      <c r="A9" s="3" t="s">
        <v>1397</v>
      </c>
      <c r="B9" s="3" t="s">
        <v>1398</v>
      </c>
      <c r="C9" s="3" t="s">
        <v>1301</v>
      </c>
      <c r="E9" s="49" t="s">
        <v>1399</v>
      </c>
    </row>
  </sheetData>
  <hyperlinks>
    <hyperlink ref="E2" r:id="rId1" xr:uid="{00000000-0004-0000-1000-000000000000}"/>
    <hyperlink ref="E9" r:id="rId2" xr:uid="{00000000-0004-0000-1000-000001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N994"/>
  <sheetViews>
    <sheetView workbookViewId="0"/>
  </sheetViews>
  <sheetFormatPr baseColWidth="10" defaultColWidth="12.6640625" defaultRowHeight="15.75" customHeight="1"/>
  <cols>
    <col min="5" max="14" width="24.5" customWidth="1"/>
  </cols>
  <sheetData>
    <row r="1" spans="1:14" ht="15.75" customHeight="1">
      <c r="A1" s="3" t="s">
        <v>0</v>
      </c>
      <c r="B1" s="3" t="s">
        <v>1400</v>
      </c>
      <c r="C1" s="3" t="s">
        <v>524</v>
      </c>
      <c r="D1" s="50" t="s">
        <v>1380</v>
      </c>
      <c r="E1" s="3" t="s">
        <v>1401</v>
      </c>
      <c r="F1" s="3" t="s">
        <v>1384</v>
      </c>
      <c r="G1" s="3" t="s">
        <v>1387</v>
      </c>
      <c r="H1" s="3" t="s">
        <v>1389</v>
      </c>
      <c r="I1" s="3" t="s">
        <v>1402</v>
      </c>
      <c r="J1" s="3" t="s">
        <v>1403</v>
      </c>
      <c r="K1" s="3" t="s">
        <v>1404</v>
      </c>
      <c r="L1" s="3" t="s">
        <v>1405</v>
      </c>
      <c r="M1" s="3" t="s">
        <v>1406</v>
      </c>
      <c r="N1" s="3" t="s">
        <v>1407</v>
      </c>
    </row>
    <row r="2" spans="1:14" ht="15.75" customHeight="1">
      <c r="B2" s="51"/>
      <c r="D2" s="50"/>
    </row>
    <row r="3" spans="1:14" ht="15.75" customHeight="1">
      <c r="A3" s="3" t="s">
        <v>1408</v>
      </c>
      <c r="B3" s="51">
        <v>44265.411997222225</v>
      </c>
      <c r="C3" s="3" t="s">
        <v>555</v>
      </c>
      <c r="D3" s="50">
        <v>4</v>
      </c>
    </row>
    <row r="4" spans="1:14" ht="15.75" customHeight="1">
      <c r="B4" s="51"/>
      <c r="D4" s="50"/>
    </row>
    <row r="5" spans="1:14" ht="15.75" customHeight="1">
      <c r="B5" s="51"/>
      <c r="D5" s="50"/>
    </row>
    <row r="6" spans="1:14" ht="15.75" customHeight="1">
      <c r="B6" s="51"/>
      <c r="D6" s="50"/>
    </row>
    <row r="7" spans="1:14" ht="15.75" customHeight="1">
      <c r="B7" s="51"/>
      <c r="D7" s="50"/>
    </row>
    <row r="8" spans="1:14" ht="15.75" customHeight="1">
      <c r="B8" s="51"/>
      <c r="D8" s="50"/>
    </row>
    <row r="9" spans="1:14" ht="15.75" customHeight="1">
      <c r="B9" s="51"/>
      <c r="D9" s="50"/>
    </row>
    <row r="10" spans="1:14" ht="15.75" customHeight="1">
      <c r="B10" s="51"/>
      <c r="D10" s="50"/>
    </row>
    <row r="11" spans="1:14" ht="15.75" customHeight="1">
      <c r="D11" s="50"/>
      <c r="M11" s="51"/>
    </row>
    <row r="12" spans="1:14" ht="15.75" customHeight="1">
      <c r="D12" s="50"/>
      <c r="M12" s="51"/>
    </row>
    <row r="13" spans="1:14" ht="15.75" customHeight="1">
      <c r="D13" s="50"/>
      <c r="L13" s="51"/>
    </row>
    <row r="14" spans="1:14" ht="15.75" customHeight="1">
      <c r="D14" s="50"/>
      <c r="N14" s="51"/>
    </row>
    <row r="15" spans="1:14" ht="15.75" customHeight="1">
      <c r="D15" s="50"/>
      <c r="L15" s="51"/>
    </row>
    <row r="16" spans="1:14" ht="15.75" customHeight="1">
      <c r="D16" s="50"/>
      <c r="N16" s="51"/>
    </row>
    <row r="17" spans="1:14" ht="15.75" customHeight="1">
      <c r="D17" s="50"/>
      <c r="N17" s="51"/>
    </row>
    <row r="18" spans="1:14" ht="15.75" customHeight="1">
      <c r="D18" s="50"/>
      <c r="N18" s="51"/>
    </row>
    <row r="19" spans="1:14" ht="15.75" customHeight="1">
      <c r="B19" s="51"/>
      <c r="D19" s="50"/>
    </row>
    <row r="20" spans="1:14" ht="15.75" customHeight="1">
      <c r="A20" s="3" t="s">
        <v>1409</v>
      </c>
      <c r="B20" s="51">
        <v>44271.896435497685</v>
      </c>
      <c r="C20" s="3" t="s">
        <v>619</v>
      </c>
      <c r="D20" s="50">
        <v>5</v>
      </c>
    </row>
    <row r="21" spans="1:14" ht="15.75" customHeight="1">
      <c r="A21" s="3" t="s">
        <v>1410</v>
      </c>
      <c r="B21" s="51">
        <v>44491.493051562502</v>
      </c>
      <c r="C21" s="3" t="s">
        <v>706</v>
      </c>
      <c r="D21" s="50">
        <v>14.5</v>
      </c>
    </row>
    <row r="22" spans="1:14" ht="15.75" customHeight="1">
      <c r="A22" s="3" t="s">
        <v>1411</v>
      </c>
      <c r="B22" s="51">
        <v>44895.958953715279</v>
      </c>
      <c r="C22" s="3" t="s">
        <v>731</v>
      </c>
      <c r="D22" s="50"/>
      <c r="E22" s="32" t="s">
        <v>1412</v>
      </c>
    </row>
    <row r="23" spans="1:14" ht="15.75" customHeight="1">
      <c r="D23" s="50"/>
    </row>
    <row r="24" spans="1:14" ht="15.75" customHeight="1">
      <c r="D24" s="50"/>
    </row>
    <row r="25" spans="1:14" ht="15.75" customHeight="1">
      <c r="D25" s="50"/>
    </row>
    <row r="26" spans="1:14" ht="15.75" customHeight="1">
      <c r="D26" s="50"/>
    </row>
    <row r="27" spans="1:14" ht="15.75" customHeight="1">
      <c r="D27" s="50"/>
    </row>
    <row r="28" spans="1:14" ht="15.75" customHeight="1">
      <c r="D28" s="50"/>
    </row>
    <row r="29" spans="1:14" ht="15.75" customHeight="1">
      <c r="D29" s="50"/>
    </row>
    <row r="30" spans="1:14" ht="15.75" customHeight="1">
      <c r="D30" s="50"/>
    </row>
    <row r="31" spans="1:14" ht="15.75" customHeight="1">
      <c r="D31" s="50"/>
    </row>
    <row r="32" spans="1:14" ht="15.75" customHeight="1">
      <c r="D32" s="50"/>
    </row>
    <row r="33" spans="4:4" ht="15.75" customHeight="1">
      <c r="D33" s="50"/>
    </row>
    <row r="34" spans="4:4" ht="15.75" customHeight="1">
      <c r="D34" s="50"/>
    </row>
    <row r="35" spans="4:4" ht="15.75" customHeight="1">
      <c r="D35" s="50"/>
    </row>
    <row r="36" spans="4:4" ht="15.75" customHeight="1">
      <c r="D36" s="50"/>
    </row>
    <row r="37" spans="4:4" ht="15.75" customHeight="1">
      <c r="D37" s="50"/>
    </row>
    <row r="38" spans="4:4" ht="15.75" customHeight="1">
      <c r="D38" s="50"/>
    </row>
    <row r="39" spans="4:4" ht="15.75" customHeight="1">
      <c r="D39" s="50"/>
    </row>
    <row r="40" spans="4:4" ht="15.75" customHeight="1">
      <c r="D40" s="50"/>
    </row>
    <row r="41" spans="4:4" ht="15.75" customHeight="1">
      <c r="D41" s="50"/>
    </row>
    <row r="42" spans="4:4" ht="15.75" customHeight="1">
      <c r="D42" s="50"/>
    </row>
    <row r="43" spans="4:4" ht="15.75" customHeight="1">
      <c r="D43" s="50"/>
    </row>
    <row r="44" spans="4:4" ht="15.75" customHeight="1">
      <c r="D44" s="50"/>
    </row>
    <row r="45" spans="4:4" ht="15.75" customHeight="1">
      <c r="D45" s="50"/>
    </row>
    <row r="46" spans="4:4" ht="15.75" customHeight="1">
      <c r="D46" s="50"/>
    </row>
    <row r="47" spans="4:4" ht="15.75" customHeight="1">
      <c r="D47" s="50"/>
    </row>
    <row r="48" spans="4:4" ht="15.75" customHeight="1">
      <c r="D48" s="50"/>
    </row>
    <row r="49" spans="4:4" ht="15.75" customHeight="1">
      <c r="D49" s="50"/>
    </row>
    <row r="50" spans="4:4" ht="15.75" customHeight="1">
      <c r="D50" s="50"/>
    </row>
    <row r="51" spans="4:4" ht="15.75" customHeight="1">
      <c r="D51" s="50"/>
    </row>
    <row r="52" spans="4:4" ht="15.75" customHeight="1">
      <c r="D52" s="50"/>
    </row>
    <row r="53" spans="4:4" ht="15.75" customHeight="1">
      <c r="D53" s="50"/>
    </row>
    <row r="54" spans="4:4" ht="15.75" customHeight="1">
      <c r="D54" s="50"/>
    </row>
    <row r="55" spans="4:4" ht="15.75" customHeight="1">
      <c r="D55" s="50"/>
    </row>
    <row r="56" spans="4:4" ht="13">
      <c r="D56" s="50"/>
    </row>
    <row r="57" spans="4:4" ht="13">
      <c r="D57" s="50"/>
    </row>
    <row r="58" spans="4:4" ht="13">
      <c r="D58" s="50"/>
    </row>
    <row r="59" spans="4:4" ht="13">
      <c r="D59" s="50"/>
    </row>
    <row r="60" spans="4:4" ht="13">
      <c r="D60" s="50"/>
    </row>
    <row r="61" spans="4:4" ht="13">
      <c r="D61" s="50"/>
    </row>
    <row r="62" spans="4:4" ht="13">
      <c r="D62" s="50"/>
    </row>
    <row r="63" spans="4:4" ht="13">
      <c r="D63" s="50"/>
    </row>
    <row r="64" spans="4:4" ht="13">
      <c r="D64" s="50"/>
    </row>
    <row r="65" spans="4:4" ht="13">
      <c r="D65" s="50"/>
    </row>
    <row r="66" spans="4:4" ht="13">
      <c r="D66" s="50"/>
    </row>
    <row r="67" spans="4:4" ht="13">
      <c r="D67" s="50"/>
    </row>
    <row r="68" spans="4:4" ht="13">
      <c r="D68" s="50"/>
    </row>
    <row r="69" spans="4:4" ht="13">
      <c r="D69" s="50"/>
    </row>
    <row r="70" spans="4:4" ht="13">
      <c r="D70" s="50"/>
    </row>
    <row r="71" spans="4:4" ht="13">
      <c r="D71" s="50"/>
    </row>
    <row r="72" spans="4:4" ht="13">
      <c r="D72" s="50"/>
    </row>
    <row r="73" spans="4:4" ht="13">
      <c r="D73" s="50"/>
    </row>
    <row r="74" spans="4:4" ht="13">
      <c r="D74" s="50"/>
    </row>
    <row r="75" spans="4:4" ht="13">
      <c r="D75" s="50"/>
    </row>
    <row r="76" spans="4:4" ht="13">
      <c r="D76" s="50"/>
    </row>
    <row r="77" spans="4:4" ht="13">
      <c r="D77" s="50"/>
    </row>
    <row r="78" spans="4:4" ht="13">
      <c r="D78" s="50"/>
    </row>
    <row r="79" spans="4:4" ht="13">
      <c r="D79" s="50"/>
    </row>
    <row r="80" spans="4:4" ht="13">
      <c r="D80" s="50"/>
    </row>
    <row r="81" spans="4:4" ht="13">
      <c r="D81" s="50"/>
    </row>
    <row r="82" spans="4:4" ht="13">
      <c r="D82" s="50"/>
    </row>
    <row r="83" spans="4:4" ht="13">
      <c r="D83" s="50"/>
    </row>
    <row r="84" spans="4:4" ht="13">
      <c r="D84" s="50"/>
    </row>
    <row r="85" spans="4:4" ht="13">
      <c r="D85" s="50"/>
    </row>
    <row r="86" spans="4:4" ht="13">
      <c r="D86" s="50"/>
    </row>
    <row r="87" spans="4:4" ht="13">
      <c r="D87" s="50"/>
    </row>
    <row r="88" spans="4:4" ht="13">
      <c r="D88" s="50"/>
    </row>
    <row r="89" spans="4:4" ht="13">
      <c r="D89" s="50"/>
    </row>
    <row r="90" spans="4:4" ht="13">
      <c r="D90" s="50"/>
    </row>
    <row r="91" spans="4:4" ht="13">
      <c r="D91" s="50"/>
    </row>
    <row r="92" spans="4:4" ht="13">
      <c r="D92" s="50"/>
    </row>
    <row r="93" spans="4:4" ht="13">
      <c r="D93" s="50"/>
    </row>
    <row r="94" spans="4:4" ht="13">
      <c r="D94" s="50"/>
    </row>
    <row r="95" spans="4:4" ht="13">
      <c r="D95" s="50"/>
    </row>
    <row r="96" spans="4:4" ht="13">
      <c r="D96" s="50"/>
    </row>
    <row r="97" spans="4:4" ht="13">
      <c r="D97" s="50"/>
    </row>
    <row r="98" spans="4:4" ht="13">
      <c r="D98" s="50"/>
    </row>
    <row r="99" spans="4:4" ht="13">
      <c r="D99" s="50"/>
    </row>
    <row r="100" spans="4:4" ht="13">
      <c r="D100" s="50"/>
    </row>
    <row r="101" spans="4:4" ht="13">
      <c r="D101" s="50"/>
    </row>
    <row r="102" spans="4:4" ht="13">
      <c r="D102" s="50"/>
    </row>
    <row r="103" spans="4:4" ht="13">
      <c r="D103" s="50"/>
    </row>
    <row r="104" spans="4:4" ht="13">
      <c r="D104" s="50"/>
    </row>
    <row r="105" spans="4:4" ht="13">
      <c r="D105" s="50"/>
    </row>
    <row r="106" spans="4:4" ht="13">
      <c r="D106" s="50"/>
    </row>
    <row r="107" spans="4:4" ht="13">
      <c r="D107" s="50"/>
    </row>
    <row r="108" spans="4:4" ht="13">
      <c r="D108" s="50"/>
    </row>
    <row r="109" spans="4:4" ht="13">
      <c r="D109" s="50"/>
    </row>
    <row r="110" spans="4:4" ht="13">
      <c r="D110" s="50"/>
    </row>
    <row r="111" spans="4:4" ht="13">
      <c r="D111" s="50"/>
    </row>
    <row r="112" spans="4:4" ht="13">
      <c r="D112" s="50"/>
    </row>
    <row r="113" spans="4:4" ht="13">
      <c r="D113" s="50"/>
    </row>
    <row r="114" spans="4:4" ht="13">
      <c r="D114" s="50"/>
    </row>
    <row r="115" spans="4:4" ht="13">
      <c r="D115" s="50"/>
    </row>
    <row r="116" spans="4:4" ht="13">
      <c r="D116" s="50"/>
    </row>
    <row r="117" spans="4:4" ht="13">
      <c r="D117" s="50"/>
    </row>
    <row r="118" spans="4:4" ht="13">
      <c r="D118" s="50"/>
    </row>
    <row r="119" spans="4:4" ht="13">
      <c r="D119" s="50"/>
    </row>
    <row r="120" spans="4:4" ht="13">
      <c r="D120" s="50"/>
    </row>
    <row r="121" spans="4:4" ht="13">
      <c r="D121" s="50"/>
    </row>
    <row r="122" spans="4:4" ht="13">
      <c r="D122" s="50"/>
    </row>
    <row r="123" spans="4:4" ht="13">
      <c r="D123" s="50"/>
    </row>
    <row r="124" spans="4:4" ht="13">
      <c r="D124" s="50"/>
    </row>
    <row r="125" spans="4:4" ht="13">
      <c r="D125" s="50"/>
    </row>
    <row r="126" spans="4:4" ht="13">
      <c r="D126" s="50"/>
    </row>
    <row r="127" spans="4:4" ht="13">
      <c r="D127" s="50"/>
    </row>
    <row r="128" spans="4:4" ht="13">
      <c r="D128" s="50"/>
    </row>
    <row r="129" spans="4:4" ht="13">
      <c r="D129" s="50"/>
    </row>
    <row r="130" spans="4:4" ht="13">
      <c r="D130" s="50"/>
    </row>
    <row r="131" spans="4:4" ht="13">
      <c r="D131" s="50"/>
    </row>
    <row r="132" spans="4:4" ht="13">
      <c r="D132" s="50"/>
    </row>
    <row r="133" spans="4:4" ht="13">
      <c r="D133" s="50"/>
    </row>
    <row r="134" spans="4:4" ht="13">
      <c r="D134" s="50"/>
    </row>
    <row r="135" spans="4:4" ht="13">
      <c r="D135" s="50"/>
    </row>
    <row r="136" spans="4:4" ht="13">
      <c r="D136" s="50"/>
    </row>
    <row r="137" spans="4:4" ht="13">
      <c r="D137" s="50"/>
    </row>
    <row r="138" spans="4:4" ht="13">
      <c r="D138" s="50"/>
    </row>
    <row r="139" spans="4:4" ht="13">
      <c r="D139" s="50"/>
    </row>
    <row r="140" spans="4:4" ht="13">
      <c r="D140" s="50"/>
    </row>
    <row r="141" spans="4:4" ht="13">
      <c r="D141" s="50"/>
    </row>
    <row r="142" spans="4:4" ht="13">
      <c r="D142" s="50"/>
    </row>
    <row r="143" spans="4:4" ht="13">
      <c r="D143" s="50"/>
    </row>
    <row r="144" spans="4:4" ht="13">
      <c r="D144" s="50"/>
    </row>
    <row r="145" spans="4:4" ht="13">
      <c r="D145" s="50"/>
    </row>
    <row r="146" spans="4:4" ht="13">
      <c r="D146" s="50"/>
    </row>
    <row r="147" spans="4:4" ht="13">
      <c r="D147" s="50"/>
    </row>
    <row r="148" spans="4:4" ht="13">
      <c r="D148" s="50"/>
    </row>
    <row r="149" spans="4:4" ht="13">
      <c r="D149" s="50"/>
    </row>
    <row r="150" spans="4:4" ht="13">
      <c r="D150" s="50"/>
    </row>
    <row r="151" spans="4:4" ht="13">
      <c r="D151" s="50"/>
    </row>
    <row r="152" spans="4:4" ht="13">
      <c r="D152" s="50"/>
    </row>
    <row r="153" spans="4:4" ht="13">
      <c r="D153" s="50"/>
    </row>
    <row r="154" spans="4:4" ht="13">
      <c r="D154" s="50"/>
    </row>
    <row r="155" spans="4:4" ht="13">
      <c r="D155" s="50"/>
    </row>
    <row r="156" spans="4:4" ht="13">
      <c r="D156" s="50"/>
    </row>
    <row r="157" spans="4:4" ht="13">
      <c r="D157" s="50"/>
    </row>
    <row r="158" spans="4:4" ht="13">
      <c r="D158" s="50"/>
    </row>
    <row r="159" spans="4:4" ht="13">
      <c r="D159" s="50"/>
    </row>
    <row r="160" spans="4:4" ht="13">
      <c r="D160" s="50"/>
    </row>
    <row r="161" spans="4:4" ht="13">
      <c r="D161" s="50"/>
    </row>
    <row r="162" spans="4:4" ht="13">
      <c r="D162" s="50"/>
    </row>
    <row r="163" spans="4:4" ht="13">
      <c r="D163" s="50"/>
    </row>
    <row r="164" spans="4:4" ht="13">
      <c r="D164" s="50"/>
    </row>
    <row r="165" spans="4:4" ht="13">
      <c r="D165" s="50"/>
    </row>
    <row r="166" spans="4:4" ht="13">
      <c r="D166" s="50"/>
    </row>
    <row r="167" spans="4:4" ht="13">
      <c r="D167" s="50"/>
    </row>
    <row r="168" spans="4:4" ht="13">
      <c r="D168" s="50"/>
    </row>
    <row r="169" spans="4:4" ht="13">
      <c r="D169" s="50"/>
    </row>
    <row r="170" spans="4:4" ht="13">
      <c r="D170" s="50"/>
    </row>
    <row r="171" spans="4:4" ht="13">
      <c r="D171" s="50"/>
    </row>
    <row r="172" spans="4:4" ht="13">
      <c r="D172" s="50"/>
    </row>
    <row r="173" spans="4:4" ht="13">
      <c r="D173" s="50"/>
    </row>
    <row r="174" spans="4:4" ht="13">
      <c r="D174" s="50"/>
    </row>
    <row r="175" spans="4:4" ht="13">
      <c r="D175" s="50"/>
    </row>
    <row r="176" spans="4:4" ht="13">
      <c r="D176" s="50"/>
    </row>
    <row r="177" spans="4:4" ht="13">
      <c r="D177" s="50"/>
    </row>
    <row r="178" spans="4:4" ht="13">
      <c r="D178" s="50"/>
    </row>
    <row r="179" spans="4:4" ht="13">
      <c r="D179" s="50"/>
    </row>
    <row r="180" spans="4:4" ht="13">
      <c r="D180" s="50"/>
    </row>
    <row r="181" spans="4:4" ht="13">
      <c r="D181" s="50"/>
    </row>
    <row r="182" spans="4:4" ht="13">
      <c r="D182" s="50"/>
    </row>
    <row r="183" spans="4:4" ht="13">
      <c r="D183" s="50"/>
    </row>
    <row r="184" spans="4:4" ht="13">
      <c r="D184" s="50"/>
    </row>
    <row r="185" spans="4:4" ht="13">
      <c r="D185" s="50"/>
    </row>
    <row r="186" spans="4:4" ht="13">
      <c r="D186" s="50"/>
    </row>
    <row r="187" spans="4:4" ht="13">
      <c r="D187" s="50"/>
    </row>
    <row r="188" spans="4:4" ht="13">
      <c r="D188" s="50"/>
    </row>
    <row r="189" spans="4:4" ht="13">
      <c r="D189" s="50"/>
    </row>
    <row r="190" spans="4:4" ht="13">
      <c r="D190" s="50"/>
    </row>
    <row r="191" spans="4:4" ht="13">
      <c r="D191" s="50"/>
    </row>
    <row r="192" spans="4:4" ht="13">
      <c r="D192" s="50"/>
    </row>
    <row r="193" spans="4:4" ht="13">
      <c r="D193" s="50"/>
    </row>
    <row r="194" spans="4:4" ht="13">
      <c r="D194" s="50"/>
    </row>
    <row r="195" spans="4:4" ht="13">
      <c r="D195" s="50"/>
    </row>
    <row r="196" spans="4:4" ht="13">
      <c r="D196" s="50"/>
    </row>
    <row r="197" spans="4:4" ht="13">
      <c r="D197" s="50"/>
    </row>
    <row r="198" spans="4:4" ht="13">
      <c r="D198" s="50"/>
    </row>
    <row r="199" spans="4:4" ht="13">
      <c r="D199" s="50"/>
    </row>
    <row r="200" spans="4:4" ht="13">
      <c r="D200" s="50"/>
    </row>
    <row r="201" spans="4:4" ht="13">
      <c r="D201" s="50"/>
    </row>
    <row r="202" spans="4:4" ht="13">
      <c r="D202" s="50"/>
    </row>
    <row r="203" spans="4:4" ht="13">
      <c r="D203" s="50"/>
    </row>
    <row r="204" spans="4:4" ht="13">
      <c r="D204" s="50"/>
    </row>
    <row r="205" spans="4:4" ht="13">
      <c r="D205" s="50"/>
    </row>
    <row r="206" spans="4:4" ht="13">
      <c r="D206" s="50"/>
    </row>
    <row r="207" spans="4:4" ht="13">
      <c r="D207" s="50"/>
    </row>
    <row r="208" spans="4:4" ht="13">
      <c r="D208" s="50"/>
    </row>
    <row r="209" spans="4:4" ht="13">
      <c r="D209" s="50"/>
    </row>
    <row r="210" spans="4:4" ht="13">
      <c r="D210" s="50"/>
    </row>
    <row r="211" spans="4:4" ht="13">
      <c r="D211" s="50"/>
    </row>
    <row r="212" spans="4:4" ht="13">
      <c r="D212" s="50"/>
    </row>
    <row r="213" spans="4:4" ht="13">
      <c r="D213" s="50"/>
    </row>
    <row r="214" spans="4:4" ht="13">
      <c r="D214" s="50"/>
    </row>
    <row r="215" spans="4:4" ht="13">
      <c r="D215" s="50"/>
    </row>
    <row r="216" spans="4:4" ht="13">
      <c r="D216" s="50"/>
    </row>
    <row r="217" spans="4:4" ht="13">
      <c r="D217" s="50"/>
    </row>
    <row r="218" spans="4:4" ht="13">
      <c r="D218" s="50"/>
    </row>
    <row r="219" spans="4:4" ht="13">
      <c r="D219" s="50"/>
    </row>
    <row r="220" spans="4:4" ht="13">
      <c r="D220" s="50"/>
    </row>
    <row r="221" spans="4:4" ht="13">
      <c r="D221" s="50"/>
    </row>
    <row r="222" spans="4:4" ht="13">
      <c r="D222" s="50"/>
    </row>
    <row r="223" spans="4:4" ht="13">
      <c r="D223" s="50"/>
    </row>
    <row r="224" spans="4:4" ht="13">
      <c r="D224" s="50"/>
    </row>
    <row r="225" spans="4:4" ht="13">
      <c r="D225" s="50"/>
    </row>
    <row r="226" spans="4:4" ht="13">
      <c r="D226" s="50"/>
    </row>
    <row r="227" spans="4:4" ht="13">
      <c r="D227" s="50"/>
    </row>
    <row r="228" spans="4:4" ht="13">
      <c r="D228" s="50"/>
    </row>
    <row r="229" spans="4:4" ht="13">
      <c r="D229" s="50"/>
    </row>
    <row r="230" spans="4:4" ht="13">
      <c r="D230" s="50"/>
    </row>
    <row r="231" spans="4:4" ht="13">
      <c r="D231" s="50"/>
    </row>
    <row r="232" spans="4:4" ht="13">
      <c r="D232" s="50"/>
    </row>
    <row r="233" spans="4:4" ht="13">
      <c r="D233" s="50"/>
    </row>
    <row r="234" spans="4:4" ht="13">
      <c r="D234" s="50"/>
    </row>
    <row r="235" spans="4:4" ht="13">
      <c r="D235" s="50"/>
    </row>
    <row r="236" spans="4:4" ht="13">
      <c r="D236" s="50"/>
    </row>
    <row r="237" spans="4:4" ht="13">
      <c r="D237" s="50"/>
    </row>
    <row r="238" spans="4:4" ht="13">
      <c r="D238" s="50"/>
    </row>
    <row r="239" spans="4:4" ht="13">
      <c r="D239" s="50"/>
    </row>
    <row r="240" spans="4:4" ht="13">
      <c r="D240" s="50"/>
    </row>
    <row r="241" spans="4:4" ht="13">
      <c r="D241" s="50"/>
    </row>
    <row r="242" spans="4:4" ht="13">
      <c r="D242" s="50"/>
    </row>
    <row r="243" spans="4:4" ht="13">
      <c r="D243" s="50"/>
    </row>
    <row r="244" spans="4:4" ht="13">
      <c r="D244" s="50"/>
    </row>
    <row r="245" spans="4:4" ht="13">
      <c r="D245" s="50"/>
    </row>
    <row r="246" spans="4:4" ht="13">
      <c r="D246" s="50"/>
    </row>
    <row r="247" spans="4:4" ht="13">
      <c r="D247" s="50"/>
    </row>
    <row r="248" spans="4:4" ht="13">
      <c r="D248" s="50"/>
    </row>
    <row r="249" spans="4:4" ht="13">
      <c r="D249" s="50"/>
    </row>
    <row r="250" spans="4:4" ht="13">
      <c r="D250" s="50"/>
    </row>
    <row r="251" spans="4:4" ht="13">
      <c r="D251" s="50"/>
    </row>
    <row r="252" spans="4:4" ht="13">
      <c r="D252" s="50"/>
    </row>
    <row r="253" spans="4:4" ht="13">
      <c r="D253" s="50"/>
    </row>
    <row r="254" spans="4:4" ht="13">
      <c r="D254" s="50"/>
    </row>
    <row r="255" spans="4:4" ht="13">
      <c r="D255" s="50"/>
    </row>
    <row r="256" spans="4:4" ht="13">
      <c r="D256" s="50"/>
    </row>
    <row r="257" spans="4:4" ht="13">
      <c r="D257" s="50"/>
    </row>
    <row r="258" spans="4:4" ht="13">
      <c r="D258" s="50"/>
    </row>
    <row r="259" spans="4:4" ht="13">
      <c r="D259" s="50"/>
    </row>
    <row r="260" spans="4:4" ht="13">
      <c r="D260" s="50"/>
    </row>
    <row r="261" spans="4:4" ht="13">
      <c r="D261" s="50"/>
    </row>
    <row r="262" spans="4:4" ht="13">
      <c r="D262" s="50"/>
    </row>
    <row r="263" spans="4:4" ht="13">
      <c r="D263" s="50"/>
    </row>
    <row r="264" spans="4:4" ht="13">
      <c r="D264" s="50"/>
    </row>
    <row r="265" spans="4:4" ht="13">
      <c r="D265" s="50"/>
    </row>
    <row r="266" spans="4:4" ht="13">
      <c r="D266" s="50"/>
    </row>
    <row r="267" spans="4:4" ht="13">
      <c r="D267" s="50"/>
    </row>
    <row r="268" spans="4:4" ht="13">
      <c r="D268" s="50"/>
    </row>
    <row r="269" spans="4:4" ht="13">
      <c r="D269" s="50"/>
    </row>
    <row r="270" spans="4:4" ht="13">
      <c r="D270" s="50"/>
    </row>
    <row r="271" spans="4:4" ht="13">
      <c r="D271" s="50"/>
    </row>
    <row r="272" spans="4:4" ht="13">
      <c r="D272" s="50"/>
    </row>
    <row r="273" spans="4:4" ht="13">
      <c r="D273" s="50"/>
    </row>
    <row r="274" spans="4:4" ht="13">
      <c r="D274" s="50"/>
    </row>
    <row r="275" spans="4:4" ht="13">
      <c r="D275" s="50"/>
    </row>
    <row r="276" spans="4:4" ht="13">
      <c r="D276" s="50"/>
    </row>
    <row r="277" spans="4:4" ht="13">
      <c r="D277" s="50"/>
    </row>
    <row r="278" spans="4:4" ht="13">
      <c r="D278" s="50"/>
    </row>
    <row r="279" spans="4:4" ht="13">
      <c r="D279" s="50"/>
    </row>
    <row r="280" spans="4:4" ht="13">
      <c r="D280" s="50"/>
    </row>
    <row r="281" spans="4:4" ht="13">
      <c r="D281" s="50"/>
    </row>
    <row r="282" spans="4:4" ht="13">
      <c r="D282" s="50"/>
    </row>
    <row r="283" spans="4:4" ht="13">
      <c r="D283" s="50"/>
    </row>
    <row r="284" spans="4:4" ht="13">
      <c r="D284" s="50"/>
    </row>
    <row r="285" spans="4:4" ht="13">
      <c r="D285" s="50"/>
    </row>
    <row r="286" spans="4:4" ht="13">
      <c r="D286" s="50"/>
    </row>
    <row r="287" spans="4:4" ht="13">
      <c r="D287" s="50"/>
    </row>
    <row r="288" spans="4:4" ht="13">
      <c r="D288" s="50"/>
    </row>
    <row r="289" spans="4:4" ht="13">
      <c r="D289" s="50"/>
    </row>
    <row r="290" spans="4:4" ht="13">
      <c r="D290" s="50"/>
    </row>
    <row r="291" spans="4:4" ht="13">
      <c r="D291" s="50"/>
    </row>
    <row r="292" spans="4:4" ht="13">
      <c r="D292" s="50"/>
    </row>
    <row r="293" spans="4:4" ht="13">
      <c r="D293" s="50"/>
    </row>
    <row r="294" spans="4:4" ht="13">
      <c r="D294" s="50"/>
    </row>
    <row r="295" spans="4:4" ht="13">
      <c r="D295" s="50"/>
    </row>
    <row r="296" spans="4:4" ht="13">
      <c r="D296" s="50"/>
    </row>
    <row r="297" spans="4:4" ht="13">
      <c r="D297" s="50"/>
    </row>
    <row r="298" spans="4:4" ht="13">
      <c r="D298" s="50"/>
    </row>
    <row r="299" spans="4:4" ht="13">
      <c r="D299" s="50"/>
    </row>
    <row r="300" spans="4:4" ht="13">
      <c r="D300" s="50"/>
    </row>
    <row r="301" spans="4:4" ht="13">
      <c r="D301" s="50"/>
    </row>
    <row r="302" spans="4:4" ht="13">
      <c r="D302" s="50"/>
    </row>
    <row r="303" spans="4:4" ht="13">
      <c r="D303" s="50"/>
    </row>
    <row r="304" spans="4:4" ht="13">
      <c r="D304" s="50"/>
    </row>
    <row r="305" spans="4:4" ht="13">
      <c r="D305" s="50"/>
    </row>
    <row r="306" spans="4:4" ht="13">
      <c r="D306" s="50"/>
    </row>
    <row r="307" spans="4:4" ht="13">
      <c r="D307" s="50"/>
    </row>
    <row r="308" spans="4:4" ht="13">
      <c r="D308" s="50"/>
    </row>
    <row r="309" spans="4:4" ht="13">
      <c r="D309" s="50"/>
    </row>
    <row r="310" spans="4:4" ht="13">
      <c r="D310" s="50"/>
    </row>
    <row r="311" spans="4:4" ht="13">
      <c r="D311" s="50"/>
    </row>
    <row r="312" spans="4:4" ht="13">
      <c r="D312" s="50"/>
    </row>
    <row r="313" spans="4:4" ht="13">
      <c r="D313" s="50"/>
    </row>
    <row r="314" spans="4:4" ht="13">
      <c r="D314" s="50"/>
    </row>
    <row r="315" spans="4:4" ht="13">
      <c r="D315" s="50"/>
    </row>
    <row r="316" spans="4:4" ht="13">
      <c r="D316" s="50"/>
    </row>
    <row r="317" spans="4:4" ht="13">
      <c r="D317" s="50"/>
    </row>
    <row r="318" spans="4:4" ht="13">
      <c r="D318" s="50"/>
    </row>
    <row r="319" spans="4:4" ht="13">
      <c r="D319" s="50"/>
    </row>
    <row r="320" spans="4:4" ht="13">
      <c r="D320" s="50"/>
    </row>
    <row r="321" spans="4:4" ht="13">
      <c r="D321" s="50"/>
    </row>
    <row r="322" spans="4:4" ht="13">
      <c r="D322" s="50"/>
    </row>
    <row r="323" spans="4:4" ht="13">
      <c r="D323" s="50"/>
    </row>
    <row r="324" spans="4:4" ht="13">
      <c r="D324" s="50"/>
    </row>
    <row r="325" spans="4:4" ht="13">
      <c r="D325" s="50"/>
    </row>
    <row r="326" spans="4:4" ht="13">
      <c r="D326" s="50"/>
    </row>
    <row r="327" spans="4:4" ht="13">
      <c r="D327" s="50"/>
    </row>
    <row r="328" spans="4:4" ht="13">
      <c r="D328" s="50"/>
    </row>
    <row r="329" spans="4:4" ht="13">
      <c r="D329" s="50"/>
    </row>
    <row r="330" spans="4:4" ht="13">
      <c r="D330" s="50"/>
    </row>
    <row r="331" spans="4:4" ht="13">
      <c r="D331" s="50"/>
    </row>
    <row r="332" spans="4:4" ht="13">
      <c r="D332" s="50"/>
    </row>
    <row r="333" spans="4:4" ht="13">
      <c r="D333" s="50"/>
    </row>
    <row r="334" spans="4:4" ht="13">
      <c r="D334" s="50"/>
    </row>
    <row r="335" spans="4:4" ht="13">
      <c r="D335" s="50"/>
    </row>
    <row r="336" spans="4:4" ht="13">
      <c r="D336" s="50"/>
    </row>
    <row r="337" spans="4:4" ht="13">
      <c r="D337" s="50"/>
    </row>
    <row r="338" spans="4:4" ht="13">
      <c r="D338" s="50"/>
    </row>
    <row r="339" spans="4:4" ht="13">
      <c r="D339" s="50"/>
    </row>
    <row r="340" spans="4:4" ht="13">
      <c r="D340" s="50"/>
    </row>
    <row r="341" spans="4:4" ht="13">
      <c r="D341" s="50"/>
    </row>
    <row r="342" spans="4:4" ht="13">
      <c r="D342" s="50"/>
    </row>
    <row r="343" spans="4:4" ht="13">
      <c r="D343" s="50"/>
    </row>
    <row r="344" spans="4:4" ht="13">
      <c r="D344" s="50"/>
    </row>
    <row r="345" spans="4:4" ht="13">
      <c r="D345" s="50"/>
    </row>
    <row r="346" spans="4:4" ht="13">
      <c r="D346" s="50"/>
    </row>
    <row r="347" spans="4:4" ht="13">
      <c r="D347" s="50"/>
    </row>
    <row r="348" spans="4:4" ht="13">
      <c r="D348" s="50"/>
    </row>
    <row r="349" spans="4:4" ht="13">
      <c r="D349" s="50"/>
    </row>
    <row r="350" spans="4:4" ht="13">
      <c r="D350" s="50"/>
    </row>
    <row r="351" spans="4:4" ht="13">
      <c r="D351" s="50"/>
    </row>
    <row r="352" spans="4:4" ht="13">
      <c r="D352" s="50"/>
    </row>
    <row r="353" spans="4:4" ht="13">
      <c r="D353" s="50"/>
    </row>
    <row r="354" spans="4:4" ht="13">
      <c r="D354" s="50"/>
    </row>
    <row r="355" spans="4:4" ht="13">
      <c r="D355" s="50"/>
    </row>
    <row r="356" spans="4:4" ht="13">
      <c r="D356" s="50"/>
    </row>
    <row r="357" spans="4:4" ht="13">
      <c r="D357" s="50"/>
    </row>
    <row r="358" spans="4:4" ht="13">
      <c r="D358" s="50"/>
    </row>
    <row r="359" spans="4:4" ht="13">
      <c r="D359" s="50"/>
    </row>
    <row r="360" spans="4:4" ht="13">
      <c r="D360" s="50"/>
    </row>
    <row r="361" spans="4:4" ht="13">
      <c r="D361" s="50"/>
    </row>
    <row r="362" spans="4:4" ht="13">
      <c r="D362" s="50"/>
    </row>
    <row r="363" spans="4:4" ht="13">
      <c r="D363" s="50"/>
    </row>
    <row r="364" spans="4:4" ht="13">
      <c r="D364" s="50"/>
    </row>
    <row r="365" spans="4:4" ht="13">
      <c r="D365" s="50"/>
    </row>
    <row r="366" spans="4:4" ht="13">
      <c r="D366" s="50"/>
    </row>
    <row r="367" spans="4:4" ht="13">
      <c r="D367" s="50"/>
    </row>
    <row r="368" spans="4:4" ht="13">
      <c r="D368" s="50"/>
    </row>
    <row r="369" spans="4:4" ht="13">
      <c r="D369" s="50"/>
    </row>
    <row r="370" spans="4:4" ht="13">
      <c r="D370" s="50"/>
    </row>
    <row r="371" spans="4:4" ht="13">
      <c r="D371" s="50"/>
    </row>
    <row r="372" spans="4:4" ht="13">
      <c r="D372" s="50"/>
    </row>
    <row r="373" spans="4:4" ht="13">
      <c r="D373" s="50"/>
    </row>
    <row r="374" spans="4:4" ht="13">
      <c r="D374" s="50"/>
    </row>
    <row r="375" spans="4:4" ht="13">
      <c r="D375" s="50"/>
    </row>
    <row r="376" spans="4:4" ht="13">
      <c r="D376" s="50"/>
    </row>
    <row r="377" spans="4:4" ht="13">
      <c r="D377" s="50"/>
    </row>
    <row r="378" spans="4:4" ht="13">
      <c r="D378" s="50"/>
    </row>
    <row r="379" spans="4:4" ht="13">
      <c r="D379" s="50"/>
    </row>
    <row r="380" spans="4:4" ht="13">
      <c r="D380" s="50"/>
    </row>
    <row r="381" spans="4:4" ht="13">
      <c r="D381" s="50"/>
    </row>
    <row r="382" spans="4:4" ht="13">
      <c r="D382" s="50"/>
    </row>
    <row r="383" spans="4:4" ht="13">
      <c r="D383" s="50"/>
    </row>
    <row r="384" spans="4:4" ht="13">
      <c r="D384" s="50"/>
    </row>
    <row r="385" spans="4:4" ht="13">
      <c r="D385" s="50"/>
    </row>
    <row r="386" spans="4:4" ht="13">
      <c r="D386" s="50"/>
    </row>
    <row r="387" spans="4:4" ht="13">
      <c r="D387" s="50"/>
    </row>
    <row r="388" spans="4:4" ht="13">
      <c r="D388" s="50"/>
    </row>
    <row r="389" spans="4:4" ht="13">
      <c r="D389" s="50"/>
    </row>
    <row r="390" spans="4:4" ht="13">
      <c r="D390" s="50"/>
    </row>
    <row r="391" spans="4:4" ht="13">
      <c r="D391" s="50"/>
    </row>
    <row r="392" spans="4:4" ht="13">
      <c r="D392" s="50"/>
    </row>
    <row r="393" spans="4:4" ht="13">
      <c r="D393" s="50"/>
    </row>
    <row r="394" spans="4:4" ht="13">
      <c r="D394" s="50"/>
    </row>
    <row r="395" spans="4:4" ht="13">
      <c r="D395" s="50"/>
    </row>
    <row r="396" spans="4:4" ht="13">
      <c r="D396" s="50"/>
    </row>
    <row r="397" spans="4:4" ht="13">
      <c r="D397" s="50"/>
    </row>
    <row r="398" spans="4:4" ht="13">
      <c r="D398" s="50"/>
    </row>
    <row r="399" spans="4:4" ht="13">
      <c r="D399" s="50"/>
    </row>
    <row r="400" spans="4:4" ht="13">
      <c r="D400" s="50"/>
    </row>
    <row r="401" spans="4:4" ht="13">
      <c r="D401" s="50"/>
    </row>
    <row r="402" spans="4:4" ht="13">
      <c r="D402" s="50"/>
    </row>
    <row r="403" spans="4:4" ht="13">
      <c r="D403" s="50"/>
    </row>
    <row r="404" spans="4:4" ht="13">
      <c r="D404" s="50"/>
    </row>
    <row r="405" spans="4:4" ht="13">
      <c r="D405" s="50"/>
    </row>
    <row r="406" spans="4:4" ht="13">
      <c r="D406" s="50"/>
    </row>
    <row r="407" spans="4:4" ht="13">
      <c r="D407" s="50"/>
    </row>
    <row r="408" spans="4:4" ht="13">
      <c r="D408" s="50"/>
    </row>
    <row r="409" spans="4:4" ht="13">
      <c r="D409" s="50"/>
    </row>
    <row r="410" spans="4:4" ht="13">
      <c r="D410" s="50"/>
    </row>
    <row r="411" spans="4:4" ht="13">
      <c r="D411" s="50"/>
    </row>
    <row r="412" spans="4:4" ht="13">
      <c r="D412" s="50"/>
    </row>
    <row r="413" spans="4:4" ht="13">
      <c r="D413" s="50"/>
    </row>
    <row r="414" spans="4:4" ht="13">
      <c r="D414" s="50"/>
    </row>
    <row r="415" spans="4:4" ht="13">
      <c r="D415" s="50"/>
    </row>
    <row r="416" spans="4:4" ht="13">
      <c r="D416" s="50"/>
    </row>
    <row r="417" spans="4:4" ht="13">
      <c r="D417" s="50"/>
    </row>
    <row r="418" spans="4:4" ht="13">
      <c r="D418" s="50"/>
    </row>
    <row r="419" spans="4:4" ht="13">
      <c r="D419" s="50"/>
    </row>
    <row r="420" spans="4:4" ht="13">
      <c r="D420" s="50"/>
    </row>
    <row r="421" spans="4:4" ht="13">
      <c r="D421" s="50"/>
    </row>
    <row r="422" spans="4:4" ht="13">
      <c r="D422" s="50"/>
    </row>
    <row r="423" spans="4:4" ht="13">
      <c r="D423" s="50"/>
    </row>
    <row r="424" spans="4:4" ht="13">
      <c r="D424" s="50"/>
    </row>
    <row r="425" spans="4:4" ht="13">
      <c r="D425" s="50"/>
    </row>
    <row r="426" spans="4:4" ht="13">
      <c r="D426" s="50"/>
    </row>
    <row r="427" spans="4:4" ht="13">
      <c r="D427" s="50"/>
    </row>
    <row r="428" spans="4:4" ht="13">
      <c r="D428" s="50"/>
    </row>
    <row r="429" spans="4:4" ht="13">
      <c r="D429" s="50"/>
    </row>
    <row r="430" spans="4:4" ht="13">
      <c r="D430" s="50"/>
    </row>
    <row r="431" spans="4:4" ht="13">
      <c r="D431" s="50"/>
    </row>
    <row r="432" spans="4:4" ht="13">
      <c r="D432" s="50"/>
    </row>
    <row r="433" spans="4:4" ht="13">
      <c r="D433" s="50"/>
    </row>
    <row r="434" spans="4:4" ht="13">
      <c r="D434" s="50"/>
    </row>
    <row r="435" spans="4:4" ht="13">
      <c r="D435" s="50"/>
    </row>
    <row r="436" spans="4:4" ht="13">
      <c r="D436" s="50"/>
    </row>
    <row r="437" spans="4:4" ht="13">
      <c r="D437" s="50"/>
    </row>
    <row r="438" spans="4:4" ht="13">
      <c r="D438" s="50"/>
    </row>
    <row r="439" spans="4:4" ht="13">
      <c r="D439" s="50"/>
    </row>
    <row r="440" spans="4:4" ht="13">
      <c r="D440" s="50"/>
    </row>
    <row r="441" spans="4:4" ht="13">
      <c r="D441" s="50"/>
    </row>
    <row r="442" spans="4:4" ht="13">
      <c r="D442" s="50"/>
    </row>
    <row r="443" spans="4:4" ht="13">
      <c r="D443" s="50"/>
    </row>
    <row r="444" spans="4:4" ht="13">
      <c r="D444" s="50"/>
    </row>
    <row r="445" spans="4:4" ht="13">
      <c r="D445" s="50"/>
    </row>
    <row r="446" spans="4:4" ht="13">
      <c r="D446" s="50"/>
    </row>
    <row r="447" spans="4:4" ht="13">
      <c r="D447" s="50"/>
    </row>
    <row r="448" spans="4:4" ht="13">
      <c r="D448" s="50"/>
    </row>
    <row r="449" spans="4:4" ht="13">
      <c r="D449" s="50"/>
    </row>
    <row r="450" spans="4:4" ht="13">
      <c r="D450" s="50"/>
    </row>
    <row r="451" spans="4:4" ht="13">
      <c r="D451" s="50"/>
    </row>
    <row r="452" spans="4:4" ht="13">
      <c r="D452" s="50"/>
    </row>
    <row r="453" spans="4:4" ht="13">
      <c r="D453" s="50"/>
    </row>
    <row r="454" spans="4:4" ht="13">
      <c r="D454" s="50"/>
    </row>
    <row r="455" spans="4:4" ht="13">
      <c r="D455" s="50"/>
    </row>
    <row r="456" spans="4:4" ht="13">
      <c r="D456" s="50"/>
    </row>
    <row r="457" spans="4:4" ht="13">
      <c r="D457" s="50"/>
    </row>
    <row r="458" spans="4:4" ht="13">
      <c r="D458" s="50"/>
    </row>
    <row r="459" spans="4:4" ht="13">
      <c r="D459" s="50"/>
    </row>
    <row r="460" spans="4:4" ht="13">
      <c r="D460" s="50"/>
    </row>
    <row r="461" spans="4:4" ht="13">
      <c r="D461" s="50"/>
    </row>
    <row r="462" spans="4:4" ht="13">
      <c r="D462" s="50"/>
    </row>
    <row r="463" spans="4:4" ht="13">
      <c r="D463" s="50"/>
    </row>
    <row r="464" spans="4:4" ht="13">
      <c r="D464" s="50"/>
    </row>
    <row r="465" spans="4:4" ht="13">
      <c r="D465" s="50"/>
    </row>
    <row r="466" spans="4:4" ht="13">
      <c r="D466" s="50"/>
    </row>
    <row r="467" spans="4:4" ht="13">
      <c r="D467" s="50"/>
    </row>
    <row r="468" spans="4:4" ht="13">
      <c r="D468" s="50"/>
    </row>
    <row r="469" spans="4:4" ht="13">
      <c r="D469" s="50"/>
    </row>
    <row r="470" spans="4:4" ht="13">
      <c r="D470" s="50"/>
    </row>
    <row r="471" spans="4:4" ht="13">
      <c r="D471" s="50"/>
    </row>
    <row r="472" spans="4:4" ht="13">
      <c r="D472" s="50"/>
    </row>
    <row r="473" spans="4:4" ht="13">
      <c r="D473" s="50"/>
    </row>
    <row r="474" spans="4:4" ht="13">
      <c r="D474" s="50"/>
    </row>
    <row r="475" spans="4:4" ht="13">
      <c r="D475" s="50"/>
    </row>
    <row r="476" spans="4:4" ht="13">
      <c r="D476" s="50"/>
    </row>
    <row r="477" spans="4:4" ht="13">
      <c r="D477" s="50"/>
    </row>
    <row r="478" spans="4:4" ht="13">
      <c r="D478" s="50"/>
    </row>
    <row r="479" spans="4:4" ht="13">
      <c r="D479" s="50"/>
    </row>
    <row r="480" spans="4:4" ht="13">
      <c r="D480" s="50"/>
    </row>
    <row r="481" spans="4:4" ht="13">
      <c r="D481" s="50"/>
    </row>
    <row r="482" spans="4:4" ht="13">
      <c r="D482" s="50"/>
    </row>
    <row r="483" spans="4:4" ht="13">
      <c r="D483" s="50"/>
    </row>
    <row r="484" spans="4:4" ht="13">
      <c r="D484" s="50"/>
    </row>
    <row r="485" spans="4:4" ht="13">
      <c r="D485" s="50"/>
    </row>
    <row r="486" spans="4:4" ht="13">
      <c r="D486" s="50"/>
    </row>
    <row r="487" spans="4:4" ht="13">
      <c r="D487" s="50"/>
    </row>
    <row r="488" spans="4:4" ht="13">
      <c r="D488" s="50"/>
    </row>
    <row r="489" spans="4:4" ht="13">
      <c r="D489" s="50"/>
    </row>
    <row r="490" spans="4:4" ht="13">
      <c r="D490" s="50"/>
    </row>
    <row r="491" spans="4:4" ht="13">
      <c r="D491" s="50"/>
    </row>
    <row r="492" spans="4:4" ht="13">
      <c r="D492" s="50"/>
    </row>
    <row r="493" spans="4:4" ht="13">
      <c r="D493" s="50"/>
    </row>
    <row r="494" spans="4:4" ht="13">
      <c r="D494" s="50"/>
    </row>
    <row r="495" spans="4:4" ht="13">
      <c r="D495" s="50"/>
    </row>
    <row r="496" spans="4:4" ht="13">
      <c r="D496" s="50"/>
    </row>
    <row r="497" spans="4:4" ht="13">
      <c r="D497" s="50"/>
    </row>
    <row r="498" spans="4:4" ht="13">
      <c r="D498" s="50"/>
    </row>
    <row r="499" spans="4:4" ht="13">
      <c r="D499" s="50"/>
    </row>
    <row r="500" spans="4:4" ht="13">
      <c r="D500" s="50"/>
    </row>
    <row r="501" spans="4:4" ht="13">
      <c r="D501" s="50"/>
    </row>
    <row r="502" spans="4:4" ht="13">
      <c r="D502" s="50"/>
    </row>
    <row r="503" spans="4:4" ht="13">
      <c r="D503" s="50"/>
    </row>
    <row r="504" spans="4:4" ht="13">
      <c r="D504" s="50"/>
    </row>
    <row r="505" spans="4:4" ht="13">
      <c r="D505" s="50"/>
    </row>
    <row r="506" spans="4:4" ht="13">
      <c r="D506" s="50"/>
    </row>
    <row r="507" spans="4:4" ht="13">
      <c r="D507" s="50"/>
    </row>
    <row r="508" spans="4:4" ht="13">
      <c r="D508" s="50"/>
    </row>
    <row r="509" spans="4:4" ht="13">
      <c r="D509" s="50"/>
    </row>
    <row r="510" spans="4:4" ht="13">
      <c r="D510" s="50"/>
    </row>
    <row r="511" spans="4:4" ht="13">
      <c r="D511" s="50"/>
    </row>
    <row r="512" spans="4:4" ht="13">
      <c r="D512" s="50"/>
    </row>
    <row r="513" spans="4:4" ht="13">
      <c r="D513" s="50"/>
    </row>
    <row r="514" spans="4:4" ht="13">
      <c r="D514" s="50"/>
    </row>
    <row r="515" spans="4:4" ht="13">
      <c r="D515" s="50"/>
    </row>
    <row r="516" spans="4:4" ht="13">
      <c r="D516" s="50"/>
    </row>
    <row r="517" spans="4:4" ht="13">
      <c r="D517" s="50"/>
    </row>
    <row r="518" spans="4:4" ht="13">
      <c r="D518" s="50"/>
    </row>
    <row r="519" spans="4:4" ht="13">
      <c r="D519" s="50"/>
    </row>
    <row r="520" spans="4:4" ht="13">
      <c r="D520" s="50"/>
    </row>
    <row r="521" spans="4:4" ht="13">
      <c r="D521" s="50"/>
    </row>
    <row r="522" spans="4:4" ht="13">
      <c r="D522" s="50"/>
    </row>
    <row r="523" spans="4:4" ht="13">
      <c r="D523" s="50"/>
    </row>
    <row r="524" spans="4:4" ht="13">
      <c r="D524" s="50"/>
    </row>
    <row r="525" spans="4:4" ht="13">
      <c r="D525" s="50"/>
    </row>
    <row r="526" spans="4:4" ht="13">
      <c r="D526" s="50"/>
    </row>
    <row r="527" spans="4:4" ht="13">
      <c r="D527" s="50"/>
    </row>
    <row r="528" spans="4:4" ht="13">
      <c r="D528" s="50"/>
    </row>
    <row r="529" spans="4:4" ht="13">
      <c r="D529" s="50"/>
    </row>
    <row r="530" spans="4:4" ht="13">
      <c r="D530" s="50"/>
    </row>
    <row r="531" spans="4:4" ht="13">
      <c r="D531" s="50"/>
    </row>
    <row r="532" spans="4:4" ht="13">
      <c r="D532" s="50"/>
    </row>
    <row r="533" spans="4:4" ht="13">
      <c r="D533" s="50"/>
    </row>
    <row r="534" spans="4:4" ht="13">
      <c r="D534" s="50"/>
    </row>
    <row r="535" spans="4:4" ht="13">
      <c r="D535" s="50"/>
    </row>
    <row r="536" spans="4:4" ht="13">
      <c r="D536" s="50"/>
    </row>
    <row r="537" spans="4:4" ht="13">
      <c r="D537" s="50"/>
    </row>
    <row r="538" spans="4:4" ht="13">
      <c r="D538" s="50"/>
    </row>
    <row r="539" spans="4:4" ht="13">
      <c r="D539" s="50"/>
    </row>
    <row r="540" spans="4:4" ht="13">
      <c r="D540" s="50"/>
    </row>
    <row r="541" spans="4:4" ht="13">
      <c r="D541" s="50"/>
    </row>
    <row r="542" spans="4:4" ht="13">
      <c r="D542" s="50"/>
    </row>
    <row r="543" spans="4:4" ht="13">
      <c r="D543" s="50"/>
    </row>
    <row r="544" spans="4:4" ht="13">
      <c r="D544" s="50"/>
    </row>
    <row r="545" spans="4:4" ht="13">
      <c r="D545" s="50"/>
    </row>
    <row r="546" spans="4:4" ht="13">
      <c r="D546" s="50"/>
    </row>
    <row r="547" spans="4:4" ht="13">
      <c r="D547" s="50"/>
    </row>
    <row r="548" spans="4:4" ht="13">
      <c r="D548" s="50"/>
    </row>
    <row r="549" spans="4:4" ht="13">
      <c r="D549" s="50"/>
    </row>
    <row r="550" spans="4:4" ht="13">
      <c r="D550" s="50"/>
    </row>
    <row r="551" spans="4:4" ht="13">
      <c r="D551" s="50"/>
    </row>
    <row r="552" spans="4:4" ht="13">
      <c r="D552" s="50"/>
    </row>
    <row r="553" spans="4:4" ht="13">
      <c r="D553" s="50"/>
    </row>
    <row r="554" spans="4:4" ht="13">
      <c r="D554" s="50"/>
    </row>
    <row r="555" spans="4:4" ht="13">
      <c r="D555" s="50"/>
    </row>
    <row r="556" spans="4:4" ht="13">
      <c r="D556" s="50"/>
    </row>
    <row r="557" spans="4:4" ht="13">
      <c r="D557" s="50"/>
    </row>
    <row r="558" spans="4:4" ht="13">
      <c r="D558" s="50"/>
    </row>
    <row r="559" spans="4:4" ht="13">
      <c r="D559" s="50"/>
    </row>
    <row r="560" spans="4:4" ht="13">
      <c r="D560" s="50"/>
    </row>
    <row r="561" spans="4:4" ht="13">
      <c r="D561" s="50"/>
    </row>
    <row r="562" spans="4:4" ht="13">
      <c r="D562" s="50"/>
    </row>
    <row r="563" spans="4:4" ht="13">
      <c r="D563" s="50"/>
    </row>
    <row r="564" spans="4:4" ht="13">
      <c r="D564" s="50"/>
    </row>
    <row r="565" spans="4:4" ht="13">
      <c r="D565" s="50"/>
    </row>
    <row r="566" spans="4:4" ht="13">
      <c r="D566" s="50"/>
    </row>
    <row r="567" spans="4:4" ht="13">
      <c r="D567" s="50"/>
    </row>
    <row r="568" spans="4:4" ht="13">
      <c r="D568" s="50"/>
    </row>
    <row r="569" spans="4:4" ht="13">
      <c r="D569" s="50"/>
    </row>
    <row r="570" spans="4:4" ht="13">
      <c r="D570" s="50"/>
    </row>
    <row r="571" spans="4:4" ht="13">
      <c r="D571" s="50"/>
    </row>
    <row r="572" spans="4:4" ht="13">
      <c r="D572" s="50"/>
    </row>
    <row r="573" spans="4:4" ht="13">
      <c r="D573" s="50"/>
    </row>
    <row r="574" spans="4:4" ht="13">
      <c r="D574" s="50"/>
    </row>
    <row r="575" spans="4:4" ht="13">
      <c r="D575" s="50"/>
    </row>
    <row r="576" spans="4:4" ht="13">
      <c r="D576" s="50"/>
    </row>
    <row r="577" spans="4:4" ht="13">
      <c r="D577" s="50"/>
    </row>
    <row r="578" spans="4:4" ht="13">
      <c r="D578" s="50"/>
    </row>
    <row r="579" spans="4:4" ht="13">
      <c r="D579" s="50"/>
    </row>
    <row r="580" spans="4:4" ht="13">
      <c r="D580" s="50"/>
    </row>
    <row r="581" spans="4:4" ht="13">
      <c r="D581" s="50"/>
    </row>
    <row r="582" spans="4:4" ht="13">
      <c r="D582" s="50"/>
    </row>
    <row r="583" spans="4:4" ht="13">
      <c r="D583" s="50"/>
    </row>
    <row r="584" spans="4:4" ht="13">
      <c r="D584" s="50"/>
    </row>
    <row r="585" spans="4:4" ht="13">
      <c r="D585" s="50"/>
    </row>
    <row r="586" spans="4:4" ht="13">
      <c r="D586" s="50"/>
    </row>
    <row r="587" spans="4:4" ht="13">
      <c r="D587" s="50"/>
    </row>
    <row r="588" spans="4:4" ht="13">
      <c r="D588" s="50"/>
    </row>
    <row r="589" spans="4:4" ht="13">
      <c r="D589" s="50"/>
    </row>
    <row r="590" spans="4:4" ht="13">
      <c r="D590" s="50"/>
    </row>
    <row r="591" spans="4:4" ht="13">
      <c r="D591" s="50"/>
    </row>
    <row r="592" spans="4:4" ht="13">
      <c r="D592" s="50"/>
    </row>
    <row r="593" spans="4:4" ht="13">
      <c r="D593" s="50"/>
    </row>
    <row r="594" spans="4:4" ht="13">
      <c r="D594" s="50"/>
    </row>
    <row r="595" spans="4:4" ht="13">
      <c r="D595" s="50"/>
    </row>
    <row r="596" spans="4:4" ht="13">
      <c r="D596" s="50"/>
    </row>
    <row r="597" spans="4:4" ht="13">
      <c r="D597" s="50"/>
    </row>
    <row r="598" spans="4:4" ht="13">
      <c r="D598" s="50"/>
    </row>
    <row r="599" spans="4:4" ht="13">
      <c r="D599" s="50"/>
    </row>
    <row r="600" spans="4:4" ht="13">
      <c r="D600" s="50"/>
    </row>
    <row r="601" spans="4:4" ht="13">
      <c r="D601" s="50"/>
    </row>
    <row r="602" spans="4:4" ht="13">
      <c r="D602" s="50"/>
    </row>
    <row r="603" spans="4:4" ht="13">
      <c r="D603" s="50"/>
    </row>
    <row r="604" spans="4:4" ht="13">
      <c r="D604" s="50"/>
    </row>
    <row r="605" spans="4:4" ht="13">
      <c r="D605" s="50"/>
    </row>
    <row r="606" spans="4:4" ht="13">
      <c r="D606" s="50"/>
    </row>
    <row r="607" spans="4:4" ht="13">
      <c r="D607" s="50"/>
    </row>
    <row r="608" spans="4:4" ht="13">
      <c r="D608" s="50"/>
    </row>
    <row r="609" spans="4:4" ht="13">
      <c r="D609" s="50"/>
    </row>
    <row r="610" spans="4:4" ht="13">
      <c r="D610" s="50"/>
    </row>
    <row r="611" spans="4:4" ht="13">
      <c r="D611" s="50"/>
    </row>
    <row r="612" spans="4:4" ht="13">
      <c r="D612" s="50"/>
    </row>
    <row r="613" spans="4:4" ht="13">
      <c r="D613" s="50"/>
    </row>
    <row r="614" spans="4:4" ht="13">
      <c r="D614" s="50"/>
    </row>
    <row r="615" spans="4:4" ht="13">
      <c r="D615" s="50"/>
    </row>
    <row r="616" spans="4:4" ht="13">
      <c r="D616" s="50"/>
    </row>
    <row r="617" spans="4:4" ht="13">
      <c r="D617" s="50"/>
    </row>
    <row r="618" spans="4:4" ht="13">
      <c r="D618" s="50"/>
    </row>
    <row r="619" spans="4:4" ht="13">
      <c r="D619" s="50"/>
    </row>
    <row r="620" spans="4:4" ht="13">
      <c r="D620" s="50"/>
    </row>
    <row r="621" spans="4:4" ht="13">
      <c r="D621" s="50"/>
    </row>
    <row r="622" spans="4:4" ht="13">
      <c r="D622" s="50"/>
    </row>
    <row r="623" spans="4:4" ht="13">
      <c r="D623" s="50"/>
    </row>
    <row r="624" spans="4:4" ht="13">
      <c r="D624" s="50"/>
    </row>
    <row r="625" spans="4:4" ht="13">
      <c r="D625" s="50"/>
    </row>
    <row r="626" spans="4:4" ht="13">
      <c r="D626" s="50"/>
    </row>
    <row r="627" spans="4:4" ht="13">
      <c r="D627" s="50"/>
    </row>
    <row r="628" spans="4:4" ht="13">
      <c r="D628" s="50"/>
    </row>
    <row r="629" spans="4:4" ht="13">
      <c r="D629" s="50"/>
    </row>
    <row r="630" spans="4:4" ht="13">
      <c r="D630" s="50"/>
    </row>
    <row r="631" spans="4:4" ht="13">
      <c r="D631" s="50"/>
    </row>
    <row r="632" spans="4:4" ht="13">
      <c r="D632" s="50"/>
    </row>
    <row r="633" spans="4:4" ht="13">
      <c r="D633" s="50"/>
    </row>
    <row r="634" spans="4:4" ht="13">
      <c r="D634" s="50"/>
    </row>
    <row r="635" spans="4:4" ht="13">
      <c r="D635" s="50"/>
    </row>
    <row r="636" spans="4:4" ht="13">
      <c r="D636" s="50"/>
    </row>
    <row r="637" spans="4:4" ht="13">
      <c r="D637" s="50"/>
    </row>
    <row r="638" spans="4:4" ht="13">
      <c r="D638" s="50"/>
    </row>
    <row r="639" spans="4:4" ht="13">
      <c r="D639" s="50"/>
    </row>
    <row r="640" spans="4:4" ht="13">
      <c r="D640" s="50"/>
    </row>
    <row r="641" spans="4:4" ht="13">
      <c r="D641" s="50"/>
    </row>
    <row r="642" spans="4:4" ht="13">
      <c r="D642" s="50"/>
    </row>
    <row r="643" spans="4:4" ht="13">
      <c r="D643" s="50"/>
    </row>
    <row r="644" spans="4:4" ht="13">
      <c r="D644" s="50"/>
    </row>
    <row r="645" spans="4:4" ht="13">
      <c r="D645" s="50"/>
    </row>
    <row r="646" spans="4:4" ht="13">
      <c r="D646" s="50"/>
    </row>
    <row r="647" spans="4:4" ht="13">
      <c r="D647" s="50"/>
    </row>
    <row r="648" spans="4:4" ht="13">
      <c r="D648" s="50"/>
    </row>
    <row r="649" spans="4:4" ht="13">
      <c r="D649" s="50"/>
    </row>
    <row r="650" spans="4:4" ht="13">
      <c r="D650" s="50"/>
    </row>
    <row r="651" spans="4:4" ht="13">
      <c r="D651" s="50"/>
    </row>
    <row r="652" spans="4:4" ht="13">
      <c r="D652" s="50"/>
    </row>
    <row r="653" spans="4:4" ht="13">
      <c r="D653" s="50"/>
    </row>
    <row r="654" spans="4:4" ht="13">
      <c r="D654" s="50"/>
    </row>
    <row r="655" spans="4:4" ht="13">
      <c r="D655" s="50"/>
    </row>
    <row r="656" spans="4:4" ht="13">
      <c r="D656" s="50"/>
    </row>
    <row r="657" spans="4:4" ht="13">
      <c r="D657" s="50"/>
    </row>
    <row r="658" spans="4:4" ht="13">
      <c r="D658" s="50"/>
    </row>
    <row r="659" spans="4:4" ht="13">
      <c r="D659" s="50"/>
    </row>
    <row r="660" spans="4:4" ht="13">
      <c r="D660" s="50"/>
    </row>
    <row r="661" spans="4:4" ht="13">
      <c r="D661" s="50"/>
    </row>
    <row r="662" spans="4:4" ht="13">
      <c r="D662" s="50"/>
    </row>
    <row r="663" spans="4:4" ht="13">
      <c r="D663" s="50"/>
    </row>
    <row r="664" spans="4:4" ht="13">
      <c r="D664" s="50"/>
    </row>
    <row r="665" spans="4:4" ht="13">
      <c r="D665" s="50"/>
    </row>
    <row r="666" spans="4:4" ht="13">
      <c r="D666" s="50"/>
    </row>
    <row r="667" spans="4:4" ht="13">
      <c r="D667" s="50"/>
    </row>
    <row r="668" spans="4:4" ht="13">
      <c r="D668" s="50"/>
    </row>
    <row r="669" spans="4:4" ht="13">
      <c r="D669" s="50"/>
    </row>
    <row r="670" spans="4:4" ht="13">
      <c r="D670" s="50"/>
    </row>
    <row r="671" spans="4:4" ht="13">
      <c r="D671" s="50"/>
    </row>
    <row r="672" spans="4:4" ht="13">
      <c r="D672" s="50"/>
    </row>
    <row r="673" spans="4:4" ht="13">
      <c r="D673" s="50"/>
    </row>
    <row r="674" spans="4:4" ht="13">
      <c r="D674" s="50"/>
    </row>
    <row r="675" spans="4:4" ht="13">
      <c r="D675" s="50"/>
    </row>
    <row r="676" spans="4:4" ht="13">
      <c r="D676" s="50"/>
    </row>
    <row r="677" spans="4:4" ht="13">
      <c r="D677" s="50"/>
    </row>
    <row r="678" spans="4:4" ht="13">
      <c r="D678" s="50"/>
    </row>
    <row r="679" spans="4:4" ht="13">
      <c r="D679" s="50"/>
    </row>
    <row r="680" spans="4:4" ht="13">
      <c r="D680" s="50"/>
    </row>
    <row r="681" spans="4:4" ht="13">
      <c r="D681" s="50"/>
    </row>
    <row r="682" spans="4:4" ht="13">
      <c r="D682" s="50"/>
    </row>
    <row r="683" spans="4:4" ht="13">
      <c r="D683" s="50"/>
    </row>
    <row r="684" spans="4:4" ht="13">
      <c r="D684" s="50"/>
    </row>
    <row r="685" spans="4:4" ht="13">
      <c r="D685" s="50"/>
    </row>
    <row r="686" spans="4:4" ht="13">
      <c r="D686" s="50"/>
    </row>
    <row r="687" spans="4:4" ht="13">
      <c r="D687" s="50"/>
    </row>
    <row r="688" spans="4:4" ht="13">
      <c r="D688" s="50"/>
    </row>
    <row r="689" spans="4:4" ht="13">
      <c r="D689" s="50"/>
    </row>
    <row r="690" spans="4:4" ht="13">
      <c r="D690" s="50"/>
    </row>
    <row r="691" spans="4:4" ht="13">
      <c r="D691" s="50"/>
    </row>
    <row r="692" spans="4:4" ht="13">
      <c r="D692" s="50"/>
    </row>
    <row r="693" spans="4:4" ht="13">
      <c r="D693" s="50"/>
    </row>
    <row r="694" spans="4:4" ht="13">
      <c r="D694" s="50"/>
    </row>
    <row r="695" spans="4:4" ht="13">
      <c r="D695" s="50"/>
    </row>
    <row r="696" spans="4:4" ht="13">
      <c r="D696" s="50"/>
    </row>
    <row r="697" spans="4:4" ht="13">
      <c r="D697" s="50"/>
    </row>
    <row r="698" spans="4:4" ht="13">
      <c r="D698" s="50"/>
    </row>
    <row r="699" spans="4:4" ht="13">
      <c r="D699" s="50"/>
    </row>
    <row r="700" spans="4:4" ht="13">
      <c r="D700" s="50"/>
    </row>
    <row r="701" spans="4:4" ht="13">
      <c r="D701" s="50"/>
    </row>
    <row r="702" spans="4:4" ht="13">
      <c r="D702" s="50"/>
    </row>
    <row r="703" spans="4:4" ht="13">
      <c r="D703" s="50"/>
    </row>
    <row r="704" spans="4:4" ht="13">
      <c r="D704" s="50"/>
    </row>
    <row r="705" spans="4:4" ht="13">
      <c r="D705" s="50"/>
    </row>
    <row r="706" spans="4:4" ht="13">
      <c r="D706" s="50"/>
    </row>
    <row r="707" spans="4:4" ht="13">
      <c r="D707" s="50"/>
    </row>
    <row r="708" spans="4:4" ht="13">
      <c r="D708" s="50"/>
    </row>
    <row r="709" spans="4:4" ht="13">
      <c r="D709" s="50"/>
    </row>
    <row r="710" spans="4:4" ht="13">
      <c r="D710" s="50"/>
    </row>
    <row r="711" spans="4:4" ht="13">
      <c r="D711" s="50"/>
    </row>
    <row r="712" spans="4:4" ht="13">
      <c r="D712" s="50"/>
    </row>
    <row r="713" spans="4:4" ht="13">
      <c r="D713" s="50"/>
    </row>
    <row r="714" spans="4:4" ht="13">
      <c r="D714" s="50"/>
    </row>
    <row r="715" spans="4:4" ht="13">
      <c r="D715" s="50"/>
    </row>
    <row r="716" spans="4:4" ht="13">
      <c r="D716" s="50"/>
    </row>
    <row r="717" spans="4:4" ht="13">
      <c r="D717" s="50"/>
    </row>
    <row r="718" spans="4:4" ht="13">
      <c r="D718" s="50"/>
    </row>
    <row r="719" spans="4:4" ht="13">
      <c r="D719" s="50"/>
    </row>
    <row r="720" spans="4:4" ht="13">
      <c r="D720" s="50"/>
    </row>
    <row r="721" spans="4:4" ht="13">
      <c r="D721" s="50"/>
    </row>
    <row r="722" spans="4:4" ht="13">
      <c r="D722" s="50"/>
    </row>
    <row r="723" spans="4:4" ht="13">
      <c r="D723" s="50"/>
    </row>
    <row r="724" spans="4:4" ht="13">
      <c r="D724" s="50"/>
    </row>
    <row r="725" spans="4:4" ht="13">
      <c r="D725" s="50"/>
    </row>
    <row r="726" spans="4:4" ht="13">
      <c r="D726" s="50"/>
    </row>
    <row r="727" spans="4:4" ht="13">
      <c r="D727" s="50"/>
    </row>
    <row r="728" spans="4:4" ht="13">
      <c r="D728" s="50"/>
    </row>
    <row r="729" spans="4:4" ht="13">
      <c r="D729" s="50"/>
    </row>
    <row r="730" spans="4:4" ht="13">
      <c r="D730" s="50"/>
    </row>
    <row r="731" spans="4:4" ht="13">
      <c r="D731" s="50"/>
    </row>
    <row r="732" spans="4:4" ht="13">
      <c r="D732" s="50"/>
    </row>
    <row r="733" spans="4:4" ht="13">
      <c r="D733" s="50"/>
    </row>
    <row r="734" spans="4:4" ht="13">
      <c r="D734" s="50"/>
    </row>
    <row r="735" spans="4:4" ht="13">
      <c r="D735" s="50"/>
    </row>
    <row r="736" spans="4:4" ht="13">
      <c r="D736" s="50"/>
    </row>
    <row r="737" spans="4:4" ht="13">
      <c r="D737" s="50"/>
    </row>
    <row r="738" spans="4:4" ht="13">
      <c r="D738" s="50"/>
    </row>
    <row r="739" spans="4:4" ht="13">
      <c r="D739" s="50"/>
    </row>
    <row r="740" spans="4:4" ht="13">
      <c r="D740" s="50"/>
    </row>
    <row r="741" spans="4:4" ht="13">
      <c r="D741" s="50"/>
    </row>
    <row r="742" spans="4:4" ht="13">
      <c r="D742" s="50"/>
    </row>
    <row r="743" spans="4:4" ht="13">
      <c r="D743" s="50"/>
    </row>
    <row r="744" spans="4:4" ht="13">
      <c r="D744" s="50"/>
    </row>
    <row r="745" spans="4:4" ht="13">
      <c r="D745" s="50"/>
    </row>
    <row r="746" spans="4:4" ht="13">
      <c r="D746" s="50"/>
    </row>
    <row r="747" spans="4:4" ht="13">
      <c r="D747" s="50"/>
    </row>
    <row r="748" spans="4:4" ht="13">
      <c r="D748" s="50"/>
    </row>
    <row r="749" spans="4:4" ht="13">
      <c r="D749" s="50"/>
    </row>
    <row r="750" spans="4:4" ht="13">
      <c r="D750" s="50"/>
    </row>
    <row r="751" spans="4:4" ht="13">
      <c r="D751" s="50"/>
    </row>
    <row r="752" spans="4:4" ht="13">
      <c r="D752" s="50"/>
    </row>
    <row r="753" spans="4:4" ht="13">
      <c r="D753" s="50"/>
    </row>
    <row r="754" spans="4:4" ht="13">
      <c r="D754" s="50"/>
    </row>
    <row r="755" spans="4:4" ht="13">
      <c r="D755" s="50"/>
    </row>
    <row r="756" spans="4:4" ht="13">
      <c r="D756" s="50"/>
    </row>
    <row r="757" spans="4:4" ht="13">
      <c r="D757" s="50"/>
    </row>
    <row r="758" spans="4:4" ht="13">
      <c r="D758" s="50"/>
    </row>
    <row r="759" spans="4:4" ht="13">
      <c r="D759" s="50"/>
    </row>
    <row r="760" spans="4:4" ht="13">
      <c r="D760" s="50"/>
    </row>
    <row r="761" spans="4:4" ht="13">
      <c r="D761" s="50"/>
    </row>
    <row r="762" spans="4:4" ht="13">
      <c r="D762" s="50"/>
    </row>
    <row r="763" spans="4:4" ht="13">
      <c r="D763" s="50"/>
    </row>
    <row r="764" spans="4:4" ht="13">
      <c r="D764" s="50"/>
    </row>
    <row r="765" spans="4:4" ht="13">
      <c r="D765" s="50"/>
    </row>
    <row r="766" spans="4:4" ht="13">
      <c r="D766" s="50"/>
    </row>
    <row r="767" spans="4:4" ht="13">
      <c r="D767" s="50"/>
    </row>
    <row r="768" spans="4:4" ht="13">
      <c r="D768" s="50"/>
    </row>
    <row r="769" spans="4:4" ht="13">
      <c r="D769" s="50"/>
    </row>
    <row r="770" spans="4:4" ht="13">
      <c r="D770" s="50"/>
    </row>
    <row r="771" spans="4:4" ht="13">
      <c r="D771" s="50"/>
    </row>
    <row r="772" spans="4:4" ht="13">
      <c r="D772" s="50"/>
    </row>
    <row r="773" spans="4:4" ht="13">
      <c r="D773" s="50"/>
    </row>
    <row r="774" spans="4:4" ht="13">
      <c r="D774" s="50"/>
    </row>
    <row r="775" spans="4:4" ht="13">
      <c r="D775" s="50"/>
    </row>
    <row r="776" spans="4:4" ht="13">
      <c r="D776" s="50"/>
    </row>
    <row r="777" spans="4:4" ht="13">
      <c r="D777" s="50"/>
    </row>
    <row r="778" spans="4:4" ht="13">
      <c r="D778" s="50"/>
    </row>
    <row r="779" spans="4:4" ht="13">
      <c r="D779" s="50"/>
    </row>
    <row r="780" spans="4:4" ht="13">
      <c r="D780" s="50"/>
    </row>
    <row r="781" spans="4:4" ht="13">
      <c r="D781" s="50"/>
    </row>
    <row r="782" spans="4:4" ht="13">
      <c r="D782" s="50"/>
    </row>
    <row r="783" spans="4:4" ht="13">
      <c r="D783" s="50"/>
    </row>
    <row r="784" spans="4:4" ht="13">
      <c r="D784" s="50"/>
    </row>
    <row r="785" spans="4:4" ht="13">
      <c r="D785" s="50"/>
    </row>
    <row r="786" spans="4:4" ht="13">
      <c r="D786" s="50"/>
    </row>
    <row r="787" spans="4:4" ht="13">
      <c r="D787" s="50"/>
    </row>
    <row r="788" spans="4:4" ht="13">
      <c r="D788" s="50"/>
    </row>
    <row r="789" spans="4:4" ht="13">
      <c r="D789" s="50"/>
    </row>
    <row r="790" spans="4:4" ht="13">
      <c r="D790" s="50"/>
    </row>
    <row r="791" spans="4:4" ht="13">
      <c r="D791" s="50"/>
    </row>
    <row r="792" spans="4:4" ht="13">
      <c r="D792" s="50"/>
    </row>
    <row r="793" spans="4:4" ht="13">
      <c r="D793" s="50"/>
    </row>
    <row r="794" spans="4:4" ht="13">
      <c r="D794" s="50"/>
    </row>
    <row r="795" spans="4:4" ht="13">
      <c r="D795" s="50"/>
    </row>
    <row r="796" spans="4:4" ht="13">
      <c r="D796" s="50"/>
    </row>
    <row r="797" spans="4:4" ht="13">
      <c r="D797" s="50"/>
    </row>
    <row r="798" spans="4:4" ht="13">
      <c r="D798" s="50"/>
    </row>
    <row r="799" spans="4:4" ht="13">
      <c r="D799" s="50"/>
    </row>
    <row r="800" spans="4:4" ht="13">
      <c r="D800" s="50"/>
    </row>
    <row r="801" spans="4:4" ht="13">
      <c r="D801" s="50"/>
    </row>
    <row r="802" spans="4:4" ht="13">
      <c r="D802" s="50"/>
    </row>
    <row r="803" spans="4:4" ht="13">
      <c r="D803" s="50"/>
    </row>
    <row r="804" spans="4:4" ht="13">
      <c r="D804" s="50"/>
    </row>
    <row r="805" spans="4:4" ht="13">
      <c r="D805" s="50"/>
    </row>
    <row r="806" spans="4:4" ht="13">
      <c r="D806" s="50"/>
    </row>
    <row r="807" spans="4:4" ht="13">
      <c r="D807" s="50"/>
    </row>
    <row r="808" spans="4:4" ht="13">
      <c r="D808" s="50"/>
    </row>
    <row r="809" spans="4:4" ht="13">
      <c r="D809" s="50"/>
    </row>
    <row r="810" spans="4:4" ht="13">
      <c r="D810" s="50"/>
    </row>
    <row r="811" spans="4:4" ht="13">
      <c r="D811" s="50"/>
    </row>
    <row r="812" spans="4:4" ht="13">
      <c r="D812" s="50"/>
    </row>
    <row r="813" spans="4:4" ht="13">
      <c r="D813" s="50"/>
    </row>
    <row r="814" spans="4:4" ht="13">
      <c r="D814" s="50"/>
    </row>
    <row r="815" spans="4:4" ht="13">
      <c r="D815" s="50"/>
    </row>
    <row r="816" spans="4:4" ht="13">
      <c r="D816" s="50"/>
    </row>
    <row r="817" spans="4:4" ht="13">
      <c r="D817" s="50"/>
    </row>
    <row r="818" spans="4:4" ht="13">
      <c r="D818" s="50"/>
    </row>
    <row r="819" spans="4:4" ht="13">
      <c r="D819" s="50"/>
    </row>
    <row r="820" spans="4:4" ht="13">
      <c r="D820" s="50"/>
    </row>
    <row r="821" spans="4:4" ht="13">
      <c r="D821" s="50"/>
    </row>
    <row r="822" spans="4:4" ht="13">
      <c r="D822" s="50"/>
    </row>
    <row r="823" spans="4:4" ht="13">
      <c r="D823" s="50"/>
    </row>
    <row r="824" spans="4:4" ht="13">
      <c r="D824" s="50"/>
    </row>
    <row r="825" spans="4:4" ht="13">
      <c r="D825" s="50"/>
    </row>
    <row r="826" spans="4:4" ht="13">
      <c r="D826" s="50"/>
    </row>
    <row r="827" spans="4:4" ht="13">
      <c r="D827" s="50"/>
    </row>
    <row r="828" spans="4:4" ht="13">
      <c r="D828" s="50"/>
    </row>
    <row r="829" spans="4:4" ht="13">
      <c r="D829" s="50"/>
    </row>
    <row r="830" spans="4:4" ht="13">
      <c r="D830" s="50"/>
    </row>
    <row r="831" spans="4:4" ht="13">
      <c r="D831" s="50"/>
    </row>
    <row r="832" spans="4:4" ht="13">
      <c r="D832" s="50"/>
    </row>
    <row r="833" spans="4:4" ht="13">
      <c r="D833" s="50"/>
    </row>
    <row r="834" spans="4:4" ht="13">
      <c r="D834" s="50"/>
    </row>
    <row r="835" spans="4:4" ht="13">
      <c r="D835" s="50"/>
    </row>
    <row r="836" spans="4:4" ht="13">
      <c r="D836" s="50"/>
    </row>
    <row r="837" spans="4:4" ht="13">
      <c r="D837" s="50"/>
    </row>
    <row r="838" spans="4:4" ht="13">
      <c r="D838" s="50"/>
    </row>
    <row r="839" spans="4:4" ht="13">
      <c r="D839" s="50"/>
    </row>
    <row r="840" spans="4:4" ht="13">
      <c r="D840" s="50"/>
    </row>
    <row r="841" spans="4:4" ht="13">
      <c r="D841" s="50"/>
    </row>
    <row r="842" spans="4:4" ht="13">
      <c r="D842" s="50"/>
    </row>
    <row r="843" spans="4:4" ht="13">
      <c r="D843" s="50"/>
    </row>
    <row r="844" spans="4:4" ht="13">
      <c r="D844" s="50"/>
    </row>
    <row r="845" spans="4:4" ht="13">
      <c r="D845" s="50"/>
    </row>
    <row r="846" spans="4:4" ht="13">
      <c r="D846" s="50"/>
    </row>
    <row r="847" spans="4:4" ht="13">
      <c r="D847" s="50"/>
    </row>
    <row r="848" spans="4:4" ht="13">
      <c r="D848" s="50"/>
    </row>
    <row r="849" spans="4:4" ht="13">
      <c r="D849" s="50"/>
    </row>
    <row r="850" spans="4:4" ht="13">
      <c r="D850" s="50"/>
    </row>
    <row r="851" spans="4:4" ht="13">
      <c r="D851" s="50"/>
    </row>
    <row r="852" spans="4:4" ht="13">
      <c r="D852" s="50"/>
    </row>
    <row r="853" spans="4:4" ht="13">
      <c r="D853" s="50"/>
    </row>
    <row r="854" spans="4:4" ht="13">
      <c r="D854" s="50"/>
    </row>
    <row r="855" spans="4:4" ht="13">
      <c r="D855" s="50"/>
    </row>
    <row r="856" spans="4:4" ht="13">
      <c r="D856" s="50"/>
    </row>
    <row r="857" spans="4:4" ht="13">
      <c r="D857" s="50"/>
    </row>
    <row r="858" spans="4:4" ht="13">
      <c r="D858" s="50"/>
    </row>
    <row r="859" spans="4:4" ht="13">
      <c r="D859" s="50"/>
    </row>
    <row r="860" spans="4:4" ht="13">
      <c r="D860" s="50"/>
    </row>
    <row r="861" spans="4:4" ht="13">
      <c r="D861" s="50"/>
    </row>
    <row r="862" spans="4:4" ht="13">
      <c r="D862" s="50"/>
    </row>
    <row r="863" spans="4:4" ht="13">
      <c r="D863" s="50"/>
    </row>
    <row r="864" spans="4:4" ht="13">
      <c r="D864" s="50"/>
    </row>
    <row r="865" spans="4:4" ht="13">
      <c r="D865" s="50"/>
    </row>
    <row r="866" spans="4:4" ht="13">
      <c r="D866" s="50"/>
    </row>
    <row r="867" spans="4:4" ht="13">
      <c r="D867" s="50"/>
    </row>
    <row r="868" spans="4:4" ht="13">
      <c r="D868" s="50"/>
    </row>
    <row r="869" spans="4:4" ht="13">
      <c r="D869" s="50"/>
    </row>
    <row r="870" spans="4:4" ht="13">
      <c r="D870" s="50"/>
    </row>
    <row r="871" spans="4:4" ht="13">
      <c r="D871" s="50"/>
    </row>
    <row r="872" spans="4:4" ht="13">
      <c r="D872" s="50"/>
    </row>
    <row r="873" spans="4:4" ht="13">
      <c r="D873" s="50"/>
    </row>
    <row r="874" spans="4:4" ht="13">
      <c r="D874" s="50"/>
    </row>
    <row r="875" spans="4:4" ht="13">
      <c r="D875" s="50"/>
    </row>
    <row r="876" spans="4:4" ht="13">
      <c r="D876" s="50"/>
    </row>
    <row r="877" spans="4:4" ht="13">
      <c r="D877" s="50"/>
    </row>
    <row r="878" spans="4:4" ht="13">
      <c r="D878" s="50"/>
    </row>
    <row r="879" spans="4:4" ht="13">
      <c r="D879" s="50"/>
    </row>
    <row r="880" spans="4:4" ht="13">
      <c r="D880" s="50"/>
    </row>
    <row r="881" spans="4:4" ht="13">
      <c r="D881" s="50"/>
    </row>
    <row r="882" spans="4:4" ht="13">
      <c r="D882" s="50"/>
    </row>
    <row r="883" spans="4:4" ht="13">
      <c r="D883" s="50"/>
    </row>
    <row r="884" spans="4:4" ht="13">
      <c r="D884" s="50"/>
    </row>
    <row r="885" spans="4:4" ht="13">
      <c r="D885" s="50"/>
    </row>
    <row r="886" spans="4:4" ht="13">
      <c r="D886" s="50"/>
    </row>
    <row r="887" spans="4:4" ht="13">
      <c r="D887" s="50"/>
    </row>
    <row r="888" spans="4:4" ht="13">
      <c r="D888" s="50"/>
    </row>
    <row r="889" spans="4:4" ht="13">
      <c r="D889" s="50"/>
    </row>
    <row r="890" spans="4:4" ht="13">
      <c r="D890" s="50"/>
    </row>
    <row r="891" spans="4:4" ht="13">
      <c r="D891" s="50"/>
    </row>
    <row r="892" spans="4:4" ht="13">
      <c r="D892" s="50"/>
    </row>
    <row r="893" spans="4:4" ht="13">
      <c r="D893" s="50"/>
    </row>
    <row r="894" spans="4:4" ht="13">
      <c r="D894" s="50"/>
    </row>
    <row r="895" spans="4:4" ht="13">
      <c r="D895" s="50"/>
    </row>
    <row r="896" spans="4:4" ht="13">
      <c r="D896" s="50"/>
    </row>
    <row r="897" spans="4:4" ht="13">
      <c r="D897" s="50"/>
    </row>
    <row r="898" spans="4:4" ht="13">
      <c r="D898" s="50"/>
    </row>
    <row r="899" spans="4:4" ht="13">
      <c r="D899" s="50"/>
    </row>
    <row r="900" spans="4:4" ht="13">
      <c r="D900" s="50"/>
    </row>
    <row r="901" spans="4:4" ht="13">
      <c r="D901" s="50"/>
    </row>
    <row r="902" spans="4:4" ht="13">
      <c r="D902" s="50"/>
    </row>
    <row r="903" spans="4:4" ht="13">
      <c r="D903" s="50"/>
    </row>
    <row r="904" spans="4:4" ht="13">
      <c r="D904" s="50"/>
    </row>
    <row r="905" spans="4:4" ht="13">
      <c r="D905" s="50"/>
    </row>
    <row r="906" spans="4:4" ht="13">
      <c r="D906" s="50"/>
    </row>
    <row r="907" spans="4:4" ht="13">
      <c r="D907" s="50"/>
    </row>
    <row r="908" spans="4:4" ht="13">
      <c r="D908" s="50"/>
    </row>
    <row r="909" spans="4:4" ht="13">
      <c r="D909" s="50"/>
    </row>
    <row r="910" spans="4:4" ht="13">
      <c r="D910" s="50"/>
    </row>
    <row r="911" spans="4:4" ht="13">
      <c r="D911" s="50"/>
    </row>
    <row r="912" spans="4:4" ht="13">
      <c r="D912" s="50"/>
    </row>
    <row r="913" spans="4:4" ht="13">
      <c r="D913" s="50"/>
    </row>
    <row r="914" spans="4:4" ht="13">
      <c r="D914" s="50"/>
    </row>
    <row r="915" spans="4:4" ht="13">
      <c r="D915" s="50"/>
    </row>
    <row r="916" spans="4:4" ht="13">
      <c r="D916" s="50"/>
    </row>
    <row r="917" spans="4:4" ht="13">
      <c r="D917" s="50"/>
    </row>
    <row r="918" spans="4:4" ht="13">
      <c r="D918" s="50"/>
    </row>
    <row r="919" spans="4:4" ht="13">
      <c r="D919" s="50"/>
    </row>
    <row r="920" spans="4:4" ht="13">
      <c r="D920" s="50"/>
    </row>
    <row r="921" spans="4:4" ht="13">
      <c r="D921" s="50"/>
    </row>
    <row r="922" spans="4:4" ht="13">
      <c r="D922" s="50"/>
    </row>
    <row r="923" spans="4:4" ht="13">
      <c r="D923" s="50"/>
    </row>
    <row r="924" spans="4:4" ht="13">
      <c r="D924" s="50"/>
    </row>
    <row r="925" spans="4:4" ht="13">
      <c r="D925" s="50"/>
    </row>
    <row r="926" spans="4:4" ht="13">
      <c r="D926" s="50"/>
    </row>
    <row r="927" spans="4:4" ht="13">
      <c r="D927" s="50"/>
    </row>
    <row r="928" spans="4:4" ht="13">
      <c r="D928" s="50"/>
    </row>
    <row r="929" spans="4:4" ht="13">
      <c r="D929" s="50"/>
    </row>
    <row r="930" spans="4:4" ht="13">
      <c r="D930" s="50"/>
    </row>
    <row r="931" spans="4:4" ht="13">
      <c r="D931" s="50"/>
    </row>
    <row r="932" spans="4:4" ht="13">
      <c r="D932" s="50"/>
    </row>
    <row r="933" spans="4:4" ht="13">
      <c r="D933" s="50"/>
    </row>
    <row r="934" spans="4:4" ht="13">
      <c r="D934" s="50"/>
    </row>
    <row r="935" spans="4:4" ht="13">
      <c r="D935" s="50"/>
    </row>
    <row r="936" spans="4:4" ht="13">
      <c r="D936" s="50"/>
    </row>
    <row r="937" spans="4:4" ht="13">
      <c r="D937" s="50"/>
    </row>
    <row r="938" spans="4:4" ht="13">
      <c r="D938" s="50"/>
    </row>
    <row r="939" spans="4:4" ht="13">
      <c r="D939" s="50"/>
    </row>
    <row r="940" spans="4:4" ht="13">
      <c r="D940" s="50"/>
    </row>
    <row r="941" spans="4:4" ht="13">
      <c r="D941" s="50"/>
    </row>
    <row r="942" spans="4:4" ht="13">
      <c r="D942" s="50"/>
    </row>
    <row r="943" spans="4:4" ht="13">
      <c r="D943" s="50"/>
    </row>
    <row r="944" spans="4:4" ht="13">
      <c r="D944" s="50"/>
    </row>
    <row r="945" spans="4:4" ht="13">
      <c r="D945" s="50"/>
    </row>
    <row r="946" spans="4:4" ht="13">
      <c r="D946" s="50"/>
    </row>
    <row r="947" spans="4:4" ht="13">
      <c r="D947" s="50"/>
    </row>
    <row r="948" spans="4:4" ht="13">
      <c r="D948" s="50"/>
    </row>
    <row r="949" spans="4:4" ht="13">
      <c r="D949" s="50"/>
    </row>
    <row r="950" spans="4:4" ht="13">
      <c r="D950" s="50"/>
    </row>
    <row r="951" spans="4:4" ht="13">
      <c r="D951" s="50"/>
    </row>
    <row r="952" spans="4:4" ht="13">
      <c r="D952" s="50"/>
    </row>
    <row r="953" spans="4:4" ht="13">
      <c r="D953" s="50"/>
    </row>
    <row r="954" spans="4:4" ht="13">
      <c r="D954" s="50"/>
    </row>
    <row r="955" spans="4:4" ht="13">
      <c r="D955" s="50"/>
    </row>
    <row r="956" spans="4:4" ht="13">
      <c r="D956" s="50"/>
    </row>
    <row r="957" spans="4:4" ht="13">
      <c r="D957" s="50"/>
    </row>
    <row r="958" spans="4:4" ht="13">
      <c r="D958" s="50"/>
    </row>
    <row r="959" spans="4:4" ht="13">
      <c r="D959" s="50"/>
    </row>
    <row r="960" spans="4:4" ht="13">
      <c r="D960" s="50"/>
    </row>
    <row r="961" spans="4:4" ht="13">
      <c r="D961" s="50"/>
    </row>
    <row r="962" spans="4:4" ht="13">
      <c r="D962" s="50"/>
    </row>
    <row r="963" spans="4:4" ht="13">
      <c r="D963" s="50"/>
    </row>
    <row r="964" spans="4:4" ht="13">
      <c r="D964" s="50"/>
    </row>
    <row r="965" spans="4:4" ht="13">
      <c r="D965" s="50"/>
    </row>
    <row r="966" spans="4:4" ht="13">
      <c r="D966" s="50"/>
    </row>
    <row r="967" spans="4:4" ht="13">
      <c r="D967" s="50"/>
    </row>
    <row r="968" spans="4:4" ht="13">
      <c r="D968" s="50"/>
    </row>
    <row r="969" spans="4:4" ht="13">
      <c r="D969" s="50"/>
    </row>
    <row r="970" spans="4:4" ht="13">
      <c r="D970" s="50"/>
    </row>
    <row r="971" spans="4:4" ht="13">
      <c r="D971" s="50"/>
    </row>
    <row r="972" spans="4:4" ht="13">
      <c r="D972" s="50"/>
    </row>
    <row r="973" spans="4:4" ht="13">
      <c r="D973" s="50"/>
    </row>
    <row r="974" spans="4:4" ht="13">
      <c r="D974" s="50"/>
    </row>
    <row r="975" spans="4:4" ht="13">
      <c r="D975" s="50"/>
    </row>
    <row r="976" spans="4:4" ht="13">
      <c r="D976" s="50"/>
    </row>
    <row r="977" spans="4:4" ht="13">
      <c r="D977" s="50"/>
    </row>
    <row r="978" spans="4:4" ht="13">
      <c r="D978" s="50"/>
    </row>
    <row r="979" spans="4:4" ht="13">
      <c r="D979" s="50"/>
    </row>
    <row r="980" spans="4:4" ht="13">
      <c r="D980" s="50"/>
    </row>
    <row r="981" spans="4:4" ht="13">
      <c r="D981" s="50"/>
    </row>
    <row r="982" spans="4:4" ht="13">
      <c r="D982" s="50"/>
    </row>
    <row r="983" spans="4:4" ht="13">
      <c r="D983" s="50"/>
    </row>
    <row r="984" spans="4:4" ht="13">
      <c r="D984" s="50"/>
    </row>
    <row r="985" spans="4:4" ht="13">
      <c r="D985" s="50"/>
    </row>
    <row r="986" spans="4:4" ht="13">
      <c r="D986" s="50"/>
    </row>
    <row r="987" spans="4:4" ht="13">
      <c r="D987" s="50"/>
    </row>
    <row r="988" spans="4:4" ht="13">
      <c r="D988" s="50"/>
    </row>
    <row r="989" spans="4:4" ht="13">
      <c r="D989" s="50"/>
    </row>
    <row r="990" spans="4:4" ht="13">
      <c r="D990" s="50"/>
    </row>
    <row r="991" spans="4:4" ht="13">
      <c r="D991" s="50"/>
    </row>
    <row r="992" spans="4:4" ht="13">
      <c r="D992" s="50"/>
    </row>
    <row r="993" spans="4:4" ht="13">
      <c r="D993" s="50"/>
    </row>
    <row r="994" spans="4:4" ht="13">
      <c r="D994" s="50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H977"/>
  <sheetViews>
    <sheetView workbookViewId="0"/>
  </sheetViews>
  <sheetFormatPr baseColWidth="10" defaultColWidth="12.6640625" defaultRowHeight="15.75" customHeight="1"/>
  <cols>
    <col min="1" max="34" width="17.1640625" customWidth="1"/>
  </cols>
  <sheetData>
    <row r="1" spans="1:34" ht="15.75" customHeight="1">
      <c r="A1" s="3" t="s">
        <v>0</v>
      </c>
      <c r="B1" s="3" t="s">
        <v>1400</v>
      </c>
      <c r="C1" s="3" t="s">
        <v>524</v>
      </c>
      <c r="D1" s="3" t="s">
        <v>1413</v>
      </c>
      <c r="E1" s="3" t="s">
        <v>1414</v>
      </c>
      <c r="F1" s="3" t="s">
        <v>1415</v>
      </c>
      <c r="G1" s="3" t="s">
        <v>7</v>
      </c>
      <c r="H1" s="3" t="s">
        <v>1405</v>
      </c>
      <c r="I1" s="3" t="s">
        <v>1406</v>
      </c>
      <c r="J1" s="3" t="s">
        <v>1407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15.75" customHeight="1">
      <c r="A2" s="3"/>
      <c r="B2" s="51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spans="1:34" ht="15.75" customHeight="1">
      <c r="A3" s="3" t="s">
        <v>1416</v>
      </c>
      <c r="B3" s="51">
        <v>44265.452777777777</v>
      </c>
      <c r="C3" s="3" t="s">
        <v>536</v>
      </c>
      <c r="D3" s="3">
        <v>6.67</v>
      </c>
      <c r="E3" s="3" t="s">
        <v>538</v>
      </c>
      <c r="F3" s="3" t="s">
        <v>538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ht="15.75" customHeight="1">
      <c r="A4" s="3" t="s">
        <v>1417</v>
      </c>
      <c r="B4" s="51">
        <v>44267.454688020836</v>
      </c>
      <c r="C4" s="3" t="s">
        <v>536</v>
      </c>
      <c r="D4" s="3">
        <v>12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34" ht="15.75" customHeight="1">
      <c r="A5" s="3" t="s">
        <v>1418</v>
      </c>
      <c r="B5" s="51">
        <v>44267.833265648151</v>
      </c>
      <c r="C5" s="3" t="s">
        <v>536</v>
      </c>
      <c r="D5" s="3">
        <v>46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15.75" customHeight="1">
      <c r="A6" s="3" t="s">
        <v>1419</v>
      </c>
      <c r="B6" s="3"/>
      <c r="C6" s="3" t="s">
        <v>536</v>
      </c>
      <c r="D6" s="3">
        <v>44</v>
      </c>
      <c r="E6" s="3"/>
      <c r="F6" s="3"/>
      <c r="G6" s="3"/>
      <c r="H6" s="51">
        <v>44267.834637210646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4" ht="15.75" customHeight="1">
      <c r="A7" s="3" t="s">
        <v>1420</v>
      </c>
      <c r="B7" s="3"/>
      <c r="C7" s="3" t="s">
        <v>536</v>
      </c>
      <c r="D7" s="3">
        <v>4</v>
      </c>
      <c r="E7" s="3">
        <v>4</v>
      </c>
      <c r="F7" s="3"/>
      <c r="G7" s="3"/>
      <c r="H7" s="3"/>
      <c r="I7" s="51">
        <v>44267.839499016205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15.75" customHeight="1">
      <c r="A8" s="3" t="s">
        <v>1421</v>
      </c>
      <c r="B8" s="3"/>
      <c r="C8" s="3" t="s">
        <v>536</v>
      </c>
      <c r="D8" s="3">
        <v>37.5</v>
      </c>
      <c r="E8" s="3">
        <v>2</v>
      </c>
      <c r="F8" s="3">
        <v>2</v>
      </c>
      <c r="G8" s="3"/>
      <c r="H8" s="3"/>
      <c r="I8" s="3"/>
      <c r="J8" s="51">
        <v>44267.84113262732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34" ht="15.75" customHeight="1">
      <c r="A9" s="3" t="s">
        <v>1422</v>
      </c>
      <c r="B9" s="3"/>
      <c r="C9" s="3" t="s">
        <v>536</v>
      </c>
      <c r="D9" s="3">
        <v>42</v>
      </c>
      <c r="E9" s="3"/>
      <c r="F9" s="3"/>
      <c r="G9" s="3"/>
      <c r="H9" s="51">
        <v>44267.958876030098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ht="15.75" customHeight="1">
      <c r="A10" s="3" t="s">
        <v>1423</v>
      </c>
      <c r="B10" s="3"/>
      <c r="C10" s="3" t="s">
        <v>536</v>
      </c>
      <c r="D10" s="3">
        <v>2</v>
      </c>
      <c r="E10" s="3">
        <v>1</v>
      </c>
      <c r="F10" s="3"/>
      <c r="G10" s="3"/>
      <c r="H10" s="51">
        <v>44267.958975914356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spans="1:34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spans="1:34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spans="1:34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1:34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spans="1:34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34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spans="1:34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spans="1:34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1:3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spans="1:34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spans="1:34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spans="1:34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spans="1:34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spans="1:34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spans="1:34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spans="1:34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spans="1:34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spans="1:34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spans="1: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spans="1:34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spans="1:34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spans="1:34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spans="1:34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spans="1:34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1:34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1:34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spans="1:34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spans="1:34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spans="1:3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spans="1:34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spans="1:34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spans="1:34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spans="1:34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spans="1:34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spans="1:34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spans="1:34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spans="1:34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spans="1:34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spans="1:3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spans="1:34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1:34" ht="1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1:34" ht="1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spans="1:34" ht="1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spans="1:34" ht="1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spans="1:34" ht="1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spans="1:34" ht="1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spans="1:34" ht="1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spans="1:34" ht="1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 spans="1:34" ht="1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spans="1:34" ht="1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spans="1:34" ht="1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spans="1:34" ht="1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1:34" ht="1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spans="1:34" ht="1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spans="1:34" ht="1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spans="1:34" ht="1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spans="1:34" ht="1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spans="1:34" ht="1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spans="1:34" ht="1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spans="1:34" ht="1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spans="1:34" ht="1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spans="1:34" ht="1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spans="1:34" ht="1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spans="1:34" ht="1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spans="1:34" ht="1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spans="1:34" ht="1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spans="1:34" ht="1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1:34" ht="1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spans="1:34" ht="1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spans="1:34" ht="1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spans="1:34" ht="1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spans="1:34" ht="1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spans="1:34" ht="1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spans="1:34" ht="1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spans="1:34" ht="1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1:34" ht="1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spans="1:34" ht="1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spans="1:34" ht="1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spans="1:34" ht="1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spans="1:34" ht="1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1:34" ht="1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spans="1:34" ht="1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spans="1:34" ht="1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spans="1:34" ht="1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spans="1:34" ht="1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spans="1:34" ht="1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spans="1:34" ht="1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spans="1:34" ht="1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spans="1:34" ht="1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spans="1:34" ht="1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spans="1:34" ht="1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spans="1:34" ht="1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spans="1:34" ht="1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spans="1:34" ht="1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spans="1:34" ht="1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spans="1:34" ht="1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spans="1:34" ht="1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spans="1:34" ht="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spans="1:34" ht="1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spans="1:34" ht="1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spans="1:34" ht="1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spans="1:34" ht="1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spans="1:34" ht="1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spans="1:34" ht="1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spans="1:34" ht="1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spans="1:34" ht="1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spans="1:34" ht="1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spans="1:34" ht="1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spans="1:34" ht="1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spans="1:34" ht="1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spans="1:34" ht="1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spans="1:34" ht="1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spans="1:34" ht="1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spans="1:34" ht="1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spans="1:34" ht="1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spans="1:34" ht="1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spans="1:34" ht="1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spans="1:34" ht="1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spans="1:34" ht="1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spans="1:34" ht="1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spans="1:34" ht="1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spans="1:34" ht="1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spans="1:34" ht="1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spans="1:34" ht="1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spans="1:34" ht="1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spans="1:34" ht="1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spans="1:34" ht="1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spans="1:34" ht="1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spans="1:34" ht="1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spans="1:34" ht="1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spans="1:34" ht="1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spans="1:34" ht="1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spans="1:34" ht="1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spans="1:34" ht="1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spans="1:34" ht="1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spans="1:34" ht="1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spans="1:34" ht="1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spans="1:34" ht="1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spans="1:34" ht="1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spans="1:34" ht="1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spans="1:34" ht="1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spans="1:34" ht="1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spans="1:34" ht="1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spans="1:34" ht="1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spans="1:34" ht="1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spans="1:34" ht="1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spans="1:34" ht="1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spans="1:34" ht="1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spans="1:34" ht="1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spans="1:34" ht="1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spans="1:34" ht="1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spans="1:34" ht="1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spans="1:34" ht="1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spans="1:34" ht="1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spans="1:34" ht="1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spans="1:34" ht="1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spans="1:34" ht="1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spans="1:34" ht="1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spans="1:34" ht="1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spans="1:34" ht="1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spans="1:34" ht="1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spans="1:34" ht="1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spans="1:34" ht="1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spans="1:34" ht="1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spans="1:34" ht="1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spans="1:34" ht="1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spans="1:34" ht="1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spans="1:34" ht="1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spans="1:34" ht="1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spans="1:34" ht="1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spans="1:34" ht="1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spans="1:34" ht="1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spans="1:34" ht="1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spans="1:34" ht="1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spans="1:34" ht="1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spans="1:34" ht="1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spans="1:34" ht="1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spans="1:34" ht="1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spans="1:34" ht="1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spans="1:34" ht="1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spans="1:34" ht="1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spans="1:34" ht="1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spans="1:34" ht="1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spans="1:34" ht="1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spans="1:34" ht="1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spans="1:34" ht="1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spans="1:34" ht="1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spans="1:34" ht="1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spans="1:34" ht="1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spans="1:34" ht="1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spans="1:34" ht="1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spans="1:34" ht="1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spans="1:34" ht="1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spans="1:34" ht="1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spans="1:34" ht="1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spans="1:34" ht="1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spans="1:34" ht="1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spans="1:34" ht="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spans="1:34" ht="1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spans="1:34" ht="1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spans="1:34" ht="1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spans="1:34" ht="1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spans="1:34" ht="1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spans="1:34" ht="1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spans="1:34" ht="1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spans="1:34" ht="1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spans="1:34" ht="1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spans="1:34" ht="1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spans="1:34" ht="1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spans="1:34" ht="1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spans="1:34" ht="1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spans="1:34" ht="1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spans="1:34" ht="1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spans="1:34" ht="1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spans="1:34" ht="1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spans="1:34" ht="1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spans="1:34" ht="1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spans="1:34" ht="1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spans="1:34" ht="1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spans="1:34" ht="1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spans="1:34" ht="1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spans="1:34" ht="1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spans="1:34" ht="1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spans="1:34" ht="1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spans="1:34" ht="1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spans="1:34" ht="1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spans="1:34" ht="1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spans="1:34" ht="1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spans="1:34" ht="1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spans="1:34" ht="1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spans="1:34" ht="1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spans="1:34" ht="1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spans="1:34" ht="1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spans="1:34" ht="1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spans="1:34" ht="1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spans="1:34" ht="1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spans="1:34" ht="1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spans="1:34" ht="1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spans="1:34" ht="1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spans="1:34" ht="1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spans="1:34" ht="1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spans="1:34" ht="1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spans="1:34" ht="1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spans="1:34" ht="1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spans="1:34" ht="1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spans="1:34" ht="1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spans="1:34" ht="1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spans="1:34" ht="1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spans="1:34" ht="1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spans="1:34" ht="1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spans="1:34" ht="1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spans="1:34" ht="1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spans="1:34" ht="1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spans="1:34" ht="1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spans="1:34" ht="1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spans="1:34" ht="1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spans="1:34" ht="1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spans="1:34" ht="1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spans="1:34" ht="1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spans="1:34" ht="1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spans="1:34" ht="1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spans="1:34" ht="1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spans="1:34" ht="1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spans="1:34" ht="1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spans="1:34" ht="1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spans="1:34" ht="1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spans="1:34" ht="1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spans="1:34" ht="1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spans="1:34" ht="1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spans="1:34" ht="1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spans="1:34" ht="1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spans="1:34" ht="1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spans="1:34" ht="1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spans="1:34" ht="1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spans="1:34" ht="1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spans="1:34" ht="1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spans="1:34" ht="1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spans="1:34" ht="1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spans="1:34" ht="1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spans="1:34" ht="1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spans="1:34" ht="1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spans="1:34" ht="1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spans="1:34" ht="1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spans="1:34" ht="1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spans="1:34" ht="1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spans="1:34" ht="1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spans="1:34" ht="1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spans="1:34" ht="1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spans="1:34" ht="1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spans="1:34" ht="1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spans="1:34" ht="1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spans="1:34" ht="1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spans="1:34" ht="1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spans="1:34" ht="1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spans="1:34" ht="1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spans="1:34" ht="1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spans="1:34" ht="1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spans="1:34" ht="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spans="1:34" ht="1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spans="1:34" ht="1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spans="1:34" ht="1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spans="1:34" ht="1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spans="1:34" ht="1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spans="1:34" ht="1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spans="1:34" ht="1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spans="1:34" ht="1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spans="1:34" ht="1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spans="1:34" ht="1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spans="1:34" ht="1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spans="1:34" ht="1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spans="1:34" ht="1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spans="1:34" ht="1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spans="1:34" ht="1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spans="1:34" ht="1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spans="1:34" ht="1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spans="1:34" ht="1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spans="1:34" ht="1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spans="1:34" ht="1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spans="1:34" ht="1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spans="1:34" ht="1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spans="1:34" ht="1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spans="1:34" ht="1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spans="1:34" ht="1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spans="1:34" ht="1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spans="1:34" ht="1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spans="1:34" ht="1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spans="1:34" ht="1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spans="1:34" ht="1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spans="1:34" ht="1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spans="1:34" ht="1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spans="1:34" ht="1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spans="1:34" ht="1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spans="1:34" ht="1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spans="1:34" ht="1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spans="1:34" ht="1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spans="1:34" ht="1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spans="1:34" ht="1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spans="1:34" ht="1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spans="1:34" ht="1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spans="1:34" ht="1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spans="1:34" ht="1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spans="1:34" ht="1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spans="1:34" ht="1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spans="1:34" ht="1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spans="1:34" ht="1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spans="1:34" ht="1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spans="1:34" ht="1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spans="1:34" ht="1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spans="1:34" ht="1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spans="1:34" ht="1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spans="1:34" ht="1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spans="1:34" ht="1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spans="1:34" ht="1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spans="1:34" ht="1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spans="1:34" ht="1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spans="1:34" ht="1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spans="1:34" ht="1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spans="1:34" ht="1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spans="1:34" ht="1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spans="1:34" ht="1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spans="1:34" ht="1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spans="1:34" ht="1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spans="1:34" ht="1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spans="1:34" ht="1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spans="1:34" ht="1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spans="1:34" ht="1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spans="1:34" ht="1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spans="1:34" ht="1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spans="1:34" ht="1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spans="1:34" ht="1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spans="1:34" ht="1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spans="1:34" ht="1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spans="1:34" ht="1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spans="1:34" ht="1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spans="1:34" ht="1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spans="1:34" ht="1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spans="1:34" ht="1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spans="1:34" ht="1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spans="1:34" ht="1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spans="1:34" ht="1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spans="1:34" ht="1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spans="1:34" ht="1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spans="1:34" ht="1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spans="1:34" ht="1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spans="1:34" ht="1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spans="1:34" ht="1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spans="1:34" ht="1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spans="1:34" ht="1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spans="1:34" ht="1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spans="1:34" ht="1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spans="1:34" ht="1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spans="1:34" ht="1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spans="1:34" ht="1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spans="1:34" ht="1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spans="1:34" ht="1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spans="1:34" ht="1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spans="1:34" ht="1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spans="1:34" ht="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spans="1:34" ht="1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spans="1:34" ht="1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spans="1:34" ht="1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spans="1:34" ht="1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spans="1:34" ht="1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spans="1:34" ht="1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spans="1:34" ht="1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spans="1:34" ht="1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spans="1:34" ht="1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spans="1:34" ht="1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spans="1:34" ht="1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spans="1:34" ht="1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spans="1:34" ht="1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spans="1:34" ht="1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spans="1:34" ht="1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spans="1:34" ht="1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spans="1:34" ht="1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spans="1:34" ht="1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spans="1:34" ht="1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spans="1:34" ht="1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spans="1:34" ht="1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spans="1:34" ht="1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spans="1:34" ht="1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spans="1:34" ht="1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spans="1:34" ht="1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spans="1:34" ht="1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spans="1:34" ht="1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spans="1:34" ht="1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spans="1:34" ht="1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spans="1:34" ht="1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spans="1:34" ht="1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spans="1:34" ht="1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spans="1:34" ht="1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spans="1:34" ht="1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spans="1:34" ht="1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spans="1:34" ht="1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spans="1:34" ht="1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spans="1:34" ht="1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spans="1:34" ht="1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spans="1:34" ht="1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spans="1:34" ht="1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spans="1:34" ht="1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spans="1:34" ht="1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spans="1:34" ht="1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spans="1:34" ht="1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spans="1:34" ht="1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spans="1:34" ht="1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spans="1:34" ht="1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spans="1:34" ht="1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spans="1:34" ht="1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spans="1:34" ht="1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spans="1:34" ht="1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spans="1:34" ht="1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spans="1:34" ht="1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spans="1:34" ht="1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spans="1:34" ht="1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spans="1:34" ht="1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spans="1:34" ht="1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spans="1:34" ht="1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spans="1:34" ht="1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spans="1:34" ht="1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spans="1:34" ht="1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spans="1:34" ht="1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spans="1:34" ht="1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spans="1:34" ht="1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spans="1:34" ht="1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spans="1:34" ht="1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spans="1:34" ht="1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spans="1:34" ht="1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spans="1:34" ht="1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spans="1:34" ht="1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spans="1:34" ht="1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spans="1:34" ht="1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spans="1:34" ht="1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spans="1:34" ht="1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spans="1:34" ht="1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spans="1:34" ht="1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spans="1:34" ht="1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spans="1:34" ht="1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spans="1:34" ht="1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spans="1:34" ht="1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spans="1:34" ht="1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spans="1:34" ht="1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spans="1:34" ht="1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spans="1:34" ht="1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spans="1:34" ht="1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spans="1:34" ht="1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spans="1:34" ht="1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spans="1:34" ht="1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spans="1:34" ht="1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spans="1:34" ht="1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spans="1:34" ht="1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spans="1:34" ht="1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spans="1:34" ht="1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spans="1:34" ht="1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spans="1:34" ht="1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spans="1:34" ht="1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spans="1:34" ht="1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spans="1:34" ht="1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spans="1:34" ht="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spans="1:34" ht="1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spans="1:34" ht="1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spans="1:34" ht="1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spans="1:34" ht="1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spans="1:34" ht="1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spans="1:34" ht="1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spans="1:34" ht="1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spans="1:34" ht="1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spans="1:34" ht="1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spans="1:34" ht="1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spans="1:34" ht="1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spans="1:34" ht="1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spans="1:34" ht="1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spans="1:34" ht="1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spans="1:34" ht="1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spans="1:34" ht="1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spans="1:34" ht="1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spans="1:34" ht="1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spans="1:34" ht="1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spans="1:34" ht="1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spans="1:34" ht="1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spans="1:34" ht="1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spans="1:34" ht="1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spans="1:34" ht="1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spans="1:34" ht="1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spans="1:34" ht="1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spans="1:34" ht="1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spans="1:34" ht="1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spans="1:34" ht="1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spans="1:34" ht="1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spans="1:34" ht="1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spans="1:34" ht="1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spans="1:34" ht="1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spans="1:34" ht="1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spans="1:34" ht="1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spans="1:34" ht="1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spans="1:34" ht="1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spans="1:34" ht="1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spans="1:34" ht="1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spans="1:34" ht="1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spans="1:34" ht="1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spans="1:34" ht="1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spans="1:34" ht="1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spans="1:34" ht="1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spans="1:34" ht="1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spans="1:34" ht="1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spans="1:34" ht="1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spans="1:34" ht="1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spans="1:34" ht="1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spans="1:34" ht="1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spans="1:34" ht="1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spans="1:34" ht="1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spans="1:34" ht="1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spans="1:34" ht="1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spans="1:34" ht="1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spans="1:34" ht="1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spans="1:34" ht="1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spans="1:34" ht="1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spans="1:34" ht="1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spans="1:34" ht="1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spans="1:34" ht="1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spans="1:34" ht="1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spans="1:34" ht="1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spans="1:34" ht="1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spans="1:34" ht="1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spans="1:34" ht="1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spans="1:34" ht="1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spans="1:34" ht="1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spans="1:34" ht="1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spans="1:34" ht="1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spans="1:34" ht="1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spans="1:34" ht="1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spans="1:34" ht="1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spans="1:34" ht="1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spans="1:34" ht="1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spans="1:34" ht="1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spans="1:34" ht="1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spans="1:34" ht="1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spans="1:34" ht="1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spans="1:34" ht="1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spans="1:34" ht="1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spans="1:34" ht="1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spans="1:34" ht="1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spans="1:34" ht="1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spans="1:34" ht="1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spans="1:34" ht="1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spans="1:34" ht="1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spans="1:34" ht="1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spans="1:34" ht="1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spans="1:34" ht="1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spans="1:34" ht="1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spans="1:34" ht="1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spans="1:34" ht="1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spans="1:34" ht="1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spans="1:34" ht="1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spans="1:34" ht="1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spans="1:34" ht="1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spans="1:34" ht="1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spans="1:34" ht="1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spans="1:34" ht="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spans="1:34" ht="1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spans="1:34" ht="1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spans="1:34" ht="1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spans="1:34" ht="1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spans="1:34" ht="1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spans="1:34" ht="1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spans="1:34" ht="1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spans="1:34" ht="1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spans="1:34" ht="1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spans="1:34" ht="1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spans="1:34" ht="1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spans="1:34" ht="1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spans="1:34" ht="1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spans="1:34" ht="1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spans="1:34" ht="1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spans="1:34" ht="1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spans="1:34" ht="1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spans="1:34" ht="1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spans="1:34" ht="1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spans="1:34" ht="1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spans="1:34" ht="1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spans="1:34" ht="1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spans="1:34" ht="1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spans="1:34" ht="1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spans="1:34" ht="1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spans="1:34" ht="1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spans="1:34" ht="1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spans="1:34" ht="1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spans="1:34" ht="1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spans="1:34" ht="1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spans="1:34" ht="1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spans="1:34" ht="1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spans="1:34" ht="1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spans="1:34" ht="1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spans="1:34" ht="1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spans="1:34" ht="1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spans="1:34" ht="1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spans="1:34" ht="1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spans="1:34" ht="1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spans="1:34" ht="1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spans="1:34" ht="1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spans="1:34" ht="1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spans="1:34" ht="1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spans="1:34" ht="1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spans="1:34" ht="1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spans="1:34" ht="1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spans="1:34" ht="1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spans="1:34" ht="1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spans="1:34" ht="1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spans="1:34" ht="1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spans="1:34" ht="1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spans="1:34" ht="1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spans="1:34" ht="1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spans="1:34" ht="1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spans="1:34" ht="1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spans="1:34" ht="1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spans="1:34" ht="1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spans="1:34" ht="1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spans="1:34" ht="1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spans="1:34" ht="1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spans="1:34" ht="1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spans="1:34" ht="1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spans="1:34" ht="1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spans="1:34" ht="1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spans="1:34" ht="1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spans="1:34" ht="1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spans="1:34" ht="1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spans="1:34" ht="1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spans="1:34" ht="1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spans="1:34" ht="1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spans="1:34" ht="1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spans="1:34" ht="1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spans="1:34" ht="1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spans="1:34" ht="1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spans="1:34" ht="1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spans="1:34" ht="1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spans="1:34" ht="1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spans="1:34" ht="1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spans="1:34" ht="1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spans="1:34" ht="1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spans="1:34" ht="1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spans="1:34" ht="1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spans="1:34" ht="1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spans="1:34" ht="1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spans="1:34" ht="1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spans="1:34" ht="1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spans="1:34" ht="1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spans="1:34" ht="1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spans="1:34" ht="1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spans="1:34" ht="1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spans="1:34" ht="1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spans="1:34" ht="1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spans="1:34" ht="1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spans="1:34" ht="1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spans="1:34" ht="1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spans="1:34" ht="1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spans="1:34" ht="1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spans="1:34" ht="1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spans="1:34" ht="1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spans="1:34" ht="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spans="1:34" ht="1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spans="1:34" ht="1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spans="1:34" ht="1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spans="1:34" ht="1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spans="1:34" ht="1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spans="1:34" ht="1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spans="1:34" ht="1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spans="1:34" ht="1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spans="1:34" ht="1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spans="1:34" ht="1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spans="1:34" ht="1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spans="1:34" ht="1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spans="1:34" ht="1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spans="1:34" ht="1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spans="1:34" ht="1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spans="1:34" ht="1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spans="1:34" ht="1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spans="1:34" ht="1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spans="1:34" ht="1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spans="1:34" ht="1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spans="1:34" ht="1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spans="1:34" ht="1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spans="1:34" ht="1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spans="1:34" ht="1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spans="1:34" ht="1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spans="1:34" ht="1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spans="1:34" ht="1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spans="1:34" ht="1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spans="1:34" ht="1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spans="1:34" ht="1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spans="1:34" ht="1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spans="1:34" ht="1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spans="1:34" ht="1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spans="1:34" ht="1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spans="1:34" ht="1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spans="1:34" ht="1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spans="1:34" ht="1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spans="1:34" ht="1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spans="1:34" ht="1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spans="1:34" ht="1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spans="1:34" ht="1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spans="1:34" ht="1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spans="1:34" ht="1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spans="1:34" ht="1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spans="1:34" ht="1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spans="1:34" ht="1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spans="1:34" ht="1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spans="1:34" ht="1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spans="1:34" ht="1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spans="1:34" ht="1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spans="1:34" ht="1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spans="1:34" ht="1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spans="1:34" ht="1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spans="1:34" ht="1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spans="1:34" ht="1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spans="1:34" ht="1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spans="1:34" ht="1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spans="1:34" ht="1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spans="1:34" ht="1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spans="1:34" ht="1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spans="1:34" ht="1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spans="1:34" ht="1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spans="1:34" ht="1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spans="1:34" ht="1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spans="1:34" ht="1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spans="1:34" ht="1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spans="1:34" ht="1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spans="1:34" ht="1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spans="1:34" ht="1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spans="1:34" ht="1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spans="1:34" ht="1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spans="1:34" ht="1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spans="1:34" ht="1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spans="1:34" ht="1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spans="1:34" ht="1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spans="1:34" ht="1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spans="1:34" ht="1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spans="1:34" ht="1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spans="1:34" ht="1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spans="1:34" ht="1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spans="1:34" ht="1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spans="1:34" ht="1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spans="1:34" ht="1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spans="1:34" ht="1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spans="1:34" ht="1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spans="1:34" ht="1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spans="1:34" ht="1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spans="1:34" ht="1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spans="1:34" ht="1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spans="1:34" ht="1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spans="1:34" ht="1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spans="1:34" ht="1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spans="1:34" ht="1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spans="1:34" ht="1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spans="1:34" ht="1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spans="1:34" ht="1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spans="1:34" ht="1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spans="1:34" ht="1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spans="1:34" ht="1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spans="1:34" ht="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spans="1:34" ht="1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spans="1:34" ht="1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spans="1:34" ht="1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spans="1:34" ht="1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spans="1:34" ht="1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spans="1:34" ht="1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spans="1:34" ht="1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spans="1:34" ht="1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spans="1:34" ht="1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spans="1:34" ht="1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spans="1:34" ht="1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spans="1:34" ht="1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spans="1:34" ht="1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spans="1:34" ht="1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spans="1:34" ht="1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spans="1:34" ht="1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spans="1:34" ht="1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spans="1:34" ht="1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spans="1:34" ht="1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spans="1:34" ht="1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spans="1:34" ht="1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spans="1:34" ht="1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spans="1:34" ht="1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spans="1:34" ht="1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spans="1:34" ht="1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spans="1:34" ht="1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spans="1:34" ht="1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spans="1:34" ht="1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spans="1:34" ht="1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spans="1:34" ht="1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spans="1:34" ht="1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spans="1:34" ht="1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spans="1:34" ht="1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spans="1:34" ht="1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spans="1:34" ht="1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spans="1:34" ht="1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spans="1:34" ht="1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spans="1:34" ht="1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spans="1:34" ht="1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spans="1:34" ht="1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spans="1:34" ht="1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spans="1:34" ht="1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spans="1:34" ht="1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spans="1:34" ht="1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spans="1:34" ht="1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spans="1:34" ht="1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spans="1:34" ht="1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spans="1:34" ht="1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spans="1:34" ht="1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spans="1:34" ht="1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spans="1:34" ht="1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spans="1:34" ht="1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spans="1:34" ht="1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spans="1:34" ht="1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spans="1:34" ht="1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spans="1:34" ht="1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spans="1:34" ht="1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spans="1:34" ht="1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spans="1:34" ht="1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spans="1:34" ht="1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spans="1:34" ht="1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spans="1:34" ht="1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spans="1:34" ht="1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spans="1:34" ht="1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spans="1:34" ht="1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spans="1:34" ht="1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spans="1:34" ht="1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spans="1:34" ht="1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spans="1:34" ht="1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spans="1:34" ht="1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spans="1:34" ht="1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spans="1:34" ht="1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spans="1:34" ht="1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spans="1:34" ht="1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spans="1:34" ht="1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spans="1:34" ht="1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spans="1:34" ht="1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spans="1:34" ht="1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spans="1:34" ht="1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spans="1:34" ht="1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spans="1:34" ht="1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spans="1:34" ht="1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spans="1:34" ht="1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spans="1:34" ht="1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spans="1:34" ht="1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spans="1:34" ht="1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spans="1:34" ht="1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spans="1:34" ht="1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spans="1:34" ht="1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spans="1:34" ht="1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spans="1:34" ht="1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spans="1:34" ht="1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spans="1:34" ht="1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spans="1:34" ht="1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spans="1:34" ht="1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spans="1:34" ht="1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spans="1:34" ht="1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spans="1:34" ht="1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spans="1:34" ht="1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spans="1:34" ht="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spans="1:34" ht="1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spans="1:34" ht="1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spans="1:34" ht="1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spans="1:34" ht="1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spans="1:34" ht="1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spans="1:34" ht="1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spans="1:34" ht="1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spans="1:34" ht="1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spans="1:34" ht="1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spans="1:34" ht="1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spans="1:34" ht="1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spans="1:34" ht="1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spans="1:34" ht="1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spans="1:34" ht="1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spans="1:34" ht="1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spans="1:34" ht="1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spans="1:34" ht="1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spans="1:34" ht="1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spans="1:34" ht="1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spans="1:34" ht="1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spans="1:34" ht="1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spans="1:34" ht="1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spans="1:34" ht="1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spans="1:34" ht="1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spans="1:34" ht="1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spans="1:34" ht="1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spans="1:34" ht="1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spans="1:34" ht="1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spans="1:34" ht="1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spans="1:34" ht="1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spans="1:34" ht="1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spans="1:34" ht="1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spans="1:34" ht="1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spans="1:34" ht="1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spans="1:34" ht="1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spans="1:34" ht="1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spans="1:34" ht="1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spans="1:34" ht="1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spans="1:34" ht="1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spans="1:34" ht="1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spans="1:34" ht="1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spans="1:34" ht="1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spans="1:34" ht="1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spans="1:34" ht="1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spans="1:34" ht="1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spans="1:34" ht="1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spans="1:34" ht="1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spans="1:34" ht="1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spans="1:34" ht="1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spans="1:34" ht="1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spans="1:34" ht="1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spans="1:34" ht="1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spans="1:34" ht="1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spans="1:34" ht="1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spans="1:34" ht="1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spans="1:34" ht="1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spans="1:34" ht="1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spans="1:34" ht="1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spans="1:34" ht="1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spans="1:34" ht="1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spans="1:34" ht="1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spans="1:34" ht="1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spans="1:34" ht="1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spans="1:34" ht="1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AB1000"/>
  <sheetViews>
    <sheetView workbookViewId="0"/>
  </sheetViews>
  <sheetFormatPr baseColWidth="10" defaultColWidth="12.6640625" defaultRowHeight="15.75" customHeight="1"/>
  <cols>
    <col min="5" max="5" width="17" customWidth="1"/>
  </cols>
  <sheetData>
    <row r="1" spans="1:28" ht="15.75" customHeight="1">
      <c r="A1" s="3" t="s">
        <v>0</v>
      </c>
      <c r="B1" s="3" t="s">
        <v>1424</v>
      </c>
      <c r="C1" s="3" t="s">
        <v>525</v>
      </c>
      <c r="D1" s="3" t="s">
        <v>2</v>
      </c>
      <c r="E1" s="3" t="s">
        <v>125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5.75" customHeight="1">
      <c r="A2" s="2" t="s">
        <v>1425</v>
      </c>
      <c r="B2" s="3">
        <v>1</v>
      </c>
      <c r="C2" s="3" t="s">
        <v>1426</v>
      </c>
      <c r="D2" s="6" t="s">
        <v>1427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15.75" customHeight="1">
      <c r="A3" s="2" t="s">
        <v>1428</v>
      </c>
      <c r="B3" s="3">
        <v>2</v>
      </c>
      <c r="C3" s="3" t="s">
        <v>1429</v>
      </c>
      <c r="D3" s="6" t="s">
        <v>1430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15.75" customHeight="1">
      <c r="A4" s="2" t="s">
        <v>1431</v>
      </c>
      <c r="B4" s="3">
        <v>3</v>
      </c>
      <c r="C4" s="3" t="s">
        <v>1370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5.75" customHeight="1">
      <c r="A5" s="2" t="s">
        <v>1432</v>
      </c>
      <c r="B5" s="3">
        <v>4</v>
      </c>
      <c r="C5" s="3" t="s">
        <v>1350</v>
      </c>
      <c r="D5" s="3"/>
      <c r="E5" s="3" t="s">
        <v>1433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15.75" customHeight="1">
      <c r="A6" s="2" t="s">
        <v>1434</v>
      </c>
      <c r="B6" s="3">
        <v>5</v>
      </c>
      <c r="C6" s="3" t="s">
        <v>1363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1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ht="1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ht="1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ht="1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ht="1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ht="1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ht="1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ht="1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ht="1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ht="1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ht="1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ht="1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ht="1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ht="1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ht="1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ht="1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ht="1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ht="1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ht="1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ht="1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ht="1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1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1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ht="1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ht="1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ht="1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ht="1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ht="1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ht="1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ht="1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ht="1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ht="1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ht="1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ht="1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ht="1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ht="1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ht="1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ht="1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ht="1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ht="1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ht="1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ht="1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ht="1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ht="1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ht="1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ht="1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ht="1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ht="1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ht="1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ht="1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ht="1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ht="1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ht="1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ht="1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ht="1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ht="1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ht="1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ht="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ht="1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ht="1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ht="1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ht="1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ht="1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ht="1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 ht="1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 ht="1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ht="1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ht="1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ht="1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 ht="1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ht="1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ht="1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ht="1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ht="1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ht="1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ht="1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ht="1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ht="1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ht="1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ht="1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ht="1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ht="1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ht="1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ht="1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ht="1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ht="1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ht="1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ht="1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ht="1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ht="1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ht="1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ht="1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ht="1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ht="1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ht="1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ht="1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ht="1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ht="1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ht="1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ht="1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 ht="1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 ht="1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ht="1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ht="1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ht="1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ht="1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ht="1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ht="1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ht="1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ht="1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ht="1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ht="1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ht="1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ht="1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ht="1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ht="1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ht="1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ht="1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ht="1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ht="1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ht="1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ht="1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ht="1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ht="1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ht="1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ht="1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ht="1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ht="1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ht="1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ht="1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ht="1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ht="1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ht="1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ht="1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ht="1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ht="1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ht="1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ht="1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ht="1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ht="1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ht="1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ht="1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ht="1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ht="1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ht="1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ht="1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ht="1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ht="1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ht="1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ht="1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ht="1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 ht="1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 ht="1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 ht="1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 ht="1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ht="1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ht="1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ht="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ht="1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ht="1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ht="1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ht="1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ht="1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ht="1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ht="1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 ht="1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ht="1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ht="1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:28" ht="1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1:28" ht="1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1:28" ht="1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:28" ht="1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:28" ht="1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:28" ht="1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1:28" ht="1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1:28" ht="1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1:28" ht="1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:28" ht="1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:28" ht="1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28" ht="1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:28" ht="1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 ht="1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 ht="1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ht="1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 ht="1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:28" ht="1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ht="1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:28" ht="1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:28" ht="1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28" ht="1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 ht="1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 ht="1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28" ht="1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 ht="1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:28" ht="1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:28" ht="1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:28" ht="1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28" ht="1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28" ht="1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1:28" ht="1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28" ht="1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28" ht="1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:28" ht="1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:28" ht="1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28" ht="1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28" ht="1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:28" ht="1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28" ht="1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 ht="1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:28" ht="1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28" ht="1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28" ht="1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 ht="1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 ht="1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28" ht="1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28" ht="1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28" ht="1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28" ht="1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28" ht="1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 ht="1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:28" ht="1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:28" ht="1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1:28" ht="1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1:28" ht="1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:28" ht="1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1:28" ht="1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spans="1:28" ht="1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1:28" ht="1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spans="1:28" ht="1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spans="1:28" ht="1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spans="1:28" ht="1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spans="1:28" ht="1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spans="1:28" ht="1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1:28" ht="1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spans="1:28" ht="1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spans="1:28" ht="1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spans="1:28" ht="1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1:28" ht="1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spans="1:28" ht="1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spans="1:28" ht="1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spans="1:28" ht="1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spans="1:28" ht="1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spans="1:28" ht="1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spans="1:28" ht="1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spans="1:28" ht="1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spans="1:28" ht="1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spans="1:28" ht="1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spans="1:28" ht="1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spans="1:28" ht="1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spans="1:28" ht="1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spans="1:28" ht="1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spans="1:28" ht="1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spans="1:28" ht="1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spans="1:28" ht="1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spans="1:28" ht="1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spans="1:28" ht="1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spans="1:28" ht="1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1:28" ht="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spans="1:28" ht="1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1:28" ht="1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spans="1:28" ht="1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1:28" ht="1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spans="1:28" ht="1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spans="1:28" ht="1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spans="1:28" ht="1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spans="1:28" ht="1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:28" ht="1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spans="1:28" ht="1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spans="1:28" ht="1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spans="1:28" ht="1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spans="1:28" ht="1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spans="1:28" ht="1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spans="1:28" ht="1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spans="1:28" ht="1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spans="1:28" ht="1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spans="1:28" ht="1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spans="1:28" ht="1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spans="1:28" ht="1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spans="1:28" ht="1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spans="1:28" ht="1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spans="1:28" ht="1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spans="1:28" ht="1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spans="1:28" ht="1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spans="1:28" ht="1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spans="1:28" ht="1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spans="1:28" ht="1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spans="1:28" ht="1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spans="1:28" ht="1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spans="1:28" ht="1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spans="1:28" ht="1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spans="1:28" ht="1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spans="1:28" ht="1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spans="1:28" ht="1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spans="1:28" ht="1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spans="1:28" ht="1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spans="1:28" ht="1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spans="1:28" ht="1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1:28" ht="1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spans="1:28" ht="1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spans="1:28" ht="1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spans="1:28" ht="1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spans="1:28" ht="1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spans="1:28" ht="1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spans="1:28" ht="1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spans="1:28" ht="1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spans="1:28" ht="1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spans="1:28" ht="1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spans="1:28" ht="1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spans="1:28" ht="1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spans="1:28" ht="1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spans="1:28" ht="1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spans="1:28" ht="1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spans="1:28" ht="1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spans="1:28" ht="1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spans="1:28" ht="1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spans="1:28" ht="1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spans="1:28" ht="1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spans="1:28" ht="1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spans="1:28" ht="1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spans="1:28" ht="1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spans="1:28" ht="1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spans="1:28" ht="1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spans="1:28" ht="1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spans="1:28" ht="1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spans="1:28" ht="1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spans="1:28" ht="1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spans="1:28" ht="1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spans="1:28" ht="1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spans="1:28" ht="1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spans="1:28" ht="1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spans="1:28" ht="1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spans="1:28" ht="1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spans="1:28" ht="1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spans="1:28" ht="1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spans="1:28" ht="1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spans="1:28" ht="1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spans="1:28" ht="1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spans="1:28" ht="1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spans="1:28" ht="1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spans="1:28" ht="1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spans="1:28" ht="1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spans="1:28" ht="1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spans="1:28" ht="1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spans="1:28" ht="1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spans="1:28" ht="1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spans="1:28" ht="1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spans="1:28" ht="1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spans="1:28" ht="1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spans="1:28" ht="1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spans="1:28" ht="1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spans="1:28" ht="1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spans="1:28" ht="1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spans="1:28" ht="1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spans="1:28" ht="1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spans="1:28" ht="1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spans="1:28" ht="1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spans="1:28" ht="1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spans="1:28" ht="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spans="1:28" ht="1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spans="1:28" ht="1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spans="1:28" ht="1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spans="1:28" ht="1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spans="1:28" ht="1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spans="1:28" ht="1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spans="1:28" ht="1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spans="1:28" ht="1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spans="1:28" ht="1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spans="1:28" ht="1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spans="1:28" ht="1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spans="1:28" ht="1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spans="1:28" ht="1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spans="1:28" ht="1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spans="1:28" ht="1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spans="1:28" ht="1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spans="1:28" ht="1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spans="1:28" ht="1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spans="1:28" ht="1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spans="1:28" ht="1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spans="1:28" ht="1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spans="1:28" ht="1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spans="1:28" ht="1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spans="1:28" ht="1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spans="1:28" ht="1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spans="1:28" ht="1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spans="1:28" ht="1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spans="1:28" ht="1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spans="1:28" ht="1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spans="1:28" ht="1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spans="1:28" ht="1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spans="1:28" ht="1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spans="1:28" ht="1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spans="1:28" ht="1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spans="1:28" ht="1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spans="1:28" ht="1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1:28" ht="1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spans="1:28" ht="1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spans="1:28" ht="1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spans="1:28" ht="1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spans="1:28" ht="1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spans="1:28" ht="1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spans="1:28" ht="1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spans="1:28" ht="1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spans="1:28" ht="1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spans="1:28" ht="1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spans="1:28" ht="1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spans="1:28" ht="1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spans="1:28" ht="1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spans="1:28" ht="1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spans="1:28" ht="1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spans="1:28" ht="1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spans="1:28" ht="1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spans="1:28" ht="1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spans="1:28" ht="1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spans="1:28" ht="1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spans="1:28" ht="1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spans="1:28" ht="1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spans="1:28" ht="1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spans="1:28" ht="1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spans="1:28" ht="1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spans="1:28" ht="1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spans="1:28" ht="1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spans="1:28" ht="1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spans="1:28" ht="1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spans="1:28" ht="1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spans="1:28" ht="1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spans="1:28" ht="1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spans="1:28" ht="1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spans="1:28" ht="1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spans="1:28" ht="1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spans="1:28" ht="1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spans="1:28" ht="1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spans="1:28" ht="1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spans="1:28" ht="1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spans="1:28" ht="1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spans="1:28" ht="1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spans="1:28" ht="1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spans="1:28" ht="1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spans="1:28" ht="1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spans="1:28" ht="1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spans="1:28" ht="1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spans="1:28" ht="1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spans="1:28" ht="1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spans="1:28" ht="1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spans="1:28" ht="1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spans="1:28" ht="1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spans="1:28" ht="1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spans="1:28" ht="1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spans="1:28" ht="1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spans="1:28" ht="1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spans="1:28" ht="1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spans="1:28" ht="1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spans="1:28" ht="1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spans="1:28" ht="1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spans="1:28" ht="1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spans="1:28" ht="1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spans="1:28" ht="1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spans="1:28" ht="1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spans="1:28" ht="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spans="1:28" ht="1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spans="1:28" ht="1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spans="1:28" ht="1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spans="1:28" ht="1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spans="1:28" ht="1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spans="1:28" ht="1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spans="1:28" ht="1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spans="1:28" ht="1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spans="1:28" ht="1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spans="1:28" ht="1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spans="1:28" ht="1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spans="1:28" ht="1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spans="1:28" ht="1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spans="1:28" ht="1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spans="1:28" ht="1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spans="1:28" ht="1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spans="1:28" ht="1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spans="1:28" ht="1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spans="1:28" ht="1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spans="1:28" ht="1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spans="1:28" ht="1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spans="1:28" ht="1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spans="1:28" ht="1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spans="1:28" ht="1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spans="1:28" ht="1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spans="1:28" ht="1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spans="1:28" ht="1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spans="1:28" ht="1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spans="1:28" ht="1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spans="1:28" ht="1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spans="1:28" ht="1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spans="1:28" ht="1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spans="1:28" ht="1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spans="1:28" ht="1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spans="1:28" ht="1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spans="1:28" ht="1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spans="1:28" ht="1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spans="1:28" ht="1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spans="1:28" ht="1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spans="1:28" ht="1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spans="1:28" ht="1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spans="1:28" ht="1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spans="1:28" ht="1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spans="1:28" ht="1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spans="1:28" ht="1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spans="1:28" ht="1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spans="1:28" ht="1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spans="1:28" ht="1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spans="1:28" ht="1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spans="1:28" ht="1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spans="1:28" ht="1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spans="1:28" ht="1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spans="1:28" ht="1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spans="1:28" ht="1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spans="1:28" ht="1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spans="1:28" ht="1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spans="1:28" ht="1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spans="1:28" ht="1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spans="1:28" ht="1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spans="1:28" ht="1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spans="1:28" ht="1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spans="1:28" ht="1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spans="1:28" ht="1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spans="1:28" ht="1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spans="1:28" ht="1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spans="1:28" ht="1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spans="1:28" ht="1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spans="1:28" ht="1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spans="1:28" ht="1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spans="1:28" ht="1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spans="1:28" ht="1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spans="1:28" ht="1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spans="1:28" ht="1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spans="1:28" ht="1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spans="1:28" ht="1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spans="1:28" ht="1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spans="1:28" ht="1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spans="1:28" ht="1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spans="1:28" ht="1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spans="1:28" ht="1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spans="1:28" ht="1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spans="1:28" ht="1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spans="1:28" ht="1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spans="1:28" ht="1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spans="1:28" ht="1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spans="1:28" ht="1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spans="1:28" ht="1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spans="1:28" ht="1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spans="1:28" ht="1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spans="1:28" ht="1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spans="1:28" ht="1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spans="1:28" ht="1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spans="1:28" ht="1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spans="1:28" ht="1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spans="1:28" ht="1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spans="1:28" ht="1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spans="1:28" ht="1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spans="1:28" ht="1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spans="1:28" ht="1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spans="1:28" ht="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spans="1:28" ht="1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spans="1:28" ht="1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spans="1:28" ht="1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spans="1:28" ht="1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spans="1:28" ht="1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spans="1:28" ht="1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spans="1:28" ht="1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spans="1:28" ht="1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spans="1:28" ht="1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spans="1:28" ht="1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spans="1:28" ht="1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spans="1:28" ht="1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spans="1:28" ht="1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spans="1:28" ht="1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spans="1:28" ht="1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spans="1:28" ht="1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spans="1:28" ht="1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spans="1:28" ht="1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spans="1:28" ht="1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spans="1:28" ht="1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spans="1:28" ht="1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spans="1:28" ht="1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spans="1:28" ht="1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spans="1:28" ht="1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spans="1:28" ht="1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spans="1:28" ht="1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spans="1:28" ht="1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spans="1:28" ht="1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spans="1:28" ht="1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spans="1:28" ht="1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spans="1:28" ht="1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spans="1:28" ht="1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spans="1:28" ht="1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spans="1:28" ht="1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spans="1:28" ht="1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spans="1:28" ht="1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spans="1:28" ht="1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spans="1:28" ht="1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spans="1:28" ht="1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spans="1:28" ht="1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spans="1:28" ht="1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spans="1:28" ht="1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spans="1:28" ht="1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spans="1:28" ht="1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spans="1:28" ht="1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spans="1:28" ht="1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spans="1:28" ht="1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spans="1:28" ht="1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spans="1:28" ht="1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spans="1:28" ht="1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spans="1:28" ht="1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spans="1:28" ht="1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spans="1:28" ht="1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spans="1:28" ht="1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spans="1:28" ht="1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spans="1:28" ht="1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spans="1:28" ht="1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spans="1:28" ht="1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spans="1:28" ht="1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spans="1:28" ht="1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spans="1:28" ht="1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spans="1:28" ht="1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spans="1:28" ht="1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spans="1:28" ht="1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spans="1:28" ht="1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spans="1:28" ht="1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spans="1:28" ht="1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spans="1:28" ht="1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spans="1:28" ht="1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spans="1:28" ht="1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spans="1:28" ht="1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spans="1:28" ht="1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spans="1:28" ht="1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spans="1:28" ht="1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spans="1:28" ht="1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spans="1:28" ht="1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spans="1:28" ht="1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spans="1:28" ht="1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spans="1:28" ht="1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spans="1:28" ht="1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spans="1:28" ht="1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spans="1:28" ht="1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spans="1:28" ht="1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spans="1:28" ht="1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spans="1:28" ht="1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spans="1:28" ht="1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spans="1:28" ht="1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spans="1:28" ht="1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spans="1:28" ht="1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spans="1:28" ht="1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spans="1:28" ht="1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spans="1:28" ht="1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spans="1:28" ht="1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spans="1:28" ht="1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spans="1:28" ht="1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spans="1:28" ht="1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spans="1:28" ht="1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spans="1:28" ht="1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spans="1:28" ht="1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spans="1:28" ht="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spans="1:28" ht="1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spans="1:28" ht="1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spans="1:28" ht="1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spans="1:28" ht="1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spans="1:28" ht="1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spans="1:28" ht="1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spans="1:28" ht="1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spans="1:28" ht="1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spans="1:28" ht="1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spans="1:28" ht="1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spans="1:28" ht="1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spans="1:28" ht="1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spans="1:28" ht="1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spans="1:28" ht="1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spans="1:28" ht="1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spans="1:28" ht="1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spans="1:28" ht="1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spans="1:28" ht="1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spans="1:28" ht="1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spans="1:28" ht="1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spans="1:28" ht="1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spans="1:28" ht="1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spans="1:28" ht="1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spans="1:28" ht="1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spans="1:28" ht="1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spans="1:28" ht="1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spans="1:28" ht="1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spans="1:28" ht="1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spans="1:28" ht="1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spans="1:28" ht="1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spans="1:28" ht="1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spans="1:28" ht="1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spans="1:28" ht="1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spans="1:28" ht="1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spans="1:28" ht="1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spans="1:28" ht="1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spans="1:28" ht="1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spans="1:28" ht="1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spans="1:28" ht="1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spans="1:28" ht="1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spans="1:28" ht="1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spans="1:28" ht="1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spans="1:28" ht="1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spans="1:28" ht="1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spans="1:28" ht="1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spans="1:28" ht="1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spans="1:28" ht="1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spans="1:28" ht="1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spans="1:28" ht="1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spans="1:28" ht="1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spans="1:28" ht="1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spans="1:28" ht="1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spans="1:28" ht="1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spans="1:28" ht="1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spans="1:28" ht="1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spans="1:28" ht="1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spans="1:28" ht="1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spans="1:28" ht="1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spans="1:28" ht="1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spans="1:28" ht="1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spans="1:28" ht="1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spans="1:28" ht="1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spans="1:28" ht="1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spans="1:28" ht="1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spans="1:28" ht="1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spans="1:28" ht="1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spans="1:28" ht="1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spans="1:28" ht="1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spans="1:28" ht="1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spans="1:28" ht="1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spans="1:28" ht="1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spans="1:28" ht="1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spans="1:28" ht="1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spans="1:28" ht="1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spans="1:28" ht="1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spans="1:28" ht="1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spans="1:28" ht="1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spans="1:28" ht="1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spans="1:28" ht="1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spans="1:28" ht="1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spans="1:28" ht="1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spans="1:28" ht="1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spans="1:28" ht="1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spans="1:28" ht="1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spans="1:28" ht="1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spans="1:28" ht="1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spans="1:28" ht="1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spans="1:28" ht="1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spans="1:28" ht="1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spans="1:28" ht="1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spans="1:28" ht="1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spans="1:28" ht="1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spans="1:28" ht="1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spans="1:28" ht="1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spans="1:28" ht="1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spans="1:28" ht="1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spans="1:28" ht="1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spans="1:28" ht="1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spans="1:28" ht="1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spans="1:28" ht="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spans="1:28" ht="1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spans="1:28" ht="1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spans="1:28" ht="1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spans="1:28" ht="1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spans="1:28" ht="1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spans="1:28" ht="1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spans="1:28" ht="1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spans="1:28" ht="1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spans="1:28" ht="1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spans="1:28" ht="1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spans="1:28" ht="1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spans="1:28" ht="1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spans="1:28" ht="1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spans="1:28" ht="1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spans="1:28" ht="1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spans="1:28" ht="1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spans="1:28" ht="1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spans="1:28" ht="1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spans="1:28" ht="1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spans="1:28" ht="1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spans="1:28" ht="1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spans="1:28" ht="1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spans="1:28" ht="1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spans="1:28" ht="1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spans="1:28" ht="1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spans="1:28" ht="1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spans="1:28" ht="1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spans="1:28" ht="1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spans="1:28" ht="1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spans="1:28" ht="1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spans="1:28" ht="1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spans="1:28" ht="1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spans="1:28" ht="1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spans="1:28" ht="1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spans="1:28" ht="1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spans="1:28" ht="1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spans="1:28" ht="1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spans="1:28" ht="1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spans="1:28" ht="1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spans="1:28" ht="1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spans="1:28" ht="1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spans="1:28" ht="1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spans="1:28" ht="1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spans="1:28" ht="1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spans="1:28" ht="1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spans="1:28" ht="1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spans="1:28" ht="1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spans="1:28" ht="1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spans="1:28" ht="1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spans="1:28" ht="1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spans="1:28" ht="1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spans="1:28" ht="1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spans="1:28" ht="1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spans="1:28" ht="1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spans="1:28" ht="1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spans="1:28" ht="1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spans="1:28" ht="1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spans="1:28" ht="1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spans="1:28" ht="1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spans="1:28" ht="1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spans="1:28" ht="1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spans="1:28" ht="1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spans="1:28" ht="1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spans="1:28" ht="1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spans="1:28" ht="1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spans="1:28" ht="1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spans="1:28" ht="1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spans="1:28" ht="1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spans="1:28" ht="1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spans="1:28" ht="1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spans="1:28" ht="1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spans="1:28" ht="1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spans="1:28" ht="1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spans="1:28" ht="1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spans="1:28" ht="1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spans="1:28" ht="1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spans="1:28" ht="1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spans="1:28" ht="1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spans="1:28" ht="1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spans="1:28" ht="1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spans="1:28" ht="1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spans="1:28" ht="1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spans="1:28" ht="1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spans="1:28" ht="1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spans="1:28" ht="1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spans="1:28" ht="1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spans="1:28" ht="1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spans="1:28" ht="1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spans="1:28" ht="1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spans="1:28" ht="1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spans="1:28" ht="1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spans="1:28" ht="1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spans="1:28" ht="1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spans="1:28" ht="1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spans="1:28" ht="1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spans="1:28" ht="1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spans="1:28" ht="1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spans="1:28" ht="1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spans="1:28" ht="1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spans="1:28" ht="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spans="1:28" ht="1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spans="1:28" ht="1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spans="1:28" ht="1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spans="1:28" ht="1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spans="1:28" ht="1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spans="1:28" ht="1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spans="1:28" ht="1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spans="1:28" ht="1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spans="1:28" ht="1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spans="1:28" ht="1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spans="1:28" ht="1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spans="1:28" ht="1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spans="1:28" ht="1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spans="1:28" ht="1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spans="1:28" ht="1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spans="1:28" ht="1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spans="1:28" ht="1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spans="1:28" ht="1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spans="1:28" ht="1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spans="1:28" ht="1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spans="1:28" ht="1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spans="1:28" ht="1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spans="1:28" ht="1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spans="1:28" ht="1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spans="1:28" ht="1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spans="1:28" ht="1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spans="1:28" ht="1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spans="1:28" ht="1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spans="1:28" ht="1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spans="1:28" ht="1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spans="1:28" ht="1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spans="1:28" ht="1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spans="1:28" ht="1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spans="1:28" ht="1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spans="1:28" ht="1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spans="1:28" ht="1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spans="1:28" ht="1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spans="1:28" ht="1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spans="1:28" ht="1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spans="1:28" ht="1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spans="1:28" ht="1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spans="1:28" ht="1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spans="1:28" ht="1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spans="1:28" ht="1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spans="1:28" ht="1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spans="1:28" ht="1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spans="1:28" ht="1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spans="1:28" ht="1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spans="1:28" ht="1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spans="1:28" ht="1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spans="1:28" ht="1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spans="1:28" ht="1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spans="1:28" ht="1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spans="1:28" ht="1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spans="1:28" ht="1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spans="1:28" ht="1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spans="1:28" ht="1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spans="1:28" ht="1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spans="1:28" ht="1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spans="1:28" ht="1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spans="1:28" ht="1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spans="1:28" ht="1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spans="1:28" ht="1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spans="1:28" ht="1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spans="1:28" ht="1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spans="1:28" ht="1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spans="1:28" ht="1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spans="1:28" ht="1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spans="1:28" ht="1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spans="1:28" ht="1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spans="1:28" ht="1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spans="1:28" ht="1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spans="1:28" ht="1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spans="1:28" ht="1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spans="1:28" ht="1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spans="1:28" ht="1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spans="1:28" ht="1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spans="1:28" ht="1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spans="1:28" ht="1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spans="1:28" ht="1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spans="1:28" ht="1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spans="1:28" ht="1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spans="1:28" ht="1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spans="1:28" ht="1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spans="1:28" ht="1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spans="1:28" ht="1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spans="1:28" ht="1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hyperlinks>
    <hyperlink ref="D2" r:id="rId1" xr:uid="{00000000-0004-0000-1300-000000000000}"/>
    <hyperlink ref="D3" r:id="rId2" xr:uid="{00000000-0004-0000-1300-000001000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B2"/>
  <sheetViews>
    <sheetView workbookViewId="0"/>
  </sheetViews>
  <sheetFormatPr baseColWidth="10" defaultColWidth="12.6640625" defaultRowHeight="15.75" customHeight="1"/>
  <sheetData>
    <row r="1" spans="1:2" ht="15.75" customHeight="1">
      <c r="A1" s="3" t="s">
        <v>1435</v>
      </c>
      <c r="B1" s="3" t="s">
        <v>1436</v>
      </c>
    </row>
    <row r="2" spans="1:2" ht="15.75" customHeight="1">
      <c r="B2" s="51">
        <v>45932.817963564812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C203"/>
  <sheetViews>
    <sheetView workbookViewId="0"/>
  </sheetViews>
  <sheetFormatPr baseColWidth="10" defaultColWidth="12.6640625" defaultRowHeight="15.75" customHeight="1"/>
  <cols>
    <col min="1" max="3" width="32.83203125" customWidth="1"/>
  </cols>
  <sheetData>
    <row r="1" spans="1:3" ht="15.75" customHeight="1">
      <c r="A1" s="3" t="s">
        <v>1301</v>
      </c>
      <c r="B1" s="3" t="s">
        <v>524</v>
      </c>
      <c r="C1" s="3" t="s">
        <v>1437</v>
      </c>
    </row>
    <row r="2" spans="1:3" ht="15.75" customHeight="1">
      <c r="A2" s="3" t="s">
        <v>1438</v>
      </c>
      <c r="B2" s="3" t="s">
        <v>536</v>
      </c>
      <c r="C2" s="3" t="b">
        <v>0</v>
      </c>
    </row>
    <row r="3" spans="1:3" ht="15.75" customHeight="1">
      <c r="A3" s="3" t="s">
        <v>1439</v>
      </c>
      <c r="B3" s="3" t="s">
        <v>536</v>
      </c>
      <c r="C3" s="3" t="b">
        <v>0</v>
      </c>
    </row>
    <row r="4" spans="1:3" ht="15.75" customHeight="1">
      <c r="A4" s="3" t="s">
        <v>1440</v>
      </c>
      <c r="B4" s="3" t="s">
        <v>1441</v>
      </c>
      <c r="C4" s="3" t="b">
        <v>0</v>
      </c>
    </row>
    <row r="5" spans="1:3" ht="15.75" customHeight="1">
      <c r="A5" s="3" t="s">
        <v>1442</v>
      </c>
      <c r="B5" s="3" t="s">
        <v>1443</v>
      </c>
      <c r="C5" s="3" t="b">
        <v>0</v>
      </c>
    </row>
    <row r="6" spans="1:3" ht="15.75" customHeight="1">
      <c r="A6" s="3" t="s">
        <v>1444</v>
      </c>
      <c r="B6" s="3" t="s">
        <v>1445</v>
      </c>
      <c r="C6" s="3" t="b">
        <v>0</v>
      </c>
    </row>
    <row r="7" spans="1:3" ht="15.75" customHeight="1">
      <c r="A7" s="3" t="s">
        <v>1446</v>
      </c>
      <c r="B7" s="3" t="s">
        <v>1447</v>
      </c>
      <c r="C7" s="3" t="b">
        <v>0</v>
      </c>
    </row>
    <row r="8" spans="1:3" ht="15.75" customHeight="1">
      <c r="A8" s="3" t="s">
        <v>1448</v>
      </c>
      <c r="B8" s="3" t="s">
        <v>1449</v>
      </c>
      <c r="C8" s="3" t="b">
        <v>0</v>
      </c>
    </row>
    <row r="9" spans="1:3" ht="15.75" customHeight="1">
      <c r="A9" s="3" t="s">
        <v>1450</v>
      </c>
      <c r="B9" s="3" t="s">
        <v>678</v>
      </c>
      <c r="C9" s="3" t="b">
        <v>0</v>
      </c>
    </row>
    <row r="10" spans="1:3" ht="15.75" customHeight="1">
      <c r="A10" s="3" t="s">
        <v>1451</v>
      </c>
      <c r="B10" s="3" t="s">
        <v>678</v>
      </c>
      <c r="C10" s="3" t="b">
        <v>0</v>
      </c>
    </row>
    <row r="11" spans="1:3" ht="15.75" customHeight="1">
      <c r="A11" s="3" t="s">
        <v>1452</v>
      </c>
      <c r="B11" s="3" t="s">
        <v>572</v>
      </c>
      <c r="C11" s="3" t="b">
        <v>0</v>
      </c>
    </row>
    <row r="12" spans="1:3" ht="15.75" customHeight="1">
      <c r="A12" s="3" t="s">
        <v>1453</v>
      </c>
      <c r="B12" s="3" t="s">
        <v>1454</v>
      </c>
      <c r="C12" s="3" t="b">
        <v>0</v>
      </c>
    </row>
    <row r="13" spans="1:3" ht="15.75" customHeight="1">
      <c r="A13" s="3" t="s">
        <v>1455</v>
      </c>
      <c r="B13" s="3" t="s">
        <v>1456</v>
      </c>
      <c r="C13" s="3" t="b">
        <v>0</v>
      </c>
    </row>
    <row r="14" spans="1:3" ht="15.75" customHeight="1">
      <c r="A14" s="3" t="s">
        <v>1457</v>
      </c>
      <c r="B14" s="3" t="s">
        <v>553</v>
      </c>
      <c r="C14" s="3" t="b">
        <v>0</v>
      </c>
    </row>
    <row r="15" spans="1:3" ht="15.75" customHeight="1">
      <c r="A15" s="3" t="s">
        <v>1458</v>
      </c>
      <c r="B15" s="3" t="s">
        <v>555</v>
      </c>
      <c r="C15" s="3" t="b">
        <v>0</v>
      </c>
    </row>
    <row r="16" spans="1:3" ht="15.75" customHeight="1">
      <c r="A16" s="3" t="s">
        <v>1459</v>
      </c>
      <c r="B16" s="3" t="s">
        <v>619</v>
      </c>
      <c r="C16" s="3" t="b">
        <v>0</v>
      </c>
    </row>
    <row r="17" spans="1:3" ht="15.75" customHeight="1">
      <c r="A17" s="3" t="s">
        <v>1460</v>
      </c>
      <c r="B17" s="3" t="s">
        <v>557</v>
      </c>
      <c r="C17" s="3" t="b">
        <v>0</v>
      </c>
    </row>
    <row r="18" spans="1:3" ht="15.75" customHeight="1">
      <c r="A18" s="3" t="s">
        <v>1461</v>
      </c>
      <c r="B18" s="3" t="s">
        <v>559</v>
      </c>
      <c r="C18" s="3" t="b">
        <v>0</v>
      </c>
    </row>
    <row r="19" spans="1:3" ht="15.75" customHeight="1">
      <c r="A19" s="3" t="s">
        <v>1462</v>
      </c>
      <c r="B19" s="3" t="s">
        <v>1463</v>
      </c>
      <c r="C19" s="3" t="b">
        <v>0</v>
      </c>
    </row>
    <row r="20" spans="1:3" ht="15.75" customHeight="1">
      <c r="A20" s="3" t="s">
        <v>1464</v>
      </c>
      <c r="B20" s="3" t="s">
        <v>561</v>
      </c>
      <c r="C20" s="3" t="b">
        <v>0</v>
      </c>
    </row>
    <row r="21" spans="1:3" ht="15.75" customHeight="1">
      <c r="A21" s="3" t="s">
        <v>1465</v>
      </c>
      <c r="B21" s="3" t="s">
        <v>566</v>
      </c>
      <c r="C21" s="3" t="b">
        <v>0</v>
      </c>
    </row>
    <row r="22" spans="1:3" ht="15.75" customHeight="1">
      <c r="A22" s="3" t="s">
        <v>1466</v>
      </c>
      <c r="B22" s="3" t="s">
        <v>536</v>
      </c>
      <c r="C22" s="3" t="b">
        <v>0</v>
      </c>
    </row>
    <row r="23" spans="1:3" ht="15.75" customHeight="1">
      <c r="A23" s="3" t="s">
        <v>1467</v>
      </c>
      <c r="B23" s="3" t="s">
        <v>1443</v>
      </c>
      <c r="C23" s="3" t="b">
        <v>0</v>
      </c>
    </row>
    <row r="24" spans="1:3" ht="15.75" customHeight="1">
      <c r="A24" s="3" t="s">
        <v>1468</v>
      </c>
      <c r="B24" s="3" t="s">
        <v>1449</v>
      </c>
      <c r="C24" s="3" t="b">
        <v>0</v>
      </c>
    </row>
    <row r="25" spans="1:3" ht="15.75" customHeight="1">
      <c r="A25" s="3" t="s">
        <v>1469</v>
      </c>
      <c r="B25" s="3" t="s">
        <v>1443</v>
      </c>
      <c r="C25" s="3" t="b">
        <v>0</v>
      </c>
    </row>
    <row r="26" spans="1:3" ht="15.75" customHeight="1">
      <c r="A26" s="3" t="s">
        <v>1470</v>
      </c>
      <c r="B26" s="3" t="s">
        <v>1471</v>
      </c>
      <c r="C26" s="3" t="b">
        <v>0</v>
      </c>
    </row>
    <row r="27" spans="1:3" ht="15.75" customHeight="1">
      <c r="A27" s="3" t="s">
        <v>1472</v>
      </c>
      <c r="B27" s="3" t="s">
        <v>1473</v>
      </c>
      <c r="C27" s="3" t="b">
        <v>0</v>
      </c>
    </row>
    <row r="28" spans="1:3" ht="15.75" customHeight="1">
      <c r="A28" s="3" t="s">
        <v>1474</v>
      </c>
      <c r="B28" s="3" t="s">
        <v>1447</v>
      </c>
      <c r="C28" s="3" t="b">
        <v>0</v>
      </c>
    </row>
    <row r="29" spans="1:3" ht="15.75" customHeight="1">
      <c r="A29" s="3" t="s">
        <v>1475</v>
      </c>
      <c r="B29" s="3" t="s">
        <v>1449</v>
      </c>
      <c r="C29" s="3" t="b">
        <v>0</v>
      </c>
    </row>
    <row r="30" spans="1:3" ht="15.75" customHeight="1">
      <c r="A30" s="3" t="s">
        <v>1476</v>
      </c>
      <c r="B30" s="3" t="s">
        <v>678</v>
      </c>
      <c r="C30" s="3" t="b">
        <v>0</v>
      </c>
    </row>
    <row r="31" spans="1:3" ht="15.75" customHeight="1">
      <c r="A31" s="3" t="s">
        <v>1477</v>
      </c>
      <c r="B31" s="3" t="s">
        <v>678</v>
      </c>
      <c r="C31" s="3" t="b">
        <v>0</v>
      </c>
    </row>
    <row r="32" spans="1:3" ht="15.75" customHeight="1">
      <c r="A32" s="3" t="s">
        <v>1478</v>
      </c>
      <c r="B32" s="3" t="s">
        <v>644</v>
      </c>
      <c r="C32" s="3" t="b">
        <v>0</v>
      </c>
    </row>
    <row r="33" spans="1:3" ht="15.75" customHeight="1">
      <c r="A33" s="3" t="s">
        <v>1479</v>
      </c>
      <c r="B33" s="3" t="s">
        <v>644</v>
      </c>
      <c r="C33" s="3" t="b">
        <v>0</v>
      </c>
    </row>
    <row r="34" spans="1:3" ht="15.75" customHeight="1">
      <c r="A34" s="3" t="s">
        <v>1480</v>
      </c>
      <c r="B34" s="3" t="s">
        <v>568</v>
      </c>
      <c r="C34" s="3" t="b">
        <v>0</v>
      </c>
    </row>
    <row r="35" spans="1:3" ht="15.75" customHeight="1">
      <c r="A35" s="3" t="s">
        <v>1481</v>
      </c>
      <c r="B35" s="3" t="s">
        <v>568</v>
      </c>
      <c r="C35" s="3" t="b">
        <v>0</v>
      </c>
    </row>
    <row r="36" spans="1:3" ht="15.75" customHeight="1">
      <c r="A36" s="3" t="s">
        <v>1482</v>
      </c>
      <c r="B36" s="3" t="s">
        <v>570</v>
      </c>
      <c r="C36" s="3" t="b">
        <v>0</v>
      </c>
    </row>
    <row r="37" spans="1:3" ht="15.75" customHeight="1">
      <c r="A37" s="3" t="s">
        <v>1483</v>
      </c>
      <c r="B37" s="3" t="s">
        <v>678</v>
      </c>
      <c r="C37" s="3" t="b">
        <v>0</v>
      </c>
    </row>
    <row r="38" spans="1:3" ht="15.75" customHeight="1">
      <c r="A38" s="3" t="s">
        <v>1484</v>
      </c>
      <c r="B38" s="3" t="s">
        <v>572</v>
      </c>
      <c r="C38" s="3" t="b">
        <v>0</v>
      </c>
    </row>
    <row r="39" spans="1:3" ht="15.75" customHeight="1">
      <c r="A39" s="3" t="s">
        <v>1485</v>
      </c>
      <c r="B39" s="3" t="s">
        <v>574</v>
      </c>
      <c r="C39" s="3" t="b">
        <v>0</v>
      </c>
    </row>
    <row r="40" spans="1:3" ht="15.75" customHeight="1">
      <c r="A40" s="3" t="s">
        <v>1486</v>
      </c>
      <c r="B40" s="3" t="s">
        <v>576</v>
      </c>
      <c r="C40" s="3" t="b">
        <v>0</v>
      </c>
    </row>
    <row r="41" spans="1:3" ht="15.75" customHeight="1">
      <c r="A41" s="3" t="s">
        <v>1487</v>
      </c>
      <c r="B41" s="3" t="s">
        <v>578</v>
      </c>
      <c r="C41" s="3" t="b">
        <v>0</v>
      </c>
    </row>
    <row r="42" spans="1:3" ht="15.75" customHeight="1">
      <c r="A42" s="3" t="s">
        <v>1488</v>
      </c>
      <c r="B42" s="3" t="s">
        <v>580</v>
      </c>
      <c r="C42" s="3" t="b">
        <v>0</v>
      </c>
    </row>
    <row r="43" spans="1:3" ht="15.75" customHeight="1">
      <c r="A43" s="3" t="s">
        <v>1489</v>
      </c>
      <c r="B43" s="3" t="s">
        <v>582</v>
      </c>
      <c r="C43" s="3" t="b">
        <v>0</v>
      </c>
    </row>
    <row r="44" spans="1:3" ht="15.75" customHeight="1">
      <c r="A44" s="3" t="s">
        <v>1490</v>
      </c>
      <c r="B44" s="3" t="s">
        <v>586</v>
      </c>
      <c r="C44" s="3" t="b">
        <v>0</v>
      </c>
    </row>
    <row r="45" spans="1:3" ht="15.75" customHeight="1">
      <c r="A45" s="3" t="s">
        <v>1491</v>
      </c>
      <c r="B45" s="3" t="s">
        <v>586</v>
      </c>
      <c r="C45" s="3" t="b">
        <v>0</v>
      </c>
    </row>
    <row r="46" spans="1:3" ht="15.75" customHeight="1">
      <c r="A46" s="3" t="s">
        <v>1492</v>
      </c>
      <c r="B46" s="3" t="s">
        <v>588</v>
      </c>
      <c r="C46" s="3" t="b">
        <v>0</v>
      </c>
    </row>
    <row r="47" spans="1:3" ht="15.75" customHeight="1">
      <c r="A47" s="3" t="s">
        <v>1493</v>
      </c>
      <c r="B47" s="3" t="s">
        <v>590</v>
      </c>
      <c r="C47" s="3" t="b">
        <v>0</v>
      </c>
    </row>
    <row r="48" spans="1:3" ht="15.75" customHeight="1">
      <c r="A48" s="3" t="s">
        <v>1494</v>
      </c>
      <c r="B48" s="3" t="s">
        <v>536</v>
      </c>
      <c r="C48" s="3" t="b">
        <v>0</v>
      </c>
    </row>
    <row r="49" spans="1:3" ht="15.75" customHeight="1">
      <c r="A49" s="3" t="s">
        <v>1495</v>
      </c>
      <c r="B49" s="3" t="s">
        <v>596</v>
      </c>
      <c r="C49" s="3" t="b">
        <v>0</v>
      </c>
    </row>
    <row r="50" spans="1:3" ht="15.75" customHeight="1">
      <c r="A50" s="3" t="s">
        <v>1496</v>
      </c>
      <c r="B50" s="3" t="s">
        <v>598</v>
      </c>
      <c r="C50" s="3" t="b">
        <v>0</v>
      </c>
    </row>
    <row r="51" spans="1:3" ht="15.75" customHeight="1">
      <c r="A51" s="3" t="s">
        <v>1497</v>
      </c>
      <c r="B51" s="3" t="s">
        <v>598</v>
      </c>
      <c r="C51" s="3" t="b">
        <v>0</v>
      </c>
    </row>
    <row r="52" spans="1:3" ht="15.75" customHeight="1">
      <c r="A52" s="3" t="s">
        <v>1498</v>
      </c>
      <c r="B52" s="3" t="s">
        <v>600</v>
      </c>
      <c r="C52" s="3" t="b">
        <v>0</v>
      </c>
    </row>
    <row r="53" spans="1:3" ht="15.75" customHeight="1">
      <c r="A53" s="3" t="s">
        <v>1499</v>
      </c>
      <c r="B53" s="3" t="s">
        <v>602</v>
      </c>
      <c r="C53" s="3" t="b">
        <v>0</v>
      </c>
    </row>
    <row r="54" spans="1:3" ht="15.75" customHeight="1">
      <c r="A54" s="3" t="s">
        <v>1500</v>
      </c>
      <c r="B54" s="3" t="s">
        <v>604</v>
      </c>
      <c r="C54" s="3" t="b">
        <v>0</v>
      </c>
    </row>
    <row r="55" spans="1:3" ht="15.75" customHeight="1">
      <c r="A55" s="3" t="s">
        <v>1501</v>
      </c>
      <c r="B55" s="3" t="s">
        <v>604</v>
      </c>
      <c r="C55" s="3" t="b">
        <v>0</v>
      </c>
    </row>
    <row r="56" spans="1:3" ht="13">
      <c r="A56" s="3" t="s">
        <v>1502</v>
      </c>
      <c r="B56" s="3" t="s">
        <v>602</v>
      </c>
      <c r="C56" s="3" t="b">
        <v>0</v>
      </c>
    </row>
    <row r="57" spans="1:3" ht="13">
      <c r="A57" s="3" t="s">
        <v>1503</v>
      </c>
      <c r="B57" s="3" t="s">
        <v>588</v>
      </c>
      <c r="C57" s="3" t="b">
        <v>0</v>
      </c>
    </row>
    <row r="58" spans="1:3" ht="13">
      <c r="A58" s="3" t="s">
        <v>1504</v>
      </c>
      <c r="B58" s="3" t="s">
        <v>607</v>
      </c>
      <c r="C58" s="3" t="b">
        <v>0</v>
      </c>
    </row>
    <row r="59" spans="1:3" ht="13">
      <c r="A59" s="3" t="s">
        <v>1505</v>
      </c>
      <c r="B59" s="3" t="s">
        <v>570</v>
      </c>
      <c r="C59" s="3" t="b">
        <v>0</v>
      </c>
    </row>
    <row r="60" spans="1:3" ht="13">
      <c r="A60" s="3" t="s">
        <v>1506</v>
      </c>
      <c r="B60" s="3" t="s">
        <v>609</v>
      </c>
      <c r="C60" s="3" t="b">
        <v>0</v>
      </c>
    </row>
    <row r="61" spans="1:3" ht="13">
      <c r="A61" s="3" t="s">
        <v>1507</v>
      </c>
      <c r="B61" s="3" t="s">
        <v>609</v>
      </c>
      <c r="C61" s="3" t="b">
        <v>0</v>
      </c>
    </row>
    <row r="62" spans="1:3" ht="13">
      <c r="A62" s="3" t="s">
        <v>1508</v>
      </c>
      <c r="B62" s="3" t="s">
        <v>609</v>
      </c>
      <c r="C62" s="3" t="b">
        <v>0</v>
      </c>
    </row>
    <row r="63" spans="1:3" ht="13">
      <c r="A63" s="3" t="s">
        <v>1509</v>
      </c>
      <c r="B63" s="3" t="s">
        <v>607</v>
      </c>
      <c r="C63" s="3" t="b">
        <v>0</v>
      </c>
    </row>
    <row r="64" spans="1:3" ht="13">
      <c r="A64" s="3" t="s">
        <v>1510</v>
      </c>
      <c r="B64" s="3" t="s">
        <v>611</v>
      </c>
      <c r="C64" s="3" t="b">
        <v>0</v>
      </c>
    </row>
    <row r="65" spans="1:3" ht="13">
      <c r="A65" s="3" t="s">
        <v>1511</v>
      </c>
      <c r="B65" s="3" t="s">
        <v>613</v>
      </c>
      <c r="C65" s="3" t="b">
        <v>0</v>
      </c>
    </row>
    <row r="66" spans="1:3" ht="13">
      <c r="A66" s="3" t="s">
        <v>1512</v>
      </c>
      <c r="B66" s="3" t="s">
        <v>615</v>
      </c>
      <c r="C66" s="3" t="b">
        <v>0</v>
      </c>
    </row>
    <row r="67" spans="1:3" ht="13">
      <c r="A67" s="3" t="s">
        <v>1513</v>
      </c>
      <c r="B67" s="3" t="s">
        <v>570</v>
      </c>
      <c r="C67" s="3" t="b">
        <v>0</v>
      </c>
    </row>
    <row r="68" spans="1:3" ht="13">
      <c r="A68" s="3" t="s">
        <v>1514</v>
      </c>
      <c r="B68" s="3" t="s">
        <v>561</v>
      </c>
      <c r="C68" s="3" t="b">
        <v>0</v>
      </c>
    </row>
    <row r="69" spans="1:3" ht="13">
      <c r="A69" s="3" t="s">
        <v>1515</v>
      </c>
      <c r="B69" s="3" t="s">
        <v>586</v>
      </c>
      <c r="C69" s="3" t="b">
        <v>0</v>
      </c>
    </row>
    <row r="70" spans="1:3" ht="13">
      <c r="A70" s="3" t="s">
        <v>1516</v>
      </c>
      <c r="B70" s="3" t="s">
        <v>617</v>
      </c>
      <c r="C70" s="3" t="b">
        <v>0</v>
      </c>
    </row>
    <row r="71" spans="1:3" ht="13">
      <c r="A71" s="3" t="s">
        <v>1517</v>
      </c>
      <c r="B71" s="3" t="s">
        <v>549</v>
      </c>
      <c r="C71" s="3" t="b">
        <v>0</v>
      </c>
    </row>
    <row r="72" spans="1:3" ht="13">
      <c r="A72" s="3" t="s">
        <v>1518</v>
      </c>
      <c r="B72" s="3" t="s">
        <v>572</v>
      </c>
      <c r="C72" s="3" t="b">
        <v>0</v>
      </c>
    </row>
    <row r="73" spans="1:3" ht="13">
      <c r="A73" s="3" t="s">
        <v>1519</v>
      </c>
      <c r="B73" s="3" t="s">
        <v>619</v>
      </c>
      <c r="C73" s="3" t="b">
        <v>0</v>
      </c>
    </row>
    <row r="74" spans="1:3" ht="13">
      <c r="A74" s="3" t="s">
        <v>1520</v>
      </c>
      <c r="B74" s="3" t="s">
        <v>621</v>
      </c>
      <c r="C74" s="3" t="b">
        <v>0</v>
      </c>
    </row>
    <row r="75" spans="1:3" ht="13">
      <c r="A75" s="3" t="s">
        <v>1521</v>
      </c>
      <c r="B75" s="3" t="s">
        <v>623</v>
      </c>
      <c r="C75" s="3" t="b">
        <v>0</v>
      </c>
    </row>
    <row r="76" spans="1:3" ht="13">
      <c r="A76" s="3" t="s">
        <v>1522</v>
      </c>
      <c r="B76" s="3" t="s">
        <v>625</v>
      </c>
      <c r="C76" s="3" t="b">
        <v>0</v>
      </c>
    </row>
    <row r="77" spans="1:3" ht="13">
      <c r="A77" s="3" t="s">
        <v>1523</v>
      </c>
      <c r="B77" s="3" t="s">
        <v>561</v>
      </c>
      <c r="C77" s="3" t="b">
        <v>0</v>
      </c>
    </row>
    <row r="78" spans="1:3" ht="13">
      <c r="A78" s="3" t="s">
        <v>1524</v>
      </c>
      <c r="B78" s="3" t="s">
        <v>627</v>
      </c>
      <c r="C78" s="3" t="b">
        <v>0</v>
      </c>
    </row>
    <row r="79" spans="1:3" ht="13">
      <c r="A79" s="3" t="s">
        <v>1525</v>
      </c>
      <c r="B79" s="3" t="s">
        <v>629</v>
      </c>
      <c r="C79" s="3" t="b">
        <v>0</v>
      </c>
    </row>
    <row r="80" spans="1:3" ht="13">
      <c r="A80" s="3" t="s">
        <v>1526</v>
      </c>
      <c r="B80" s="3" t="s">
        <v>631</v>
      </c>
      <c r="C80" s="3" t="b">
        <v>0</v>
      </c>
    </row>
    <row r="81" spans="1:3" ht="13">
      <c r="A81" s="3" t="s">
        <v>1527</v>
      </c>
      <c r="B81" s="3" t="s">
        <v>580</v>
      </c>
      <c r="C81" s="3" t="b">
        <v>0</v>
      </c>
    </row>
    <row r="82" spans="1:3" ht="13">
      <c r="A82" s="3" t="s">
        <v>1528</v>
      </c>
      <c r="B82" s="3" t="s">
        <v>633</v>
      </c>
      <c r="C82" s="3" t="b">
        <v>0</v>
      </c>
    </row>
    <row r="83" spans="1:3" ht="13">
      <c r="A83" s="3" t="s">
        <v>1529</v>
      </c>
      <c r="B83" s="3" t="s">
        <v>635</v>
      </c>
      <c r="C83" s="3" t="b">
        <v>0</v>
      </c>
    </row>
    <row r="84" spans="1:3" ht="13">
      <c r="A84" s="3" t="s">
        <v>1530</v>
      </c>
      <c r="B84" s="3" t="s">
        <v>639</v>
      </c>
      <c r="C84" s="3" t="b">
        <v>0</v>
      </c>
    </row>
    <row r="85" spans="1:3" ht="13">
      <c r="A85" s="3" t="s">
        <v>1531</v>
      </c>
      <c r="B85" s="3" t="s">
        <v>641</v>
      </c>
      <c r="C85" s="3" t="b">
        <v>0</v>
      </c>
    </row>
    <row r="86" spans="1:3" ht="13">
      <c r="A86" s="3" t="s">
        <v>1532</v>
      </c>
      <c r="B86" s="3" t="s">
        <v>641</v>
      </c>
      <c r="C86" s="3" t="b">
        <v>0</v>
      </c>
    </row>
    <row r="87" spans="1:3" ht="13">
      <c r="A87" s="3" t="s">
        <v>1533</v>
      </c>
      <c r="B87" s="3" t="s">
        <v>625</v>
      </c>
      <c r="C87" s="3" t="b">
        <v>0</v>
      </c>
    </row>
    <row r="88" spans="1:3" ht="13">
      <c r="A88" s="3" t="s">
        <v>1534</v>
      </c>
      <c r="B88" s="3" t="s">
        <v>623</v>
      </c>
      <c r="C88" s="3" t="b">
        <v>0</v>
      </c>
    </row>
    <row r="89" spans="1:3" ht="13">
      <c r="A89" s="3" t="s">
        <v>1535</v>
      </c>
      <c r="B89" s="3" t="s">
        <v>646</v>
      </c>
      <c r="C89" s="3" t="b">
        <v>0</v>
      </c>
    </row>
    <row r="90" spans="1:3" ht="13">
      <c r="A90" s="3" t="s">
        <v>1536</v>
      </c>
      <c r="B90" s="3" t="s">
        <v>648</v>
      </c>
      <c r="C90" s="3" t="b">
        <v>0</v>
      </c>
    </row>
    <row r="91" spans="1:3" ht="13">
      <c r="A91" s="3" t="s">
        <v>1537</v>
      </c>
      <c r="B91" s="3" t="s">
        <v>639</v>
      </c>
      <c r="C91" s="3" t="b">
        <v>0</v>
      </c>
    </row>
    <row r="92" spans="1:3" ht="13">
      <c r="A92" s="3" t="s">
        <v>1538</v>
      </c>
      <c r="B92" s="3" t="s">
        <v>650</v>
      </c>
      <c r="C92" s="3" t="b">
        <v>0</v>
      </c>
    </row>
    <row r="93" spans="1:3" ht="13">
      <c r="A93" s="3" t="s">
        <v>1539</v>
      </c>
      <c r="B93" s="3" t="s">
        <v>650</v>
      </c>
      <c r="C93" s="3" t="b">
        <v>0</v>
      </c>
    </row>
    <row r="94" spans="1:3" ht="13">
      <c r="A94" s="3" t="s">
        <v>1540</v>
      </c>
      <c r="B94" s="3" t="s">
        <v>652</v>
      </c>
      <c r="C94" s="3" t="b">
        <v>0</v>
      </c>
    </row>
    <row r="95" spans="1:3" ht="13">
      <c r="A95" s="3" t="s">
        <v>1541</v>
      </c>
      <c r="B95" s="3" t="s">
        <v>652</v>
      </c>
      <c r="C95" s="3" t="b">
        <v>0</v>
      </c>
    </row>
    <row r="96" spans="1:3" ht="13">
      <c r="A96" s="3" t="s">
        <v>1542</v>
      </c>
      <c r="B96" s="3" t="s">
        <v>654</v>
      </c>
      <c r="C96" s="3" t="b">
        <v>0</v>
      </c>
    </row>
    <row r="97" spans="1:3" ht="13">
      <c r="A97" s="3" t="s">
        <v>1543</v>
      </c>
      <c r="B97" s="3" t="s">
        <v>646</v>
      </c>
      <c r="C97" s="3" t="b">
        <v>0</v>
      </c>
    </row>
    <row r="98" spans="1:3" ht="13">
      <c r="A98" s="3" t="s">
        <v>1544</v>
      </c>
      <c r="B98" s="3" t="s">
        <v>656</v>
      </c>
      <c r="C98" s="3" t="b">
        <v>0</v>
      </c>
    </row>
    <row r="99" spans="1:3" ht="13">
      <c r="A99" s="3" t="s">
        <v>1545</v>
      </c>
      <c r="B99" s="3" t="s">
        <v>658</v>
      </c>
      <c r="C99" s="3" t="b">
        <v>0</v>
      </c>
    </row>
    <row r="100" spans="1:3" ht="13">
      <c r="A100" s="3" t="s">
        <v>1546</v>
      </c>
      <c r="B100" s="3" t="s">
        <v>658</v>
      </c>
      <c r="C100" s="3" t="b">
        <v>0</v>
      </c>
    </row>
    <row r="101" spans="1:3" ht="13">
      <c r="A101" s="3" t="s">
        <v>1547</v>
      </c>
      <c r="B101" s="3" t="s">
        <v>658</v>
      </c>
      <c r="C101" s="3" t="b">
        <v>0</v>
      </c>
    </row>
    <row r="102" spans="1:3" ht="13">
      <c r="A102" s="3" t="s">
        <v>1548</v>
      </c>
      <c r="B102" s="3" t="s">
        <v>654</v>
      </c>
      <c r="C102" s="3" t="b">
        <v>0</v>
      </c>
    </row>
    <row r="103" spans="1:3" ht="13">
      <c r="A103" s="3" t="s">
        <v>1549</v>
      </c>
      <c r="B103" s="3" t="s">
        <v>646</v>
      </c>
      <c r="C103" s="3" t="b">
        <v>0</v>
      </c>
    </row>
    <row r="104" spans="1:3" ht="13">
      <c r="A104" s="3" t="s">
        <v>1550</v>
      </c>
      <c r="B104" s="3" t="s">
        <v>660</v>
      </c>
      <c r="C104" s="3" t="b">
        <v>0</v>
      </c>
    </row>
    <row r="105" spans="1:3" ht="13">
      <c r="A105" s="3" t="s">
        <v>1551</v>
      </c>
      <c r="B105" s="3" t="s">
        <v>660</v>
      </c>
      <c r="C105" s="3" t="b">
        <v>0</v>
      </c>
    </row>
    <row r="106" spans="1:3" ht="13">
      <c r="A106" s="3" t="s">
        <v>1552</v>
      </c>
      <c r="B106" s="3" t="s">
        <v>662</v>
      </c>
      <c r="C106" s="3" t="b">
        <v>0</v>
      </c>
    </row>
    <row r="107" spans="1:3" ht="13">
      <c r="A107" s="3" t="s">
        <v>1553</v>
      </c>
      <c r="B107" s="3" t="s">
        <v>664</v>
      </c>
      <c r="C107" s="3" t="b">
        <v>0</v>
      </c>
    </row>
    <row r="108" spans="1:3" ht="13">
      <c r="A108" s="3" t="s">
        <v>1554</v>
      </c>
      <c r="B108" s="3" t="s">
        <v>666</v>
      </c>
      <c r="C108" s="3" t="b">
        <v>0</v>
      </c>
    </row>
    <row r="109" spans="1:3" ht="13">
      <c r="A109" s="3" t="s">
        <v>1555</v>
      </c>
      <c r="B109" s="3" t="s">
        <v>668</v>
      </c>
      <c r="C109" s="3" t="b">
        <v>0</v>
      </c>
    </row>
    <row r="110" spans="1:3" ht="13">
      <c r="A110" s="3" t="s">
        <v>1556</v>
      </c>
      <c r="B110" s="3" t="s">
        <v>670</v>
      </c>
      <c r="C110" s="3" t="b">
        <v>0</v>
      </c>
    </row>
    <row r="111" spans="1:3" ht="13">
      <c r="A111" s="3" t="s">
        <v>1557</v>
      </c>
      <c r="B111" s="3" t="s">
        <v>672</v>
      </c>
      <c r="C111" s="3" t="b">
        <v>0</v>
      </c>
    </row>
    <row r="112" spans="1:3" ht="13">
      <c r="A112" s="3" t="s">
        <v>1558</v>
      </c>
      <c r="B112" s="3" t="s">
        <v>662</v>
      </c>
      <c r="C112" s="3" t="b">
        <v>0</v>
      </c>
    </row>
    <row r="113" spans="1:3" ht="13">
      <c r="A113" s="3" t="s">
        <v>1559</v>
      </c>
      <c r="B113" s="3" t="s">
        <v>582</v>
      </c>
      <c r="C113" s="3" t="b">
        <v>0</v>
      </c>
    </row>
    <row r="114" spans="1:3" ht="13">
      <c r="A114" s="3" t="s">
        <v>1560</v>
      </c>
      <c r="B114" s="3" t="s">
        <v>555</v>
      </c>
      <c r="C114" s="3" t="b">
        <v>0</v>
      </c>
    </row>
    <row r="115" spans="1:3" ht="13">
      <c r="A115" s="3" t="s">
        <v>1561</v>
      </c>
      <c r="B115" s="3" t="s">
        <v>536</v>
      </c>
      <c r="C115" s="3" t="b">
        <v>0</v>
      </c>
    </row>
    <row r="116" spans="1:3" ht="13">
      <c r="A116" s="3" t="s">
        <v>1562</v>
      </c>
      <c r="B116" s="3" t="s">
        <v>536</v>
      </c>
      <c r="C116" s="3" t="b">
        <v>0</v>
      </c>
    </row>
    <row r="117" spans="1:3" ht="13">
      <c r="A117" s="3" t="s">
        <v>1563</v>
      </c>
      <c r="B117" s="3" t="s">
        <v>536</v>
      </c>
      <c r="C117" s="3" t="b">
        <v>0</v>
      </c>
    </row>
    <row r="118" spans="1:3" ht="13">
      <c r="A118" s="3" t="s">
        <v>1564</v>
      </c>
      <c r="B118" s="3" t="s">
        <v>536</v>
      </c>
      <c r="C118" s="3" t="b">
        <v>0</v>
      </c>
    </row>
    <row r="119" spans="1:3" ht="13">
      <c r="A119" s="3" t="s">
        <v>1565</v>
      </c>
      <c r="B119" s="3" t="s">
        <v>674</v>
      </c>
      <c r="C119" s="3" t="b">
        <v>0</v>
      </c>
    </row>
    <row r="120" spans="1:3" ht="13">
      <c r="A120" s="3" t="s">
        <v>1566</v>
      </c>
      <c r="B120" s="3" t="s">
        <v>570</v>
      </c>
      <c r="C120" s="3" t="b">
        <v>0</v>
      </c>
    </row>
    <row r="121" spans="1:3" ht="13">
      <c r="A121" s="3" t="s">
        <v>1567</v>
      </c>
      <c r="B121" s="3" t="s">
        <v>676</v>
      </c>
      <c r="C121" s="3" t="b">
        <v>0</v>
      </c>
    </row>
    <row r="122" spans="1:3" ht="13">
      <c r="A122" s="3" t="s">
        <v>1568</v>
      </c>
      <c r="B122" s="3" t="s">
        <v>536</v>
      </c>
      <c r="C122" s="3" t="b">
        <v>0</v>
      </c>
    </row>
    <row r="123" spans="1:3" ht="13">
      <c r="A123" s="3" t="s">
        <v>1569</v>
      </c>
      <c r="B123" s="3" t="s">
        <v>678</v>
      </c>
      <c r="C123" s="3" t="b">
        <v>0</v>
      </c>
    </row>
    <row r="124" spans="1:3" ht="13">
      <c r="A124" s="3" t="s">
        <v>1570</v>
      </c>
      <c r="B124" s="3" t="s">
        <v>680</v>
      </c>
      <c r="C124" s="3" t="b">
        <v>0</v>
      </c>
    </row>
    <row r="125" spans="1:3" ht="13">
      <c r="A125" s="3" t="s">
        <v>1571</v>
      </c>
      <c r="B125" s="3" t="s">
        <v>680</v>
      </c>
      <c r="C125" s="3" t="b">
        <v>0</v>
      </c>
    </row>
    <row r="126" spans="1:3" ht="13">
      <c r="A126" s="3" t="s">
        <v>1572</v>
      </c>
      <c r="B126" s="3" t="s">
        <v>682</v>
      </c>
      <c r="C126" s="3" t="b">
        <v>0</v>
      </c>
    </row>
    <row r="127" spans="1:3" ht="13">
      <c r="A127" s="3" t="s">
        <v>1573</v>
      </c>
      <c r="B127" s="3" t="s">
        <v>684</v>
      </c>
      <c r="C127" s="3" t="b">
        <v>0</v>
      </c>
    </row>
    <row r="128" spans="1:3" ht="13">
      <c r="A128" s="3" t="s">
        <v>1574</v>
      </c>
      <c r="B128" s="3" t="s">
        <v>686</v>
      </c>
      <c r="C128" s="3" t="b">
        <v>0</v>
      </c>
    </row>
    <row r="129" spans="1:3" ht="13">
      <c r="A129" s="3" t="s">
        <v>1575</v>
      </c>
      <c r="B129" s="3" t="s">
        <v>688</v>
      </c>
      <c r="C129" s="3" t="b">
        <v>0</v>
      </c>
    </row>
    <row r="130" spans="1:3" ht="13">
      <c r="A130" s="3" t="s">
        <v>1576</v>
      </c>
      <c r="B130" s="3" t="s">
        <v>690</v>
      </c>
      <c r="C130" s="3" t="b">
        <v>0</v>
      </c>
    </row>
    <row r="131" spans="1:3" ht="13">
      <c r="A131" s="3" t="s">
        <v>1577</v>
      </c>
      <c r="B131" s="3" t="s">
        <v>692</v>
      </c>
      <c r="C131" s="3" t="b">
        <v>0</v>
      </c>
    </row>
    <row r="132" spans="1:3" ht="13">
      <c r="A132" s="3" t="s">
        <v>1578</v>
      </c>
      <c r="B132" s="3" t="s">
        <v>692</v>
      </c>
      <c r="C132" s="3" t="b">
        <v>0</v>
      </c>
    </row>
    <row r="133" spans="1:3" ht="13">
      <c r="A133" s="3" t="s">
        <v>1579</v>
      </c>
      <c r="B133" s="3" t="s">
        <v>690</v>
      </c>
      <c r="C133" s="3" t="b">
        <v>0</v>
      </c>
    </row>
    <row r="134" spans="1:3" ht="13">
      <c r="A134" s="3" t="s">
        <v>1580</v>
      </c>
      <c r="B134" s="3" t="s">
        <v>694</v>
      </c>
      <c r="C134" s="3" t="b">
        <v>0</v>
      </c>
    </row>
    <row r="135" spans="1:3" ht="13">
      <c r="A135" s="3" t="s">
        <v>1581</v>
      </c>
      <c r="B135" s="3" t="s">
        <v>696</v>
      </c>
      <c r="C135" s="3" t="b">
        <v>0</v>
      </c>
    </row>
    <row r="136" spans="1:3" ht="13">
      <c r="A136" s="3" t="s">
        <v>1582</v>
      </c>
      <c r="B136" s="3" t="s">
        <v>698</v>
      </c>
      <c r="C136" s="3" t="b">
        <v>0</v>
      </c>
    </row>
    <row r="137" spans="1:3" ht="13">
      <c r="A137" s="3" t="s">
        <v>1583</v>
      </c>
      <c r="B137" s="3" t="s">
        <v>698</v>
      </c>
      <c r="C137" s="3" t="b">
        <v>0</v>
      </c>
    </row>
    <row r="138" spans="1:3" ht="13">
      <c r="A138" s="3" t="s">
        <v>1584</v>
      </c>
      <c r="B138" s="3" t="s">
        <v>700</v>
      </c>
      <c r="C138" s="3" t="b">
        <v>0</v>
      </c>
    </row>
    <row r="139" spans="1:3" ht="13">
      <c r="A139" s="3" t="s">
        <v>1585</v>
      </c>
      <c r="B139" s="3" t="s">
        <v>702</v>
      </c>
      <c r="C139" s="3" t="b">
        <v>0</v>
      </c>
    </row>
    <row r="140" spans="1:3" ht="13">
      <c r="A140" s="3" t="s">
        <v>1586</v>
      </c>
      <c r="B140" s="3" t="s">
        <v>704</v>
      </c>
      <c r="C140" s="3" t="b">
        <v>0</v>
      </c>
    </row>
    <row r="141" spans="1:3" ht="13">
      <c r="A141" s="3" t="s">
        <v>1587</v>
      </c>
      <c r="B141" s="3" t="s">
        <v>696</v>
      </c>
      <c r="C141" s="3" t="b">
        <v>0</v>
      </c>
    </row>
    <row r="142" spans="1:3" ht="13">
      <c r="A142" s="3" t="s">
        <v>1588</v>
      </c>
      <c r="B142" s="3" t="s">
        <v>692</v>
      </c>
      <c r="C142" s="3" t="b">
        <v>0</v>
      </c>
    </row>
    <row r="143" spans="1:3" ht="13">
      <c r="A143" s="3" t="s">
        <v>1589</v>
      </c>
      <c r="B143" s="3" t="s">
        <v>692</v>
      </c>
      <c r="C143" s="3" t="b">
        <v>0</v>
      </c>
    </row>
    <row r="144" spans="1:3" ht="13">
      <c r="A144" s="3" t="s">
        <v>1590</v>
      </c>
      <c r="B144" s="3" t="s">
        <v>706</v>
      </c>
      <c r="C144" s="3" t="b">
        <v>0</v>
      </c>
    </row>
    <row r="145" spans="1:3" ht="13">
      <c r="A145" s="3" t="s">
        <v>1591</v>
      </c>
      <c r="B145" s="3" t="s">
        <v>706</v>
      </c>
      <c r="C145" s="3" t="b">
        <v>0</v>
      </c>
    </row>
    <row r="146" spans="1:3" ht="13">
      <c r="A146" s="3" t="s">
        <v>1592</v>
      </c>
      <c r="B146" s="3" t="s">
        <v>635</v>
      </c>
      <c r="C146" s="3" t="b">
        <v>0</v>
      </c>
    </row>
    <row r="147" spans="1:3" ht="13">
      <c r="A147" s="3" t="s">
        <v>1593</v>
      </c>
      <c r="B147" s="3" t="s">
        <v>686</v>
      </c>
      <c r="C147" s="3" t="b">
        <v>0</v>
      </c>
    </row>
    <row r="148" spans="1:3" ht="13">
      <c r="A148" s="3" t="s">
        <v>1594</v>
      </c>
      <c r="B148" s="3" t="s">
        <v>536</v>
      </c>
      <c r="C148" s="3" t="b">
        <v>0</v>
      </c>
    </row>
    <row r="149" spans="1:3" ht="13">
      <c r="A149" s="3" t="s">
        <v>1595</v>
      </c>
      <c r="B149" s="3" t="s">
        <v>706</v>
      </c>
      <c r="C149" s="3" t="b">
        <v>0</v>
      </c>
    </row>
    <row r="150" spans="1:3" ht="13">
      <c r="A150" s="3" t="s">
        <v>1596</v>
      </c>
      <c r="B150" s="3" t="s">
        <v>536</v>
      </c>
      <c r="C150" s="3" t="b">
        <v>0</v>
      </c>
    </row>
    <row r="151" spans="1:3" ht="13">
      <c r="A151" s="3" t="s">
        <v>1597</v>
      </c>
      <c r="B151" s="3" t="s">
        <v>702</v>
      </c>
      <c r="C151" s="3" t="b">
        <v>0</v>
      </c>
    </row>
    <row r="152" spans="1:3" ht="13">
      <c r="A152" s="3" t="s">
        <v>1598</v>
      </c>
      <c r="B152" s="3" t="s">
        <v>570</v>
      </c>
      <c r="C152" s="3" t="b">
        <v>0</v>
      </c>
    </row>
    <row r="153" spans="1:3" ht="13">
      <c r="A153" s="3" t="s">
        <v>1599</v>
      </c>
      <c r="B153" s="3" t="s">
        <v>706</v>
      </c>
      <c r="C153" s="3" t="b">
        <v>0</v>
      </c>
    </row>
    <row r="154" spans="1:3" ht="13">
      <c r="A154" s="3" t="s">
        <v>1600</v>
      </c>
      <c r="B154" s="3" t="s">
        <v>658</v>
      </c>
      <c r="C154" s="3" t="b">
        <v>0</v>
      </c>
    </row>
    <row r="155" spans="1:3" ht="13">
      <c r="A155" s="3" t="s">
        <v>1601</v>
      </c>
      <c r="B155" s="3" t="s">
        <v>706</v>
      </c>
      <c r="C155" s="3" t="b">
        <v>0</v>
      </c>
    </row>
    <row r="156" spans="1:3" ht="13">
      <c r="A156" s="3" t="s">
        <v>1602</v>
      </c>
      <c r="B156" s="3" t="s">
        <v>710</v>
      </c>
      <c r="C156" s="3" t="b">
        <v>1</v>
      </c>
    </row>
    <row r="157" spans="1:3" ht="13">
      <c r="A157" s="3" t="s">
        <v>1603</v>
      </c>
      <c r="B157" s="3" t="s">
        <v>713</v>
      </c>
      <c r="C157" s="3" t="b">
        <v>0</v>
      </c>
    </row>
    <row r="158" spans="1:3" ht="13">
      <c r="A158" s="3" t="s">
        <v>1604</v>
      </c>
      <c r="B158" s="3" t="s">
        <v>715</v>
      </c>
      <c r="C158" s="3" t="b">
        <v>0</v>
      </c>
    </row>
    <row r="159" spans="1:3" ht="13">
      <c r="A159" s="3" t="s">
        <v>1605</v>
      </c>
      <c r="B159" s="3" t="s">
        <v>717</v>
      </c>
      <c r="C159" s="3" t="b">
        <v>0</v>
      </c>
    </row>
    <row r="160" spans="1:3" ht="13">
      <c r="A160" s="3" t="s">
        <v>1606</v>
      </c>
      <c r="B160" s="3" t="s">
        <v>686</v>
      </c>
      <c r="C160" s="3" t="b">
        <v>0</v>
      </c>
    </row>
    <row r="161" spans="1:3" ht="13">
      <c r="A161" s="3" t="s">
        <v>1607</v>
      </c>
      <c r="B161" s="3" t="s">
        <v>536</v>
      </c>
      <c r="C161" s="3" t="b">
        <v>0</v>
      </c>
    </row>
    <row r="162" spans="1:3" ht="13">
      <c r="A162" s="3" t="s">
        <v>1608</v>
      </c>
      <c r="B162" s="3" t="s">
        <v>719</v>
      </c>
      <c r="C162" s="3" t="b">
        <v>0</v>
      </c>
    </row>
    <row r="163" spans="1:3" ht="13">
      <c r="A163" s="3" t="s">
        <v>1609</v>
      </c>
      <c r="B163" s="3" t="s">
        <v>719</v>
      </c>
      <c r="C163" s="3" t="b">
        <v>0</v>
      </c>
    </row>
    <row r="164" spans="1:3" ht="13">
      <c r="A164" s="3" t="s">
        <v>1610</v>
      </c>
      <c r="B164" s="3" t="s">
        <v>719</v>
      </c>
      <c r="C164" s="3" t="b">
        <v>0</v>
      </c>
    </row>
    <row r="165" spans="1:3" ht="13">
      <c r="A165" s="3" t="s">
        <v>1611</v>
      </c>
      <c r="B165" s="3" t="s">
        <v>721</v>
      </c>
      <c r="C165" s="3" t="b">
        <v>0</v>
      </c>
    </row>
    <row r="166" spans="1:3" ht="13">
      <c r="A166" s="3" t="s">
        <v>1612</v>
      </c>
      <c r="B166" s="3" t="s">
        <v>570</v>
      </c>
      <c r="C166" s="3" t="b">
        <v>0</v>
      </c>
    </row>
    <row r="167" spans="1:3" ht="13">
      <c r="A167" s="3" t="s">
        <v>1613</v>
      </c>
      <c r="B167" s="3" t="s">
        <v>723</v>
      </c>
      <c r="C167" s="3" t="b">
        <v>0</v>
      </c>
    </row>
    <row r="168" spans="1:3" ht="13">
      <c r="A168" s="3" t="s">
        <v>1614</v>
      </c>
      <c r="B168" s="3" t="s">
        <v>570</v>
      </c>
      <c r="C168" s="3" t="b">
        <v>0</v>
      </c>
    </row>
    <row r="169" spans="1:3" ht="13">
      <c r="A169" s="3" t="s">
        <v>1615</v>
      </c>
      <c r="B169" s="3" t="s">
        <v>686</v>
      </c>
      <c r="C169" s="3" t="b">
        <v>0</v>
      </c>
    </row>
    <row r="170" spans="1:3" ht="13">
      <c r="A170" s="3" t="s">
        <v>1616</v>
      </c>
      <c r="B170" s="3" t="s">
        <v>725</v>
      </c>
      <c r="C170" s="3" t="b">
        <v>0</v>
      </c>
    </row>
    <row r="171" spans="1:3" ht="13">
      <c r="A171" s="3" t="s">
        <v>1617</v>
      </c>
      <c r="B171" s="3" t="s">
        <v>536</v>
      </c>
      <c r="C171" s="3" t="b">
        <v>0</v>
      </c>
    </row>
    <row r="172" spans="1:3" ht="13">
      <c r="A172" s="3" t="s">
        <v>1618</v>
      </c>
      <c r="B172" s="3" t="s">
        <v>727</v>
      </c>
      <c r="C172" s="3" t="b">
        <v>0</v>
      </c>
    </row>
    <row r="173" spans="1:3" ht="13">
      <c r="A173" s="3" t="s">
        <v>1619</v>
      </c>
      <c r="B173" s="3" t="s">
        <v>727</v>
      </c>
      <c r="C173" s="3" t="b">
        <v>0</v>
      </c>
    </row>
    <row r="174" spans="1:3" ht="13">
      <c r="A174" s="3" t="s">
        <v>1620</v>
      </c>
      <c r="B174" s="3" t="s">
        <v>729</v>
      </c>
      <c r="C174" s="3" t="b">
        <v>0</v>
      </c>
    </row>
    <row r="175" spans="1:3" ht="13">
      <c r="A175" s="3" t="s">
        <v>1621</v>
      </c>
      <c r="B175" s="3" t="s">
        <v>729</v>
      </c>
      <c r="C175" s="3" t="b">
        <v>0</v>
      </c>
    </row>
    <row r="176" spans="1:3" ht="13">
      <c r="A176" s="3" t="s">
        <v>1622</v>
      </c>
      <c r="B176" s="3" t="s">
        <v>731</v>
      </c>
      <c r="C176" s="3" t="b">
        <v>0</v>
      </c>
    </row>
    <row r="177" spans="1:3" ht="13">
      <c r="A177" s="3" t="s">
        <v>1623</v>
      </c>
      <c r="B177" s="3" t="s">
        <v>733</v>
      </c>
      <c r="C177" s="3" t="b">
        <v>0</v>
      </c>
    </row>
    <row r="178" spans="1:3" ht="13">
      <c r="A178" s="3" t="s">
        <v>1624</v>
      </c>
      <c r="B178" s="3" t="s">
        <v>735</v>
      </c>
      <c r="C178" s="3" t="b">
        <v>0</v>
      </c>
    </row>
    <row r="179" spans="1:3" ht="13">
      <c r="A179" s="3" t="s">
        <v>1625</v>
      </c>
      <c r="B179" s="3" t="s">
        <v>737</v>
      </c>
      <c r="C179" s="3" t="b">
        <v>0</v>
      </c>
    </row>
    <row r="180" spans="1:3" ht="13">
      <c r="A180" s="3" t="s">
        <v>1626</v>
      </c>
      <c r="B180" s="3" t="s">
        <v>719</v>
      </c>
      <c r="C180" s="3" t="b">
        <v>0</v>
      </c>
    </row>
    <row r="181" spans="1:3" ht="13">
      <c r="A181" s="3" t="s">
        <v>1627</v>
      </c>
      <c r="B181" s="3" t="s">
        <v>719</v>
      </c>
      <c r="C181" s="3" t="b">
        <v>0</v>
      </c>
    </row>
    <row r="182" spans="1:3" ht="13">
      <c r="A182" s="3" t="s">
        <v>1628</v>
      </c>
      <c r="B182" s="3" t="s">
        <v>739</v>
      </c>
      <c r="C182" s="3" t="b">
        <v>0</v>
      </c>
    </row>
    <row r="183" spans="1:3" ht="13">
      <c r="A183" s="3" t="s">
        <v>1629</v>
      </c>
      <c r="B183" s="3" t="s">
        <v>741</v>
      </c>
      <c r="C183" s="3" t="b">
        <v>0</v>
      </c>
    </row>
    <row r="184" spans="1:3" ht="13">
      <c r="A184" s="3" t="s">
        <v>1630</v>
      </c>
      <c r="B184" s="3" t="s">
        <v>744</v>
      </c>
      <c r="C184" s="3" t="b">
        <v>0</v>
      </c>
    </row>
    <row r="185" spans="1:3" ht="13">
      <c r="A185" s="3" t="s">
        <v>1631</v>
      </c>
      <c r="B185" s="3" t="s">
        <v>747</v>
      </c>
      <c r="C185" s="3" t="b">
        <v>0</v>
      </c>
    </row>
    <row r="186" spans="1:3" ht="13">
      <c r="A186" s="3" t="s">
        <v>1632</v>
      </c>
      <c r="B186" s="3" t="s">
        <v>749</v>
      </c>
      <c r="C186" s="3" t="b">
        <v>0</v>
      </c>
    </row>
    <row r="187" spans="1:3" ht="13">
      <c r="A187" s="3" t="s">
        <v>1633</v>
      </c>
      <c r="B187" s="3" t="s">
        <v>751</v>
      </c>
      <c r="C187" s="3" t="b">
        <v>0</v>
      </c>
    </row>
    <row r="188" spans="1:3" ht="13">
      <c r="A188" s="3" t="s">
        <v>1634</v>
      </c>
      <c r="B188" s="3" t="s">
        <v>751</v>
      </c>
      <c r="C188" s="3" t="b">
        <v>0</v>
      </c>
    </row>
    <row r="189" spans="1:3" ht="13">
      <c r="A189" s="3" t="s">
        <v>1635</v>
      </c>
      <c r="B189" s="3" t="s">
        <v>753</v>
      </c>
      <c r="C189" s="3" t="b">
        <v>0</v>
      </c>
    </row>
    <row r="190" spans="1:3" ht="13">
      <c r="A190" s="3" t="s">
        <v>1636</v>
      </c>
      <c r="B190" s="3" t="s">
        <v>756</v>
      </c>
      <c r="C190" s="3" t="b">
        <v>1</v>
      </c>
    </row>
    <row r="191" spans="1:3" ht="13">
      <c r="A191" s="3" t="s">
        <v>1637</v>
      </c>
      <c r="B191" s="3" t="s">
        <v>758</v>
      </c>
      <c r="C191" s="3" t="b">
        <v>1</v>
      </c>
    </row>
    <row r="192" spans="1:3" ht="13">
      <c r="A192" s="3" t="s">
        <v>1638</v>
      </c>
      <c r="B192" s="3" t="s">
        <v>760</v>
      </c>
      <c r="C192" s="3" t="b">
        <v>1</v>
      </c>
    </row>
    <row r="193" spans="1:3" ht="13">
      <c r="A193" s="3" t="s">
        <v>1639</v>
      </c>
      <c r="B193" s="3" t="s">
        <v>762</v>
      </c>
      <c r="C193" s="3" t="b">
        <v>1</v>
      </c>
    </row>
    <row r="194" spans="1:3" ht="13">
      <c r="A194" s="3" t="s">
        <v>1640</v>
      </c>
      <c r="B194" s="3" t="s">
        <v>765</v>
      </c>
      <c r="C194" s="3" t="b">
        <v>1</v>
      </c>
    </row>
    <row r="195" spans="1:3" ht="13">
      <c r="A195" s="3" t="s">
        <v>1641</v>
      </c>
      <c r="B195" s="3" t="s">
        <v>767</v>
      </c>
      <c r="C195" s="3" t="b">
        <v>1</v>
      </c>
    </row>
    <row r="196" spans="1:3" ht="13">
      <c r="A196" s="3" t="s">
        <v>1642</v>
      </c>
      <c r="B196" s="3" t="s">
        <v>762</v>
      </c>
      <c r="C196" s="3" t="b">
        <v>1</v>
      </c>
    </row>
    <row r="197" spans="1:3" ht="13">
      <c r="A197" s="3" t="s">
        <v>1643</v>
      </c>
      <c r="B197" s="3" t="s">
        <v>770</v>
      </c>
      <c r="C197" s="3" t="b">
        <v>1</v>
      </c>
    </row>
    <row r="198" spans="1:3" ht="13">
      <c r="A198" s="3" t="s">
        <v>1644</v>
      </c>
      <c r="B198" s="3" t="s">
        <v>772</v>
      </c>
      <c r="C198" s="3" t="b">
        <v>1</v>
      </c>
    </row>
    <row r="199" spans="1:3" ht="13">
      <c r="A199" s="3" t="s">
        <v>1645</v>
      </c>
      <c r="B199" s="3" t="s">
        <v>767</v>
      </c>
      <c r="C199" s="3" t="b">
        <v>1</v>
      </c>
    </row>
    <row r="200" spans="1:3" ht="13">
      <c r="A200" s="3" t="s">
        <v>1646</v>
      </c>
      <c r="B200" s="3" t="s">
        <v>765</v>
      </c>
      <c r="C200" s="3" t="b">
        <v>1</v>
      </c>
    </row>
    <row r="201" spans="1:3" ht="13">
      <c r="A201" s="3" t="s">
        <v>1647</v>
      </c>
      <c r="B201" s="3" t="s">
        <v>762</v>
      </c>
      <c r="C201" s="3" t="b">
        <v>1</v>
      </c>
    </row>
    <row r="202" spans="1:3" ht="13">
      <c r="A202" s="3" t="s">
        <v>1648</v>
      </c>
      <c r="B202" s="3" t="s">
        <v>760</v>
      </c>
      <c r="C202" s="3" t="b">
        <v>1</v>
      </c>
    </row>
    <row r="203" spans="1:3" ht="13">
      <c r="A203" s="3" t="s">
        <v>1649</v>
      </c>
      <c r="B203" s="3" t="s">
        <v>762</v>
      </c>
      <c r="C203" s="3" t="b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F6"/>
  <sheetViews>
    <sheetView workbookViewId="0"/>
  </sheetViews>
  <sheetFormatPr baseColWidth="10" defaultColWidth="12.6640625" defaultRowHeight="15.75" customHeight="1"/>
  <sheetData>
    <row r="1" spans="1:6" ht="15.75" customHeight="1">
      <c r="A1" s="3" t="s">
        <v>1424</v>
      </c>
      <c r="B1" s="3" t="s">
        <v>1650</v>
      </c>
      <c r="C1" s="3" t="s">
        <v>1651</v>
      </c>
      <c r="D1" s="3" t="s">
        <v>524</v>
      </c>
      <c r="E1" s="3" t="s">
        <v>1301</v>
      </c>
      <c r="F1" s="3" t="s">
        <v>1652</v>
      </c>
    </row>
    <row r="2" spans="1:6" ht="15.75" customHeight="1">
      <c r="A2" s="3" t="s">
        <v>1653</v>
      </c>
      <c r="B2" s="3" t="s">
        <v>1654</v>
      </c>
      <c r="C2" s="3" t="s">
        <v>538</v>
      </c>
      <c r="D2" s="3" t="s">
        <v>536</v>
      </c>
      <c r="E2" s="51">
        <v>44128.017926354165</v>
      </c>
      <c r="F2" s="3" t="s">
        <v>1655</v>
      </c>
    </row>
    <row r="3" spans="1:6" ht="15.75" customHeight="1">
      <c r="A3" s="3" t="s">
        <v>1656</v>
      </c>
      <c r="B3" s="3" t="s">
        <v>1657</v>
      </c>
      <c r="C3" s="3" t="s">
        <v>537</v>
      </c>
      <c r="E3" s="51">
        <v>44135.804775127312</v>
      </c>
      <c r="F3" s="3" t="s">
        <v>1658</v>
      </c>
    </row>
    <row r="4" spans="1:6" ht="15.75" customHeight="1">
      <c r="A4" s="3" t="s">
        <v>1659</v>
      </c>
      <c r="B4" s="3" t="s">
        <v>1657</v>
      </c>
      <c r="C4" s="3" t="s">
        <v>543</v>
      </c>
      <c r="D4" s="3" t="s">
        <v>542</v>
      </c>
      <c r="E4" s="51">
        <v>44135.805055185185</v>
      </c>
      <c r="F4" s="3" t="s">
        <v>1655</v>
      </c>
    </row>
    <row r="5" spans="1:6" ht="15.75" customHeight="1">
      <c r="A5" s="3" t="s">
        <v>1660</v>
      </c>
      <c r="B5" s="3" t="s">
        <v>1335</v>
      </c>
      <c r="C5" s="3" t="s">
        <v>537</v>
      </c>
      <c r="D5" s="3" t="s">
        <v>536</v>
      </c>
      <c r="E5" s="51">
        <v>44135.809674629629</v>
      </c>
      <c r="F5" s="3" t="s">
        <v>1661</v>
      </c>
    </row>
    <row r="6" spans="1:6" ht="15.75" customHeight="1">
      <c r="A6" s="3" t="s">
        <v>1660</v>
      </c>
      <c r="B6" s="3" t="s">
        <v>1335</v>
      </c>
      <c r="C6" s="3" t="s">
        <v>537</v>
      </c>
      <c r="D6" s="3" t="s">
        <v>536</v>
      </c>
      <c r="E6" s="51">
        <v>44135.809674629629</v>
      </c>
      <c r="F6" s="3" t="s">
        <v>1661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N1000"/>
  <sheetViews>
    <sheetView workbookViewId="0"/>
  </sheetViews>
  <sheetFormatPr baseColWidth="10" defaultColWidth="12.6640625" defaultRowHeight="15.75" customHeight="1"/>
  <sheetData>
    <row r="1" spans="1:14" ht="15.75" customHeight="1">
      <c r="A1" s="3" t="s">
        <v>1662</v>
      </c>
      <c r="B1" s="3" t="s">
        <v>1663</v>
      </c>
      <c r="C1" s="3" t="s">
        <v>1664</v>
      </c>
      <c r="D1" s="3" t="s">
        <v>1665</v>
      </c>
      <c r="E1" s="3" t="s">
        <v>1666</v>
      </c>
      <c r="F1" s="3" t="s">
        <v>1667</v>
      </c>
      <c r="G1" s="3" t="s">
        <v>1668</v>
      </c>
      <c r="H1" s="3" t="s">
        <v>1669</v>
      </c>
      <c r="I1" s="3" t="s">
        <v>1670</v>
      </c>
      <c r="J1" s="3" t="s">
        <v>1671</v>
      </c>
      <c r="K1" s="3" t="s">
        <v>1672</v>
      </c>
      <c r="L1" s="3" t="s">
        <v>1673</v>
      </c>
      <c r="M1" s="3" t="s">
        <v>1674</v>
      </c>
      <c r="N1" s="3" t="s">
        <v>1675</v>
      </c>
    </row>
    <row r="2" spans="1:14" ht="15.75" customHeight="1">
      <c r="A2" s="3" t="s">
        <v>1335</v>
      </c>
      <c r="B2" s="3" t="s">
        <v>536</v>
      </c>
      <c r="C2" s="3" t="s">
        <v>1676</v>
      </c>
      <c r="D2" s="32" t="s">
        <v>1677</v>
      </c>
      <c r="E2" s="3" t="s">
        <v>1678</v>
      </c>
      <c r="F2" s="51">
        <v>44155.518281261575</v>
      </c>
      <c r="M2" s="49" t="s">
        <v>1679</v>
      </c>
    </row>
    <row r="3" spans="1:14" ht="15.75" customHeight="1">
      <c r="A3" s="3" t="s">
        <v>1680</v>
      </c>
      <c r="B3" s="3" t="s">
        <v>542</v>
      </c>
      <c r="C3" s="3" t="s">
        <v>1676</v>
      </c>
      <c r="D3" s="32" t="s">
        <v>1677</v>
      </c>
      <c r="E3" s="3" t="s">
        <v>1678</v>
      </c>
      <c r="F3" s="51">
        <v>44155.523287037038</v>
      </c>
      <c r="M3" s="49" t="s">
        <v>1681</v>
      </c>
    </row>
    <row r="4" spans="1:14" ht="15.75" customHeight="1">
      <c r="A4" s="3" t="s">
        <v>1682</v>
      </c>
      <c r="B4" s="3" t="s">
        <v>551</v>
      </c>
      <c r="C4" s="3" t="s">
        <v>1683</v>
      </c>
      <c r="D4" s="32" t="s">
        <v>1677</v>
      </c>
      <c r="E4" s="3" t="s">
        <v>1684</v>
      </c>
      <c r="F4" s="51">
        <v>44155.593795451394</v>
      </c>
      <c r="M4" s="49" t="s">
        <v>1685</v>
      </c>
    </row>
    <row r="5" spans="1:14" ht="15.75" customHeight="1">
      <c r="A5" s="3" t="s">
        <v>792</v>
      </c>
      <c r="B5" s="3" t="s">
        <v>1445</v>
      </c>
      <c r="C5" s="3" t="s">
        <v>1683</v>
      </c>
      <c r="D5" s="32" t="s">
        <v>1677</v>
      </c>
      <c r="E5" s="3" t="s">
        <v>1684</v>
      </c>
      <c r="F5" s="51">
        <v>44166.589126099541</v>
      </c>
      <c r="M5" s="49" t="s">
        <v>1686</v>
      </c>
    </row>
    <row r="6" spans="1:14" ht="15.75" customHeight="1">
      <c r="A6" s="3" t="s">
        <v>1335</v>
      </c>
      <c r="B6" s="3" t="s">
        <v>1456</v>
      </c>
      <c r="C6" s="3" t="s">
        <v>1687</v>
      </c>
      <c r="D6" s="32" t="s">
        <v>1677</v>
      </c>
      <c r="E6" s="3">
        <v>1</v>
      </c>
      <c r="F6" s="51">
        <v>44166.651363483797</v>
      </c>
      <c r="M6" s="49" t="s">
        <v>1688</v>
      </c>
    </row>
    <row r="7" spans="1:14" ht="15.75" customHeight="1">
      <c r="A7" s="3" t="s">
        <v>1689</v>
      </c>
      <c r="B7" s="3" t="s">
        <v>557</v>
      </c>
      <c r="C7" s="3" t="s">
        <v>1690</v>
      </c>
      <c r="D7" s="3">
        <v>0</v>
      </c>
    </row>
    <row r="8" spans="1:14" ht="15.75" customHeight="1">
      <c r="B8" s="3" t="s">
        <v>617</v>
      </c>
      <c r="C8" s="3" t="s">
        <v>1690</v>
      </c>
      <c r="D8" s="3">
        <v>0</v>
      </c>
    </row>
    <row r="9" spans="1:14" ht="15.75" customHeight="1">
      <c r="A9" s="3" t="s">
        <v>1691</v>
      </c>
      <c r="B9" s="3" t="s">
        <v>1692</v>
      </c>
      <c r="C9" s="3" t="s">
        <v>1693</v>
      </c>
      <c r="D9" s="32" t="s">
        <v>1677</v>
      </c>
      <c r="E9" s="3" t="s">
        <v>1678</v>
      </c>
      <c r="F9" s="51">
        <v>44226.755746134259</v>
      </c>
      <c r="M9" s="49" t="s">
        <v>1694</v>
      </c>
    </row>
    <row r="10" spans="1:14" ht="15.75" customHeight="1">
      <c r="A10" s="3" t="s">
        <v>792</v>
      </c>
      <c r="B10" s="3" t="s">
        <v>1443</v>
      </c>
      <c r="C10" s="3" t="s">
        <v>1693</v>
      </c>
      <c r="D10" s="32" t="s">
        <v>1677</v>
      </c>
      <c r="E10" s="3" t="s">
        <v>1678</v>
      </c>
      <c r="F10" s="51">
        <v>44229.568841250002</v>
      </c>
      <c r="M10" s="49" t="s">
        <v>1695</v>
      </c>
    </row>
    <row r="11" spans="1:14" ht="15.75" customHeight="1">
      <c r="A11" s="3" t="s">
        <v>1696</v>
      </c>
      <c r="B11" s="3" t="s">
        <v>1471</v>
      </c>
      <c r="C11" s="3" t="s">
        <v>1693</v>
      </c>
      <c r="D11" s="32" t="s">
        <v>1677</v>
      </c>
      <c r="E11" s="3" t="s">
        <v>1678</v>
      </c>
      <c r="F11" s="51">
        <v>44229.579487442126</v>
      </c>
      <c r="M11" s="49" t="s">
        <v>1697</v>
      </c>
    </row>
    <row r="12" spans="1:14" ht="15.75" customHeight="1">
      <c r="A12" s="3" t="s">
        <v>537</v>
      </c>
      <c r="B12" s="3" t="s">
        <v>1473</v>
      </c>
      <c r="C12" s="3" t="s">
        <v>792</v>
      </c>
      <c r="D12" s="32" t="s">
        <v>1698</v>
      </c>
      <c r="E12" s="3">
        <v>0.5</v>
      </c>
      <c r="F12" s="51">
        <v>44229.601703483801</v>
      </c>
      <c r="M12" s="49" t="s">
        <v>1699</v>
      </c>
    </row>
    <row r="13" spans="1:14" ht="15.75" customHeight="1">
      <c r="A13" s="3" t="s">
        <v>537</v>
      </c>
      <c r="B13" s="3" t="s">
        <v>1447</v>
      </c>
      <c r="C13" s="3" t="s">
        <v>792</v>
      </c>
      <c r="D13" s="32" t="s">
        <v>1698</v>
      </c>
      <c r="E13" s="3">
        <v>0.5</v>
      </c>
      <c r="F13" s="51">
        <v>44229.604043865736</v>
      </c>
      <c r="M13" s="49" t="s">
        <v>1700</v>
      </c>
    </row>
    <row r="14" spans="1:14" ht="15.75" customHeight="1">
      <c r="A14" s="3" t="s">
        <v>537</v>
      </c>
      <c r="B14" s="3" t="s">
        <v>1449</v>
      </c>
      <c r="C14" s="3" t="s">
        <v>792</v>
      </c>
      <c r="D14" s="32" t="s">
        <v>1698</v>
      </c>
      <c r="E14" s="3">
        <v>0.5</v>
      </c>
      <c r="F14" s="51">
        <v>44237.793276018521</v>
      </c>
      <c r="M14" s="49" t="s">
        <v>1701</v>
      </c>
    </row>
    <row r="15" spans="1:14" ht="15.75" customHeight="1">
      <c r="A15" s="3" t="s">
        <v>537</v>
      </c>
      <c r="B15" s="3" t="s">
        <v>678</v>
      </c>
      <c r="C15" s="3" t="s">
        <v>792</v>
      </c>
      <c r="D15" s="32" t="s">
        <v>1698</v>
      </c>
      <c r="E15" s="3">
        <v>0.5</v>
      </c>
      <c r="F15" s="51">
        <v>44237.799379537042</v>
      </c>
      <c r="M15" s="49" t="s">
        <v>1702</v>
      </c>
    </row>
    <row r="16" spans="1:14" ht="15.75" customHeight="1">
      <c r="A16" s="3" t="s">
        <v>1703</v>
      </c>
      <c r="B16" s="3" t="s">
        <v>570</v>
      </c>
      <c r="C16" s="3" t="s">
        <v>1704</v>
      </c>
      <c r="D16" s="32" t="s">
        <v>1705</v>
      </c>
      <c r="E16" s="3">
        <v>59</v>
      </c>
      <c r="F16" s="51">
        <v>44239.541427673612</v>
      </c>
      <c r="M16" s="49" t="s">
        <v>1706</v>
      </c>
    </row>
    <row r="17" spans="1:13" ht="15.75" customHeight="1">
      <c r="A17" s="3" t="s">
        <v>1707</v>
      </c>
      <c r="B17" s="3" t="s">
        <v>592</v>
      </c>
      <c r="C17" s="3" t="s">
        <v>795</v>
      </c>
      <c r="D17" s="32" t="s">
        <v>1708</v>
      </c>
      <c r="E17" s="3">
        <v>15</v>
      </c>
      <c r="F17" s="51">
        <v>44246.210014212964</v>
      </c>
      <c r="M17" s="49" t="s">
        <v>1709</v>
      </c>
    </row>
    <row r="18" spans="1:13" ht="15.75" customHeight="1">
      <c r="A18" s="3" t="s">
        <v>1710</v>
      </c>
      <c r="B18" s="3" t="s">
        <v>582</v>
      </c>
      <c r="C18" s="3" t="s">
        <v>795</v>
      </c>
      <c r="D18" s="32" t="s">
        <v>1708</v>
      </c>
      <c r="E18" s="3">
        <v>15</v>
      </c>
      <c r="F18" s="51">
        <v>44260.910256886578</v>
      </c>
      <c r="M18" s="49" t="s">
        <v>1711</v>
      </c>
    </row>
    <row r="19" spans="1:13" ht="15.75" customHeight="1">
      <c r="B19" s="3"/>
    </row>
    <row r="20" spans="1:13" ht="15.75" customHeight="1">
      <c r="B20" s="3"/>
    </row>
    <row r="21" spans="1:13" ht="15.75" customHeight="1">
      <c r="B21" s="3"/>
    </row>
    <row r="22" spans="1:13" ht="15.75" customHeight="1">
      <c r="B22" s="3"/>
    </row>
    <row r="23" spans="1:13" ht="15.75" customHeight="1">
      <c r="B23" s="3"/>
    </row>
    <row r="24" spans="1:13" ht="15.75" customHeight="1">
      <c r="B24" s="3"/>
    </row>
    <row r="25" spans="1:13" ht="15.75" customHeight="1">
      <c r="B25" s="3"/>
    </row>
    <row r="26" spans="1:13" ht="15.75" customHeight="1">
      <c r="B26" s="3"/>
    </row>
    <row r="27" spans="1:13" ht="15.75" customHeight="1">
      <c r="B27" s="3"/>
    </row>
    <row r="28" spans="1:13" ht="15.75" customHeight="1">
      <c r="B28" s="3"/>
    </row>
    <row r="29" spans="1:13" ht="15.75" customHeight="1">
      <c r="B29" s="3"/>
    </row>
    <row r="30" spans="1:13" ht="15.75" customHeight="1">
      <c r="B30" s="3"/>
    </row>
    <row r="31" spans="1:13" ht="15.75" customHeight="1">
      <c r="B31" s="3"/>
    </row>
    <row r="32" spans="1:13" ht="15.75" customHeight="1">
      <c r="B32" s="3"/>
    </row>
    <row r="33" spans="2:2" ht="15.75" customHeight="1">
      <c r="B33" s="3"/>
    </row>
    <row r="34" spans="2:2" ht="15.75" customHeight="1">
      <c r="B34" s="3"/>
    </row>
    <row r="35" spans="2:2" ht="15.75" customHeight="1">
      <c r="B35" s="3"/>
    </row>
    <row r="36" spans="2:2" ht="15.75" customHeight="1">
      <c r="B36" s="3"/>
    </row>
    <row r="37" spans="2:2" ht="15.75" customHeight="1">
      <c r="B37" s="3"/>
    </row>
    <row r="38" spans="2:2" ht="15.75" customHeight="1">
      <c r="B38" s="3"/>
    </row>
    <row r="39" spans="2:2" ht="15.75" customHeight="1">
      <c r="B39" s="3"/>
    </row>
    <row r="40" spans="2:2" ht="15.75" customHeight="1">
      <c r="B40" s="3"/>
    </row>
    <row r="41" spans="2:2" ht="15.75" customHeight="1">
      <c r="B41" s="3"/>
    </row>
    <row r="42" spans="2:2" ht="15.75" customHeight="1">
      <c r="B42" s="3"/>
    </row>
    <row r="43" spans="2:2" ht="15.75" customHeight="1">
      <c r="B43" s="3"/>
    </row>
    <row r="44" spans="2:2" ht="15.75" customHeight="1">
      <c r="B44" s="3"/>
    </row>
    <row r="45" spans="2:2" ht="15.75" customHeight="1">
      <c r="B45" s="3"/>
    </row>
    <row r="46" spans="2:2" ht="15.75" customHeight="1">
      <c r="B46" s="3"/>
    </row>
    <row r="47" spans="2:2" ht="15.75" customHeight="1">
      <c r="B47" s="3"/>
    </row>
    <row r="48" spans="2:2" ht="15.75" customHeight="1">
      <c r="B48" s="3"/>
    </row>
    <row r="49" spans="2:2" ht="15.75" customHeight="1">
      <c r="B49" s="3"/>
    </row>
    <row r="50" spans="2:2" ht="15.75" customHeight="1">
      <c r="B50" s="3"/>
    </row>
    <row r="51" spans="2:2" ht="15.75" customHeight="1">
      <c r="B51" s="3"/>
    </row>
    <row r="52" spans="2:2" ht="15.75" customHeight="1">
      <c r="B52" s="3"/>
    </row>
    <row r="53" spans="2:2" ht="15.75" customHeight="1">
      <c r="B53" s="3"/>
    </row>
    <row r="54" spans="2:2" ht="15.75" customHeight="1">
      <c r="B54" s="3"/>
    </row>
    <row r="55" spans="2:2" ht="15.75" customHeight="1">
      <c r="B55" s="3"/>
    </row>
    <row r="56" spans="2:2" ht="13">
      <c r="B56" s="3"/>
    </row>
    <row r="57" spans="2:2" ht="13">
      <c r="B57" s="3"/>
    </row>
    <row r="58" spans="2:2" ht="13">
      <c r="B58" s="3"/>
    </row>
    <row r="59" spans="2:2" ht="13">
      <c r="B59" s="3"/>
    </row>
    <row r="60" spans="2:2" ht="13">
      <c r="B60" s="3"/>
    </row>
    <row r="61" spans="2:2" ht="13">
      <c r="B61" s="3"/>
    </row>
    <row r="62" spans="2:2" ht="13">
      <c r="B62" s="3"/>
    </row>
    <row r="63" spans="2:2" ht="13">
      <c r="B63" s="3"/>
    </row>
    <row r="64" spans="2:2" ht="13">
      <c r="B64" s="3"/>
    </row>
    <row r="65" spans="2:2" ht="13">
      <c r="B65" s="3"/>
    </row>
    <row r="66" spans="2:2" ht="13">
      <c r="B66" s="3"/>
    </row>
    <row r="67" spans="2:2" ht="13">
      <c r="B67" s="3"/>
    </row>
    <row r="68" spans="2:2" ht="13">
      <c r="B68" s="3"/>
    </row>
    <row r="69" spans="2:2" ht="13">
      <c r="B69" s="3"/>
    </row>
    <row r="70" spans="2:2" ht="13">
      <c r="B70" s="3"/>
    </row>
    <row r="71" spans="2:2" ht="13">
      <c r="B71" s="3"/>
    </row>
    <row r="72" spans="2:2" ht="13">
      <c r="B72" s="3"/>
    </row>
    <row r="73" spans="2:2" ht="13">
      <c r="B73" s="3"/>
    </row>
    <row r="74" spans="2:2" ht="13">
      <c r="B74" s="3"/>
    </row>
    <row r="75" spans="2:2" ht="13">
      <c r="B75" s="3"/>
    </row>
    <row r="76" spans="2:2" ht="13">
      <c r="B76" s="3"/>
    </row>
    <row r="77" spans="2:2" ht="13">
      <c r="B77" s="3"/>
    </row>
    <row r="78" spans="2:2" ht="13">
      <c r="B78" s="3"/>
    </row>
    <row r="79" spans="2:2" ht="13">
      <c r="B79" s="3"/>
    </row>
    <row r="80" spans="2:2" ht="13">
      <c r="B80" s="3"/>
    </row>
    <row r="81" spans="2:2" ht="13">
      <c r="B81" s="3"/>
    </row>
    <row r="82" spans="2:2" ht="13">
      <c r="B82" s="3"/>
    </row>
    <row r="83" spans="2:2" ht="13">
      <c r="B83" s="3"/>
    </row>
    <row r="84" spans="2:2" ht="13">
      <c r="B84" s="3"/>
    </row>
    <row r="85" spans="2:2" ht="13">
      <c r="B85" s="3"/>
    </row>
    <row r="86" spans="2:2" ht="13">
      <c r="B86" s="3"/>
    </row>
    <row r="87" spans="2:2" ht="13">
      <c r="B87" s="3"/>
    </row>
    <row r="88" spans="2:2" ht="13">
      <c r="B88" s="3"/>
    </row>
    <row r="89" spans="2:2" ht="13">
      <c r="B89" s="3"/>
    </row>
    <row r="90" spans="2:2" ht="13">
      <c r="B90" s="3"/>
    </row>
    <row r="91" spans="2:2" ht="13">
      <c r="B91" s="3"/>
    </row>
    <row r="92" spans="2:2" ht="13">
      <c r="B92" s="3"/>
    </row>
    <row r="93" spans="2:2" ht="13">
      <c r="B93" s="3"/>
    </row>
    <row r="94" spans="2:2" ht="13">
      <c r="B94" s="3"/>
    </row>
    <row r="95" spans="2:2" ht="13">
      <c r="B95" s="3"/>
    </row>
    <row r="96" spans="2:2" ht="13">
      <c r="B96" s="3"/>
    </row>
    <row r="97" spans="2:2" ht="13">
      <c r="B97" s="3"/>
    </row>
    <row r="98" spans="2:2" ht="13">
      <c r="B98" s="3"/>
    </row>
    <row r="99" spans="2:2" ht="13">
      <c r="B99" s="3"/>
    </row>
    <row r="100" spans="2:2" ht="13">
      <c r="B100" s="3"/>
    </row>
    <row r="101" spans="2:2" ht="13">
      <c r="B101" s="3"/>
    </row>
    <row r="102" spans="2:2" ht="13">
      <c r="B102" s="3"/>
    </row>
    <row r="103" spans="2:2" ht="13">
      <c r="B103" s="3"/>
    </row>
    <row r="104" spans="2:2" ht="13">
      <c r="B104" s="3"/>
    </row>
    <row r="105" spans="2:2" ht="13">
      <c r="B105" s="3"/>
    </row>
    <row r="106" spans="2:2" ht="13">
      <c r="B106" s="3"/>
    </row>
    <row r="107" spans="2:2" ht="13">
      <c r="B107" s="3"/>
    </row>
    <row r="108" spans="2:2" ht="13">
      <c r="B108" s="3"/>
    </row>
    <row r="109" spans="2:2" ht="13">
      <c r="B109" s="3"/>
    </row>
    <row r="110" spans="2:2" ht="13">
      <c r="B110" s="3"/>
    </row>
    <row r="111" spans="2:2" ht="13">
      <c r="B111" s="3"/>
    </row>
    <row r="112" spans="2:2" ht="13">
      <c r="B112" s="3"/>
    </row>
    <row r="113" spans="2:2" ht="13">
      <c r="B113" s="3"/>
    </row>
    <row r="114" spans="2:2" ht="13">
      <c r="B114" s="3"/>
    </row>
    <row r="115" spans="2:2" ht="13">
      <c r="B115" s="3"/>
    </row>
    <row r="116" spans="2:2" ht="13">
      <c r="B116" s="3"/>
    </row>
    <row r="117" spans="2:2" ht="13">
      <c r="B117" s="3"/>
    </row>
    <row r="118" spans="2:2" ht="13">
      <c r="B118" s="3"/>
    </row>
    <row r="119" spans="2:2" ht="13">
      <c r="B119" s="3"/>
    </row>
    <row r="120" spans="2:2" ht="13">
      <c r="B120" s="3"/>
    </row>
    <row r="121" spans="2:2" ht="13">
      <c r="B121" s="3"/>
    </row>
    <row r="122" spans="2:2" ht="13">
      <c r="B122" s="3"/>
    </row>
    <row r="123" spans="2:2" ht="13">
      <c r="B123" s="3"/>
    </row>
    <row r="124" spans="2:2" ht="13">
      <c r="B124" s="3"/>
    </row>
    <row r="125" spans="2:2" ht="13">
      <c r="B125" s="3"/>
    </row>
    <row r="126" spans="2:2" ht="13">
      <c r="B126" s="3"/>
    </row>
    <row r="127" spans="2:2" ht="13">
      <c r="B127" s="3"/>
    </row>
    <row r="128" spans="2:2" ht="13">
      <c r="B128" s="3"/>
    </row>
    <row r="129" spans="2:2" ht="13">
      <c r="B129" s="3"/>
    </row>
    <row r="130" spans="2:2" ht="13">
      <c r="B130" s="3"/>
    </row>
    <row r="131" spans="2:2" ht="13">
      <c r="B131" s="3"/>
    </row>
    <row r="132" spans="2:2" ht="13">
      <c r="B132" s="3"/>
    </row>
    <row r="133" spans="2:2" ht="13">
      <c r="B133" s="3"/>
    </row>
    <row r="134" spans="2:2" ht="13">
      <c r="B134" s="3"/>
    </row>
    <row r="135" spans="2:2" ht="13">
      <c r="B135" s="3"/>
    </row>
    <row r="136" spans="2:2" ht="13">
      <c r="B136" s="3"/>
    </row>
    <row r="137" spans="2:2" ht="13">
      <c r="B137" s="3"/>
    </row>
    <row r="138" spans="2:2" ht="13">
      <c r="B138" s="3"/>
    </row>
    <row r="139" spans="2:2" ht="13">
      <c r="B139" s="3"/>
    </row>
    <row r="140" spans="2:2" ht="13">
      <c r="B140" s="3"/>
    </row>
    <row r="141" spans="2:2" ht="13">
      <c r="B141" s="3"/>
    </row>
    <row r="142" spans="2:2" ht="13">
      <c r="B142" s="3"/>
    </row>
    <row r="143" spans="2:2" ht="13">
      <c r="B143" s="3"/>
    </row>
    <row r="144" spans="2:2" ht="13">
      <c r="B144" s="3"/>
    </row>
    <row r="145" spans="2:2" ht="13">
      <c r="B145" s="3"/>
    </row>
    <row r="146" spans="2:2" ht="13">
      <c r="B146" s="3"/>
    </row>
    <row r="147" spans="2:2" ht="13">
      <c r="B147" s="3"/>
    </row>
    <row r="148" spans="2:2" ht="13">
      <c r="B148" s="3"/>
    </row>
    <row r="149" spans="2:2" ht="13">
      <c r="B149" s="3"/>
    </row>
    <row r="150" spans="2:2" ht="13">
      <c r="B150" s="3"/>
    </row>
    <row r="151" spans="2:2" ht="13">
      <c r="B151" s="3"/>
    </row>
    <row r="152" spans="2:2" ht="13">
      <c r="B152" s="3"/>
    </row>
    <row r="153" spans="2:2" ht="13">
      <c r="B153" s="3"/>
    </row>
    <row r="154" spans="2:2" ht="13">
      <c r="B154" s="3"/>
    </row>
    <row r="155" spans="2:2" ht="13">
      <c r="B155" s="3"/>
    </row>
    <row r="156" spans="2:2" ht="13">
      <c r="B156" s="3"/>
    </row>
    <row r="157" spans="2:2" ht="13">
      <c r="B157" s="3"/>
    </row>
    <row r="158" spans="2:2" ht="13">
      <c r="B158" s="3"/>
    </row>
    <row r="159" spans="2:2" ht="13">
      <c r="B159" s="3"/>
    </row>
    <row r="160" spans="2:2" ht="13">
      <c r="B160" s="3"/>
    </row>
    <row r="161" spans="2:2" ht="13">
      <c r="B161" s="3"/>
    </row>
    <row r="162" spans="2:2" ht="13">
      <c r="B162" s="3"/>
    </row>
    <row r="163" spans="2:2" ht="13">
      <c r="B163" s="3"/>
    </row>
    <row r="164" spans="2:2" ht="13">
      <c r="B164" s="3"/>
    </row>
    <row r="165" spans="2:2" ht="13">
      <c r="B165" s="3"/>
    </row>
    <row r="166" spans="2:2" ht="13">
      <c r="B166" s="3"/>
    </row>
    <row r="167" spans="2:2" ht="13">
      <c r="B167" s="3"/>
    </row>
    <row r="168" spans="2:2" ht="13">
      <c r="B168" s="3"/>
    </row>
    <row r="169" spans="2:2" ht="13">
      <c r="B169" s="3"/>
    </row>
    <row r="170" spans="2:2" ht="13">
      <c r="B170" s="3"/>
    </row>
    <row r="171" spans="2:2" ht="13">
      <c r="B171" s="3"/>
    </row>
    <row r="172" spans="2:2" ht="13">
      <c r="B172" s="3"/>
    </row>
    <row r="173" spans="2:2" ht="13">
      <c r="B173" s="3"/>
    </row>
    <row r="174" spans="2:2" ht="13">
      <c r="B174" s="3"/>
    </row>
    <row r="175" spans="2:2" ht="13">
      <c r="B175" s="3"/>
    </row>
    <row r="176" spans="2:2" ht="13">
      <c r="B176" s="3"/>
    </row>
    <row r="177" spans="2:2" ht="13">
      <c r="B177" s="3"/>
    </row>
    <row r="178" spans="2:2" ht="13">
      <c r="B178" s="3"/>
    </row>
    <row r="179" spans="2:2" ht="13">
      <c r="B179" s="3"/>
    </row>
    <row r="180" spans="2:2" ht="13">
      <c r="B180" s="3"/>
    </row>
    <row r="181" spans="2:2" ht="13">
      <c r="B181" s="3"/>
    </row>
    <row r="182" spans="2:2" ht="13">
      <c r="B182" s="3"/>
    </row>
    <row r="183" spans="2:2" ht="13">
      <c r="B183" s="3"/>
    </row>
    <row r="184" spans="2:2" ht="13">
      <c r="B184" s="3"/>
    </row>
    <row r="185" spans="2:2" ht="13">
      <c r="B185" s="3"/>
    </row>
    <row r="186" spans="2:2" ht="13">
      <c r="B186" s="3"/>
    </row>
    <row r="187" spans="2:2" ht="13">
      <c r="B187" s="3"/>
    </row>
    <row r="188" spans="2:2" ht="13">
      <c r="B188" s="3"/>
    </row>
    <row r="189" spans="2:2" ht="13">
      <c r="B189" s="3"/>
    </row>
    <row r="190" spans="2:2" ht="13">
      <c r="B190" s="3"/>
    </row>
    <row r="191" spans="2:2" ht="13">
      <c r="B191" s="3"/>
    </row>
    <row r="192" spans="2:2" ht="13">
      <c r="B192" s="3"/>
    </row>
    <row r="193" spans="2:2" ht="13">
      <c r="B193" s="3"/>
    </row>
    <row r="194" spans="2:2" ht="13">
      <c r="B194" s="3"/>
    </row>
    <row r="195" spans="2:2" ht="13">
      <c r="B195" s="3"/>
    </row>
    <row r="196" spans="2:2" ht="13">
      <c r="B196" s="3"/>
    </row>
    <row r="197" spans="2:2" ht="13">
      <c r="B197" s="3"/>
    </row>
    <row r="198" spans="2:2" ht="13">
      <c r="B198" s="3"/>
    </row>
    <row r="199" spans="2:2" ht="13">
      <c r="B199" s="3"/>
    </row>
    <row r="200" spans="2:2" ht="13">
      <c r="B200" s="3"/>
    </row>
    <row r="201" spans="2:2" ht="13">
      <c r="B201" s="3"/>
    </row>
    <row r="202" spans="2:2" ht="13">
      <c r="B202" s="3"/>
    </row>
    <row r="203" spans="2:2" ht="13">
      <c r="B203" s="3"/>
    </row>
    <row r="204" spans="2:2" ht="13">
      <c r="B204" s="3"/>
    </row>
    <row r="205" spans="2:2" ht="13">
      <c r="B205" s="3"/>
    </row>
    <row r="206" spans="2:2" ht="13">
      <c r="B206" s="3"/>
    </row>
    <row r="207" spans="2:2" ht="13">
      <c r="B207" s="3"/>
    </row>
    <row r="208" spans="2:2" ht="13">
      <c r="B208" s="3"/>
    </row>
    <row r="209" spans="2:2" ht="13">
      <c r="B209" s="3"/>
    </row>
    <row r="210" spans="2:2" ht="13">
      <c r="B210" s="3"/>
    </row>
    <row r="211" spans="2:2" ht="13">
      <c r="B211" s="3"/>
    </row>
    <row r="212" spans="2:2" ht="13">
      <c r="B212" s="3"/>
    </row>
    <row r="213" spans="2:2" ht="13">
      <c r="B213" s="3"/>
    </row>
    <row r="214" spans="2:2" ht="13">
      <c r="B214" s="3"/>
    </row>
    <row r="215" spans="2:2" ht="13">
      <c r="B215" s="3"/>
    </row>
    <row r="216" spans="2:2" ht="13">
      <c r="B216" s="3"/>
    </row>
    <row r="217" spans="2:2" ht="13">
      <c r="B217" s="3"/>
    </row>
    <row r="218" spans="2:2" ht="13">
      <c r="B218" s="3"/>
    </row>
    <row r="219" spans="2:2" ht="13">
      <c r="B219" s="3"/>
    </row>
    <row r="220" spans="2:2" ht="13">
      <c r="B220" s="3"/>
    </row>
    <row r="221" spans="2:2" ht="13">
      <c r="B221" s="3"/>
    </row>
    <row r="222" spans="2:2" ht="13">
      <c r="B222" s="3"/>
    </row>
    <row r="223" spans="2:2" ht="13">
      <c r="B223" s="3"/>
    </row>
    <row r="224" spans="2:2" ht="13">
      <c r="B224" s="3"/>
    </row>
    <row r="225" spans="2:2" ht="13">
      <c r="B225" s="3"/>
    </row>
    <row r="226" spans="2:2" ht="13">
      <c r="B226" s="3"/>
    </row>
    <row r="227" spans="2:2" ht="13">
      <c r="B227" s="3"/>
    </row>
    <row r="228" spans="2:2" ht="13">
      <c r="B228" s="3"/>
    </row>
    <row r="229" spans="2:2" ht="13">
      <c r="B229" s="3"/>
    </row>
    <row r="230" spans="2:2" ht="13">
      <c r="B230" s="3"/>
    </row>
    <row r="231" spans="2:2" ht="13">
      <c r="B231" s="3"/>
    </row>
    <row r="232" spans="2:2" ht="13">
      <c r="B232" s="3"/>
    </row>
    <row r="233" spans="2:2" ht="13">
      <c r="B233" s="3"/>
    </row>
    <row r="234" spans="2:2" ht="13">
      <c r="B234" s="3"/>
    </row>
    <row r="235" spans="2:2" ht="13">
      <c r="B235" s="3"/>
    </row>
    <row r="236" spans="2:2" ht="13">
      <c r="B236" s="3"/>
    </row>
    <row r="237" spans="2:2" ht="13">
      <c r="B237" s="3"/>
    </row>
    <row r="238" spans="2:2" ht="13">
      <c r="B238" s="3"/>
    </row>
    <row r="239" spans="2:2" ht="13">
      <c r="B239" s="3"/>
    </row>
    <row r="240" spans="2:2" ht="13">
      <c r="B240" s="3"/>
    </row>
    <row r="241" spans="2:2" ht="13">
      <c r="B241" s="3"/>
    </row>
    <row r="242" spans="2:2" ht="13">
      <c r="B242" s="3"/>
    </row>
    <row r="243" spans="2:2" ht="13">
      <c r="B243" s="3"/>
    </row>
    <row r="244" spans="2:2" ht="13">
      <c r="B244" s="3"/>
    </row>
    <row r="245" spans="2:2" ht="13">
      <c r="B245" s="3"/>
    </row>
    <row r="246" spans="2:2" ht="13">
      <c r="B246" s="3"/>
    </row>
    <row r="247" spans="2:2" ht="13">
      <c r="B247" s="3"/>
    </row>
    <row r="248" spans="2:2" ht="13">
      <c r="B248" s="3"/>
    </row>
    <row r="249" spans="2:2" ht="13">
      <c r="B249" s="3"/>
    </row>
    <row r="250" spans="2:2" ht="13">
      <c r="B250" s="3"/>
    </row>
    <row r="251" spans="2:2" ht="13">
      <c r="B251" s="3"/>
    </row>
    <row r="252" spans="2:2" ht="13">
      <c r="B252" s="3"/>
    </row>
    <row r="253" spans="2:2" ht="13">
      <c r="B253" s="3"/>
    </row>
    <row r="254" spans="2:2" ht="13">
      <c r="B254" s="3"/>
    </row>
    <row r="255" spans="2:2" ht="13">
      <c r="B255" s="3"/>
    </row>
    <row r="256" spans="2:2" ht="13">
      <c r="B256" s="3"/>
    </row>
    <row r="257" spans="2:2" ht="13">
      <c r="B257" s="3"/>
    </row>
    <row r="258" spans="2:2" ht="13">
      <c r="B258" s="3"/>
    </row>
    <row r="259" spans="2:2" ht="13">
      <c r="B259" s="3"/>
    </row>
    <row r="260" spans="2:2" ht="13">
      <c r="B260" s="3"/>
    </row>
    <row r="261" spans="2:2" ht="13">
      <c r="B261" s="3"/>
    </row>
    <row r="262" spans="2:2" ht="13">
      <c r="B262" s="3"/>
    </row>
    <row r="263" spans="2:2" ht="13">
      <c r="B263" s="3"/>
    </row>
    <row r="264" spans="2:2" ht="13">
      <c r="B264" s="3"/>
    </row>
    <row r="265" spans="2:2" ht="13">
      <c r="B265" s="3"/>
    </row>
    <row r="266" spans="2:2" ht="13">
      <c r="B266" s="3"/>
    </row>
    <row r="267" spans="2:2" ht="13">
      <c r="B267" s="3"/>
    </row>
    <row r="268" spans="2:2" ht="13">
      <c r="B268" s="3"/>
    </row>
    <row r="269" spans="2:2" ht="13">
      <c r="B269" s="3"/>
    </row>
    <row r="270" spans="2:2" ht="13">
      <c r="B270" s="3"/>
    </row>
    <row r="271" spans="2:2" ht="13">
      <c r="B271" s="3"/>
    </row>
    <row r="272" spans="2:2" ht="13">
      <c r="B272" s="3"/>
    </row>
    <row r="273" spans="2:2" ht="13">
      <c r="B273" s="3"/>
    </row>
    <row r="274" spans="2:2" ht="13">
      <c r="B274" s="3"/>
    </row>
    <row r="275" spans="2:2" ht="13">
      <c r="B275" s="3"/>
    </row>
    <row r="276" spans="2:2" ht="13">
      <c r="B276" s="3"/>
    </row>
    <row r="277" spans="2:2" ht="13">
      <c r="B277" s="3"/>
    </row>
    <row r="278" spans="2:2" ht="13">
      <c r="B278" s="3"/>
    </row>
    <row r="279" spans="2:2" ht="13">
      <c r="B279" s="3"/>
    </row>
    <row r="280" spans="2:2" ht="13">
      <c r="B280" s="3"/>
    </row>
    <row r="281" spans="2:2" ht="13">
      <c r="B281" s="3"/>
    </row>
    <row r="282" spans="2:2" ht="13">
      <c r="B282" s="3"/>
    </row>
    <row r="283" spans="2:2" ht="13">
      <c r="B283" s="3"/>
    </row>
    <row r="284" spans="2:2" ht="13">
      <c r="B284" s="3"/>
    </row>
    <row r="285" spans="2:2" ht="13">
      <c r="B285" s="3"/>
    </row>
    <row r="286" spans="2:2" ht="13">
      <c r="B286" s="3"/>
    </row>
    <row r="287" spans="2:2" ht="13">
      <c r="B287" s="3"/>
    </row>
    <row r="288" spans="2:2" ht="13">
      <c r="B288" s="3"/>
    </row>
    <row r="289" spans="2:2" ht="13">
      <c r="B289" s="3"/>
    </row>
    <row r="290" spans="2:2" ht="13">
      <c r="B290" s="3"/>
    </row>
    <row r="291" spans="2:2" ht="13">
      <c r="B291" s="3"/>
    </row>
    <row r="292" spans="2:2" ht="13">
      <c r="B292" s="3"/>
    </row>
    <row r="293" spans="2:2" ht="13">
      <c r="B293" s="3"/>
    </row>
    <row r="294" spans="2:2" ht="13">
      <c r="B294" s="3"/>
    </row>
    <row r="295" spans="2:2" ht="13">
      <c r="B295" s="3"/>
    </row>
    <row r="296" spans="2:2" ht="13">
      <c r="B296" s="3"/>
    </row>
    <row r="297" spans="2:2" ht="13">
      <c r="B297" s="3"/>
    </row>
    <row r="298" spans="2:2" ht="13">
      <c r="B298" s="3"/>
    </row>
    <row r="299" spans="2:2" ht="13">
      <c r="B299" s="3"/>
    </row>
    <row r="300" spans="2:2" ht="13">
      <c r="B300" s="3"/>
    </row>
    <row r="301" spans="2:2" ht="13">
      <c r="B301" s="3"/>
    </row>
    <row r="302" spans="2:2" ht="13">
      <c r="B302" s="3"/>
    </row>
    <row r="303" spans="2:2" ht="13">
      <c r="B303" s="3"/>
    </row>
    <row r="304" spans="2:2" ht="13">
      <c r="B304" s="3"/>
    </row>
    <row r="305" spans="2:2" ht="13">
      <c r="B305" s="3"/>
    </row>
    <row r="306" spans="2:2" ht="13">
      <c r="B306" s="3"/>
    </row>
    <row r="307" spans="2:2" ht="13">
      <c r="B307" s="3"/>
    </row>
    <row r="308" spans="2:2" ht="13">
      <c r="B308" s="3"/>
    </row>
    <row r="309" spans="2:2" ht="13">
      <c r="B309" s="3"/>
    </row>
    <row r="310" spans="2:2" ht="13">
      <c r="B310" s="3"/>
    </row>
    <row r="311" spans="2:2" ht="13">
      <c r="B311" s="3"/>
    </row>
    <row r="312" spans="2:2" ht="13">
      <c r="B312" s="3"/>
    </row>
    <row r="313" spans="2:2" ht="13">
      <c r="B313" s="3"/>
    </row>
    <row r="314" spans="2:2" ht="13">
      <c r="B314" s="3"/>
    </row>
    <row r="315" spans="2:2" ht="13">
      <c r="B315" s="3"/>
    </row>
    <row r="316" spans="2:2" ht="13">
      <c r="B316" s="3"/>
    </row>
    <row r="317" spans="2:2" ht="13">
      <c r="B317" s="3"/>
    </row>
    <row r="318" spans="2:2" ht="13">
      <c r="B318" s="3"/>
    </row>
    <row r="319" spans="2:2" ht="13">
      <c r="B319" s="3"/>
    </row>
    <row r="320" spans="2:2" ht="13">
      <c r="B320" s="3"/>
    </row>
    <row r="321" spans="2:2" ht="13">
      <c r="B321" s="3"/>
    </row>
    <row r="322" spans="2:2" ht="13">
      <c r="B322" s="3"/>
    </row>
    <row r="323" spans="2:2" ht="13">
      <c r="B323" s="3"/>
    </row>
    <row r="324" spans="2:2" ht="13">
      <c r="B324" s="3"/>
    </row>
    <row r="325" spans="2:2" ht="13">
      <c r="B325" s="3"/>
    </row>
    <row r="326" spans="2:2" ht="13">
      <c r="B326" s="3"/>
    </row>
    <row r="327" spans="2:2" ht="13">
      <c r="B327" s="3"/>
    </row>
    <row r="328" spans="2:2" ht="13">
      <c r="B328" s="3"/>
    </row>
    <row r="329" spans="2:2" ht="13">
      <c r="B329" s="3"/>
    </row>
    <row r="330" spans="2:2" ht="13">
      <c r="B330" s="3"/>
    </row>
    <row r="331" spans="2:2" ht="13">
      <c r="B331" s="3"/>
    </row>
    <row r="332" spans="2:2" ht="13">
      <c r="B332" s="3"/>
    </row>
    <row r="333" spans="2:2" ht="13">
      <c r="B333" s="3"/>
    </row>
    <row r="334" spans="2:2" ht="13">
      <c r="B334" s="3"/>
    </row>
    <row r="335" spans="2:2" ht="13">
      <c r="B335" s="3"/>
    </row>
    <row r="336" spans="2:2" ht="13">
      <c r="B336" s="3"/>
    </row>
    <row r="337" spans="2:2" ht="13">
      <c r="B337" s="3"/>
    </row>
    <row r="338" spans="2:2" ht="13">
      <c r="B338" s="3"/>
    </row>
    <row r="339" spans="2:2" ht="13">
      <c r="B339" s="3"/>
    </row>
    <row r="340" spans="2:2" ht="13">
      <c r="B340" s="3"/>
    </row>
    <row r="341" spans="2:2" ht="13">
      <c r="B341" s="3"/>
    </row>
    <row r="342" spans="2:2" ht="13">
      <c r="B342" s="3"/>
    </row>
    <row r="343" spans="2:2" ht="13">
      <c r="B343" s="3"/>
    </row>
    <row r="344" spans="2:2" ht="13">
      <c r="B344" s="3"/>
    </row>
    <row r="345" spans="2:2" ht="13">
      <c r="B345" s="3"/>
    </row>
    <row r="346" spans="2:2" ht="13">
      <c r="B346" s="3"/>
    </row>
    <row r="347" spans="2:2" ht="13">
      <c r="B347" s="3"/>
    </row>
    <row r="348" spans="2:2" ht="13">
      <c r="B348" s="3"/>
    </row>
    <row r="349" spans="2:2" ht="13">
      <c r="B349" s="3"/>
    </row>
    <row r="350" spans="2:2" ht="13">
      <c r="B350" s="3"/>
    </row>
    <row r="351" spans="2:2" ht="13">
      <c r="B351" s="3"/>
    </row>
    <row r="352" spans="2:2" ht="13">
      <c r="B352" s="3"/>
    </row>
    <row r="353" spans="2:2" ht="13">
      <c r="B353" s="3"/>
    </row>
    <row r="354" spans="2:2" ht="13">
      <c r="B354" s="3"/>
    </row>
    <row r="355" spans="2:2" ht="13">
      <c r="B355" s="3"/>
    </row>
    <row r="356" spans="2:2" ht="13">
      <c r="B356" s="3"/>
    </row>
    <row r="357" spans="2:2" ht="13">
      <c r="B357" s="3"/>
    </row>
    <row r="358" spans="2:2" ht="13">
      <c r="B358" s="3"/>
    </row>
    <row r="359" spans="2:2" ht="13">
      <c r="B359" s="3"/>
    </row>
    <row r="360" spans="2:2" ht="13">
      <c r="B360" s="3"/>
    </row>
    <row r="361" spans="2:2" ht="13">
      <c r="B361" s="3"/>
    </row>
    <row r="362" spans="2:2" ht="13">
      <c r="B362" s="3"/>
    </row>
    <row r="363" spans="2:2" ht="13">
      <c r="B363" s="3"/>
    </row>
    <row r="364" spans="2:2" ht="13">
      <c r="B364" s="3"/>
    </row>
    <row r="365" spans="2:2" ht="13">
      <c r="B365" s="3"/>
    </row>
    <row r="366" spans="2:2" ht="13">
      <c r="B366" s="3"/>
    </row>
    <row r="367" spans="2:2" ht="13">
      <c r="B367" s="3"/>
    </row>
    <row r="368" spans="2:2" ht="13">
      <c r="B368" s="3"/>
    </row>
    <row r="369" spans="2:2" ht="13">
      <c r="B369" s="3"/>
    </row>
    <row r="370" spans="2:2" ht="13">
      <c r="B370" s="3"/>
    </row>
    <row r="371" spans="2:2" ht="13">
      <c r="B371" s="3"/>
    </row>
    <row r="372" spans="2:2" ht="13">
      <c r="B372" s="3"/>
    </row>
    <row r="373" spans="2:2" ht="13">
      <c r="B373" s="3"/>
    </row>
    <row r="374" spans="2:2" ht="13">
      <c r="B374" s="3"/>
    </row>
    <row r="375" spans="2:2" ht="13">
      <c r="B375" s="3"/>
    </row>
    <row r="376" spans="2:2" ht="13">
      <c r="B376" s="3"/>
    </row>
    <row r="377" spans="2:2" ht="13">
      <c r="B377" s="3"/>
    </row>
    <row r="378" spans="2:2" ht="13">
      <c r="B378" s="3"/>
    </row>
    <row r="379" spans="2:2" ht="13">
      <c r="B379" s="3"/>
    </row>
    <row r="380" spans="2:2" ht="13">
      <c r="B380" s="3"/>
    </row>
    <row r="381" spans="2:2" ht="13">
      <c r="B381" s="3"/>
    </row>
    <row r="382" spans="2:2" ht="13">
      <c r="B382" s="3"/>
    </row>
    <row r="383" spans="2:2" ht="13">
      <c r="B383" s="3"/>
    </row>
    <row r="384" spans="2:2" ht="13">
      <c r="B384" s="3"/>
    </row>
    <row r="385" spans="2:2" ht="13">
      <c r="B385" s="3"/>
    </row>
    <row r="386" spans="2:2" ht="13">
      <c r="B386" s="3"/>
    </row>
    <row r="387" spans="2:2" ht="13">
      <c r="B387" s="3"/>
    </row>
    <row r="388" spans="2:2" ht="13">
      <c r="B388" s="3"/>
    </row>
    <row r="389" spans="2:2" ht="13">
      <c r="B389" s="3"/>
    </row>
    <row r="390" spans="2:2" ht="13">
      <c r="B390" s="3"/>
    </row>
    <row r="391" spans="2:2" ht="13">
      <c r="B391" s="3"/>
    </row>
    <row r="392" spans="2:2" ht="13">
      <c r="B392" s="3"/>
    </row>
    <row r="393" spans="2:2" ht="13">
      <c r="B393" s="3"/>
    </row>
    <row r="394" spans="2:2" ht="13">
      <c r="B394" s="3"/>
    </row>
    <row r="395" spans="2:2" ht="13">
      <c r="B395" s="3"/>
    </row>
    <row r="396" spans="2:2" ht="13">
      <c r="B396" s="3"/>
    </row>
    <row r="397" spans="2:2" ht="13">
      <c r="B397" s="3"/>
    </row>
    <row r="398" spans="2:2" ht="13">
      <c r="B398" s="3"/>
    </row>
    <row r="399" spans="2:2" ht="13">
      <c r="B399" s="3"/>
    </row>
    <row r="400" spans="2:2" ht="13">
      <c r="B400" s="3"/>
    </row>
    <row r="401" spans="2:2" ht="13">
      <c r="B401" s="3"/>
    </row>
    <row r="402" spans="2:2" ht="13">
      <c r="B402" s="3"/>
    </row>
    <row r="403" spans="2:2" ht="13">
      <c r="B403" s="3"/>
    </row>
    <row r="404" spans="2:2" ht="13">
      <c r="B404" s="3"/>
    </row>
    <row r="405" spans="2:2" ht="13">
      <c r="B405" s="3"/>
    </row>
    <row r="406" spans="2:2" ht="13">
      <c r="B406" s="3"/>
    </row>
    <row r="407" spans="2:2" ht="13">
      <c r="B407" s="3"/>
    </row>
    <row r="408" spans="2:2" ht="13">
      <c r="B408" s="3"/>
    </row>
    <row r="409" spans="2:2" ht="13">
      <c r="B409" s="3"/>
    </row>
    <row r="410" spans="2:2" ht="13">
      <c r="B410" s="3"/>
    </row>
    <row r="411" spans="2:2" ht="13">
      <c r="B411" s="3"/>
    </row>
    <row r="412" spans="2:2" ht="13">
      <c r="B412" s="3"/>
    </row>
    <row r="413" spans="2:2" ht="13">
      <c r="B413" s="3"/>
    </row>
    <row r="414" spans="2:2" ht="13">
      <c r="B414" s="3"/>
    </row>
    <row r="415" spans="2:2" ht="13">
      <c r="B415" s="3"/>
    </row>
    <row r="416" spans="2:2" ht="13">
      <c r="B416" s="3"/>
    </row>
    <row r="417" spans="2:2" ht="13">
      <c r="B417" s="3"/>
    </row>
    <row r="418" spans="2:2" ht="13">
      <c r="B418" s="3"/>
    </row>
    <row r="419" spans="2:2" ht="13">
      <c r="B419" s="3"/>
    </row>
    <row r="420" spans="2:2" ht="13">
      <c r="B420" s="3"/>
    </row>
    <row r="421" spans="2:2" ht="13">
      <c r="B421" s="3"/>
    </row>
    <row r="422" spans="2:2" ht="13">
      <c r="B422" s="3"/>
    </row>
    <row r="423" spans="2:2" ht="13">
      <c r="B423" s="3"/>
    </row>
    <row r="424" spans="2:2" ht="13">
      <c r="B424" s="3"/>
    </row>
    <row r="425" spans="2:2" ht="13">
      <c r="B425" s="3"/>
    </row>
    <row r="426" spans="2:2" ht="13">
      <c r="B426" s="3"/>
    </row>
    <row r="427" spans="2:2" ht="13">
      <c r="B427" s="3"/>
    </row>
    <row r="428" spans="2:2" ht="13">
      <c r="B428" s="3"/>
    </row>
    <row r="429" spans="2:2" ht="13">
      <c r="B429" s="3"/>
    </row>
    <row r="430" spans="2:2" ht="13">
      <c r="B430" s="3"/>
    </row>
    <row r="431" spans="2:2" ht="13">
      <c r="B431" s="3"/>
    </row>
    <row r="432" spans="2:2" ht="13">
      <c r="B432" s="3"/>
    </row>
    <row r="433" spans="2:2" ht="13">
      <c r="B433" s="3"/>
    </row>
    <row r="434" spans="2:2" ht="13">
      <c r="B434" s="3"/>
    </row>
    <row r="435" spans="2:2" ht="13">
      <c r="B435" s="3"/>
    </row>
    <row r="436" spans="2:2" ht="13">
      <c r="B436" s="3"/>
    </row>
    <row r="437" spans="2:2" ht="13">
      <c r="B437" s="3"/>
    </row>
    <row r="438" spans="2:2" ht="13">
      <c r="B438" s="3"/>
    </row>
    <row r="439" spans="2:2" ht="13">
      <c r="B439" s="3"/>
    </row>
    <row r="440" spans="2:2" ht="13">
      <c r="B440" s="3"/>
    </row>
    <row r="441" spans="2:2" ht="13">
      <c r="B441" s="3"/>
    </row>
    <row r="442" spans="2:2" ht="13">
      <c r="B442" s="3"/>
    </row>
    <row r="443" spans="2:2" ht="13">
      <c r="B443" s="3"/>
    </row>
    <row r="444" spans="2:2" ht="13">
      <c r="B444" s="3"/>
    </row>
    <row r="445" spans="2:2" ht="13">
      <c r="B445" s="3"/>
    </row>
    <row r="446" spans="2:2" ht="13">
      <c r="B446" s="3"/>
    </row>
    <row r="447" spans="2:2" ht="13">
      <c r="B447" s="3"/>
    </row>
    <row r="448" spans="2:2" ht="13">
      <c r="B448" s="3"/>
    </row>
    <row r="449" spans="2:2" ht="13">
      <c r="B449" s="3"/>
    </row>
    <row r="450" spans="2:2" ht="13">
      <c r="B450" s="3"/>
    </row>
    <row r="451" spans="2:2" ht="13">
      <c r="B451" s="3"/>
    </row>
    <row r="452" spans="2:2" ht="13">
      <c r="B452" s="3"/>
    </row>
    <row r="453" spans="2:2" ht="13">
      <c r="B453" s="3"/>
    </row>
    <row r="454" spans="2:2" ht="13">
      <c r="B454" s="3"/>
    </row>
    <row r="455" spans="2:2" ht="13">
      <c r="B455" s="3"/>
    </row>
    <row r="456" spans="2:2" ht="13">
      <c r="B456" s="3"/>
    </row>
    <row r="457" spans="2:2" ht="13">
      <c r="B457" s="3"/>
    </row>
    <row r="458" spans="2:2" ht="13">
      <c r="B458" s="3"/>
    </row>
    <row r="459" spans="2:2" ht="13">
      <c r="B459" s="3"/>
    </row>
    <row r="460" spans="2:2" ht="13">
      <c r="B460" s="3"/>
    </row>
    <row r="461" spans="2:2" ht="13">
      <c r="B461" s="3"/>
    </row>
    <row r="462" spans="2:2" ht="13">
      <c r="B462" s="3"/>
    </row>
    <row r="463" spans="2:2" ht="13">
      <c r="B463" s="3"/>
    </row>
    <row r="464" spans="2:2" ht="13">
      <c r="B464" s="3"/>
    </row>
    <row r="465" spans="2:2" ht="13">
      <c r="B465" s="3"/>
    </row>
    <row r="466" spans="2:2" ht="13">
      <c r="B466" s="3"/>
    </row>
    <row r="467" spans="2:2" ht="13">
      <c r="B467" s="3"/>
    </row>
    <row r="468" spans="2:2" ht="13">
      <c r="B468" s="3"/>
    </row>
    <row r="469" spans="2:2" ht="13">
      <c r="B469" s="3"/>
    </row>
    <row r="470" spans="2:2" ht="13">
      <c r="B470" s="3"/>
    </row>
    <row r="471" spans="2:2" ht="13">
      <c r="B471" s="3"/>
    </row>
    <row r="472" spans="2:2" ht="13">
      <c r="B472" s="3"/>
    </row>
    <row r="473" spans="2:2" ht="13">
      <c r="B473" s="3"/>
    </row>
    <row r="474" spans="2:2" ht="13">
      <c r="B474" s="3"/>
    </row>
    <row r="475" spans="2:2" ht="13">
      <c r="B475" s="3"/>
    </row>
    <row r="476" spans="2:2" ht="13">
      <c r="B476" s="3"/>
    </row>
    <row r="477" spans="2:2" ht="13">
      <c r="B477" s="3"/>
    </row>
    <row r="478" spans="2:2" ht="13">
      <c r="B478" s="3"/>
    </row>
    <row r="479" spans="2:2" ht="13">
      <c r="B479" s="3"/>
    </row>
    <row r="480" spans="2:2" ht="13">
      <c r="B480" s="3"/>
    </row>
    <row r="481" spans="2:2" ht="13">
      <c r="B481" s="3"/>
    </row>
    <row r="482" spans="2:2" ht="13">
      <c r="B482" s="3"/>
    </row>
    <row r="483" spans="2:2" ht="13">
      <c r="B483" s="3"/>
    </row>
    <row r="484" spans="2:2" ht="13">
      <c r="B484" s="3"/>
    </row>
    <row r="485" spans="2:2" ht="13">
      <c r="B485" s="3"/>
    </row>
    <row r="486" spans="2:2" ht="13">
      <c r="B486" s="3"/>
    </row>
    <row r="487" spans="2:2" ht="13">
      <c r="B487" s="3"/>
    </row>
    <row r="488" spans="2:2" ht="13">
      <c r="B488" s="3"/>
    </row>
    <row r="489" spans="2:2" ht="13">
      <c r="B489" s="3"/>
    </row>
    <row r="490" spans="2:2" ht="13">
      <c r="B490" s="3"/>
    </row>
    <row r="491" spans="2:2" ht="13">
      <c r="B491" s="3"/>
    </row>
    <row r="492" spans="2:2" ht="13">
      <c r="B492" s="3"/>
    </row>
    <row r="493" spans="2:2" ht="13">
      <c r="B493" s="3"/>
    </row>
    <row r="494" spans="2:2" ht="13">
      <c r="B494" s="3"/>
    </row>
    <row r="495" spans="2:2" ht="13">
      <c r="B495" s="3"/>
    </row>
    <row r="496" spans="2:2" ht="13">
      <c r="B496" s="3"/>
    </row>
    <row r="497" spans="2:2" ht="13">
      <c r="B497" s="3"/>
    </row>
    <row r="498" spans="2:2" ht="13">
      <c r="B498" s="3"/>
    </row>
    <row r="499" spans="2:2" ht="13">
      <c r="B499" s="3"/>
    </row>
    <row r="500" spans="2:2" ht="13">
      <c r="B500" s="3"/>
    </row>
    <row r="501" spans="2:2" ht="13">
      <c r="B501" s="3"/>
    </row>
    <row r="502" spans="2:2" ht="13">
      <c r="B502" s="3"/>
    </row>
    <row r="503" spans="2:2" ht="13">
      <c r="B503" s="3"/>
    </row>
    <row r="504" spans="2:2" ht="13">
      <c r="B504" s="3"/>
    </row>
    <row r="505" spans="2:2" ht="13">
      <c r="B505" s="3"/>
    </row>
    <row r="506" spans="2:2" ht="13">
      <c r="B506" s="3"/>
    </row>
    <row r="507" spans="2:2" ht="13">
      <c r="B507" s="3"/>
    </row>
    <row r="508" spans="2:2" ht="13">
      <c r="B508" s="3"/>
    </row>
    <row r="509" spans="2:2" ht="13">
      <c r="B509" s="3"/>
    </row>
    <row r="510" spans="2:2" ht="13">
      <c r="B510" s="3"/>
    </row>
    <row r="511" spans="2:2" ht="13">
      <c r="B511" s="3"/>
    </row>
    <row r="512" spans="2:2" ht="13">
      <c r="B512" s="3"/>
    </row>
    <row r="513" spans="2:2" ht="13">
      <c r="B513" s="3"/>
    </row>
    <row r="514" spans="2:2" ht="13">
      <c r="B514" s="3"/>
    </row>
    <row r="515" spans="2:2" ht="13">
      <c r="B515" s="3"/>
    </row>
    <row r="516" spans="2:2" ht="13">
      <c r="B516" s="3"/>
    </row>
    <row r="517" spans="2:2" ht="13">
      <c r="B517" s="3"/>
    </row>
    <row r="518" spans="2:2" ht="13">
      <c r="B518" s="3"/>
    </row>
    <row r="519" spans="2:2" ht="13">
      <c r="B519" s="3"/>
    </row>
    <row r="520" spans="2:2" ht="13">
      <c r="B520" s="3"/>
    </row>
    <row r="521" spans="2:2" ht="13">
      <c r="B521" s="3"/>
    </row>
    <row r="522" spans="2:2" ht="13">
      <c r="B522" s="3"/>
    </row>
    <row r="523" spans="2:2" ht="13">
      <c r="B523" s="3"/>
    </row>
    <row r="524" spans="2:2" ht="13">
      <c r="B524" s="3"/>
    </row>
    <row r="525" spans="2:2" ht="13">
      <c r="B525" s="3"/>
    </row>
    <row r="526" spans="2:2" ht="13">
      <c r="B526" s="3"/>
    </row>
    <row r="527" spans="2:2" ht="13">
      <c r="B527" s="3"/>
    </row>
    <row r="528" spans="2:2" ht="13">
      <c r="B528" s="3"/>
    </row>
    <row r="529" spans="2:2" ht="13">
      <c r="B529" s="3"/>
    </row>
    <row r="530" spans="2:2" ht="13">
      <c r="B530" s="3"/>
    </row>
    <row r="531" spans="2:2" ht="13">
      <c r="B531" s="3"/>
    </row>
    <row r="532" spans="2:2" ht="13">
      <c r="B532" s="3"/>
    </row>
    <row r="533" spans="2:2" ht="13">
      <c r="B533" s="3"/>
    </row>
    <row r="534" spans="2:2" ht="13">
      <c r="B534" s="3"/>
    </row>
    <row r="535" spans="2:2" ht="13">
      <c r="B535" s="3"/>
    </row>
    <row r="536" spans="2:2" ht="13">
      <c r="B536" s="3"/>
    </row>
    <row r="537" spans="2:2" ht="13">
      <c r="B537" s="3"/>
    </row>
    <row r="538" spans="2:2" ht="13">
      <c r="B538" s="3"/>
    </row>
    <row r="539" spans="2:2" ht="13">
      <c r="B539" s="3"/>
    </row>
    <row r="540" spans="2:2" ht="13">
      <c r="B540" s="3"/>
    </row>
    <row r="541" spans="2:2" ht="13">
      <c r="B541" s="3"/>
    </row>
    <row r="542" spans="2:2" ht="13">
      <c r="B542" s="3"/>
    </row>
    <row r="543" spans="2:2" ht="13">
      <c r="B543" s="3"/>
    </row>
    <row r="544" spans="2:2" ht="13">
      <c r="B544" s="3"/>
    </row>
    <row r="545" spans="2:2" ht="13">
      <c r="B545" s="3"/>
    </row>
    <row r="546" spans="2:2" ht="13">
      <c r="B546" s="3"/>
    </row>
    <row r="547" spans="2:2" ht="13">
      <c r="B547" s="3"/>
    </row>
    <row r="548" spans="2:2" ht="13">
      <c r="B548" s="3"/>
    </row>
    <row r="549" spans="2:2" ht="13">
      <c r="B549" s="3"/>
    </row>
    <row r="550" spans="2:2" ht="13">
      <c r="B550" s="3"/>
    </row>
    <row r="551" spans="2:2" ht="13">
      <c r="B551" s="3"/>
    </row>
    <row r="552" spans="2:2" ht="13">
      <c r="B552" s="3"/>
    </row>
    <row r="553" spans="2:2" ht="13">
      <c r="B553" s="3"/>
    </row>
    <row r="554" spans="2:2" ht="13">
      <c r="B554" s="3"/>
    </row>
    <row r="555" spans="2:2" ht="13">
      <c r="B555" s="3"/>
    </row>
    <row r="556" spans="2:2" ht="13">
      <c r="B556" s="3"/>
    </row>
    <row r="557" spans="2:2" ht="13">
      <c r="B557" s="3"/>
    </row>
    <row r="558" spans="2:2" ht="13">
      <c r="B558" s="3"/>
    </row>
    <row r="559" spans="2:2" ht="13">
      <c r="B559" s="3"/>
    </row>
    <row r="560" spans="2:2" ht="13">
      <c r="B560" s="3"/>
    </row>
    <row r="561" spans="2:2" ht="13">
      <c r="B561" s="3"/>
    </row>
    <row r="562" spans="2:2" ht="13">
      <c r="B562" s="3"/>
    </row>
    <row r="563" spans="2:2" ht="13">
      <c r="B563" s="3"/>
    </row>
    <row r="564" spans="2:2" ht="13">
      <c r="B564" s="3"/>
    </row>
    <row r="565" spans="2:2" ht="13">
      <c r="B565" s="3"/>
    </row>
    <row r="566" spans="2:2" ht="13">
      <c r="B566" s="3"/>
    </row>
    <row r="567" spans="2:2" ht="13">
      <c r="B567" s="3"/>
    </row>
    <row r="568" spans="2:2" ht="13">
      <c r="B568" s="3"/>
    </row>
    <row r="569" spans="2:2" ht="13">
      <c r="B569" s="3"/>
    </row>
    <row r="570" spans="2:2" ht="13">
      <c r="B570" s="3"/>
    </row>
    <row r="571" spans="2:2" ht="13">
      <c r="B571" s="3"/>
    </row>
    <row r="572" spans="2:2" ht="13">
      <c r="B572" s="3"/>
    </row>
    <row r="573" spans="2:2" ht="13">
      <c r="B573" s="3"/>
    </row>
    <row r="574" spans="2:2" ht="13">
      <c r="B574" s="3"/>
    </row>
    <row r="575" spans="2:2" ht="13">
      <c r="B575" s="3"/>
    </row>
    <row r="576" spans="2:2" ht="13">
      <c r="B576" s="3"/>
    </row>
    <row r="577" spans="2:2" ht="13">
      <c r="B577" s="3"/>
    </row>
    <row r="578" spans="2:2" ht="13">
      <c r="B578" s="3"/>
    </row>
    <row r="579" spans="2:2" ht="13">
      <c r="B579" s="3"/>
    </row>
    <row r="580" spans="2:2" ht="13">
      <c r="B580" s="3"/>
    </row>
    <row r="581" spans="2:2" ht="13">
      <c r="B581" s="3"/>
    </row>
    <row r="582" spans="2:2" ht="13">
      <c r="B582" s="3"/>
    </row>
    <row r="583" spans="2:2" ht="13">
      <c r="B583" s="3"/>
    </row>
    <row r="584" spans="2:2" ht="13">
      <c r="B584" s="3"/>
    </row>
    <row r="585" spans="2:2" ht="13">
      <c r="B585" s="3"/>
    </row>
    <row r="586" spans="2:2" ht="13">
      <c r="B586" s="3"/>
    </row>
    <row r="587" spans="2:2" ht="13">
      <c r="B587" s="3"/>
    </row>
    <row r="588" spans="2:2" ht="13">
      <c r="B588" s="3"/>
    </row>
    <row r="589" spans="2:2" ht="13">
      <c r="B589" s="3"/>
    </row>
    <row r="590" spans="2:2" ht="13">
      <c r="B590" s="3"/>
    </row>
    <row r="591" spans="2:2" ht="13">
      <c r="B591" s="3"/>
    </row>
    <row r="592" spans="2:2" ht="13">
      <c r="B592" s="3"/>
    </row>
    <row r="593" spans="2:2" ht="13">
      <c r="B593" s="3"/>
    </row>
    <row r="594" spans="2:2" ht="13">
      <c r="B594" s="3"/>
    </row>
    <row r="595" spans="2:2" ht="13">
      <c r="B595" s="3"/>
    </row>
    <row r="596" spans="2:2" ht="13">
      <c r="B596" s="3"/>
    </row>
    <row r="597" spans="2:2" ht="13">
      <c r="B597" s="3"/>
    </row>
    <row r="598" spans="2:2" ht="13">
      <c r="B598" s="3"/>
    </row>
    <row r="599" spans="2:2" ht="13">
      <c r="B599" s="3"/>
    </row>
    <row r="600" spans="2:2" ht="13">
      <c r="B600" s="3"/>
    </row>
    <row r="601" spans="2:2" ht="13">
      <c r="B601" s="3"/>
    </row>
    <row r="602" spans="2:2" ht="13">
      <c r="B602" s="3"/>
    </row>
    <row r="603" spans="2:2" ht="13">
      <c r="B603" s="3"/>
    </row>
    <row r="604" spans="2:2" ht="13">
      <c r="B604" s="3"/>
    </row>
    <row r="605" spans="2:2" ht="13">
      <c r="B605" s="3"/>
    </row>
    <row r="606" spans="2:2" ht="13">
      <c r="B606" s="3"/>
    </row>
    <row r="607" spans="2:2" ht="13">
      <c r="B607" s="3"/>
    </row>
    <row r="608" spans="2:2" ht="13">
      <c r="B608" s="3"/>
    </row>
    <row r="609" spans="2:2" ht="13">
      <c r="B609" s="3"/>
    </row>
    <row r="610" spans="2:2" ht="13">
      <c r="B610" s="3"/>
    </row>
    <row r="611" spans="2:2" ht="13">
      <c r="B611" s="3"/>
    </row>
    <row r="612" spans="2:2" ht="13">
      <c r="B612" s="3"/>
    </row>
    <row r="613" spans="2:2" ht="13">
      <c r="B613" s="3"/>
    </row>
    <row r="614" spans="2:2" ht="13">
      <c r="B614" s="3"/>
    </row>
    <row r="615" spans="2:2" ht="13">
      <c r="B615" s="3"/>
    </row>
    <row r="616" spans="2:2" ht="13">
      <c r="B616" s="3"/>
    </row>
    <row r="617" spans="2:2" ht="13">
      <c r="B617" s="3"/>
    </row>
    <row r="618" spans="2:2" ht="13">
      <c r="B618" s="3"/>
    </row>
    <row r="619" spans="2:2" ht="13">
      <c r="B619" s="3"/>
    </row>
    <row r="620" spans="2:2" ht="13">
      <c r="B620" s="3"/>
    </row>
    <row r="621" spans="2:2" ht="13">
      <c r="B621" s="3"/>
    </row>
    <row r="622" spans="2:2" ht="13">
      <c r="B622" s="3"/>
    </row>
    <row r="623" spans="2:2" ht="13">
      <c r="B623" s="3"/>
    </row>
    <row r="624" spans="2:2" ht="13">
      <c r="B624" s="3"/>
    </row>
    <row r="625" spans="2:2" ht="13">
      <c r="B625" s="3"/>
    </row>
    <row r="626" spans="2:2" ht="13">
      <c r="B626" s="3"/>
    </row>
    <row r="627" spans="2:2" ht="13">
      <c r="B627" s="3"/>
    </row>
    <row r="628" spans="2:2" ht="13">
      <c r="B628" s="3"/>
    </row>
    <row r="629" spans="2:2" ht="13">
      <c r="B629" s="3"/>
    </row>
    <row r="630" spans="2:2" ht="13">
      <c r="B630" s="3"/>
    </row>
    <row r="631" spans="2:2" ht="13">
      <c r="B631" s="3"/>
    </row>
    <row r="632" spans="2:2" ht="13">
      <c r="B632" s="3"/>
    </row>
    <row r="633" spans="2:2" ht="13">
      <c r="B633" s="3"/>
    </row>
    <row r="634" spans="2:2" ht="13">
      <c r="B634" s="3"/>
    </row>
    <row r="635" spans="2:2" ht="13">
      <c r="B635" s="3"/>
    </row>
    <row r="636" spans="2:2" ht="13">
      <c r="B636" s="3"/>
    </row>
    <row r="637" spans="2:2" ht="13">
      <c r="B637" s="3"/>
    </row>
    <row r="638" spans="2:2" ht="13">
      <c r="B638" s="3"/>
    </row>
    <row r="639" spans="2:2" ht="13">
      <c r="B639" s="3"/>
    </row>
    <row r="640" spans="2:2" ht="13">
      <c r="B640" s="3"/>
    </row>
    <row r="641" spans="2:2" ht="13">
      <c r="B641" s="3"/>
    </row>
    <row r="642" spans="2:2" ht="13">
      <c r="B642" s="3"/>
    </row>
    <row r="643" spans="2:2" ht="13">
      <c r="B643" s="3"/>
    </row>
    <row r="644" spans="2:2" ht="13">
      <c r="B644" s="3"/>
    </row>
    <row r="645" spans="2:2" ht="13">
      <c r="B645" s="3"/>
    </row>
    <row r="646" spans="2:2" ht="13">
      <c r="B646" s="3"/>
    </row>
    <row r="647" spans="2:2" ht="13">
      <c r="B647" s="3"/>
    </row>
    <row r="648" spans="2:2" ht="13">
      <c r="B648" s="3"/>
    </row>
    <row r="649" spans="2:2" ht="13">
      <c r="B649" s="3"/>
    </row>
    <row r="650" spans="2:2" ht="13">
      <c r="B650" s="3"/>
    </row>
    <row r="651" spans="2:2" ht="13">
      <c r="B651" s="3"/>
    </row>
    <row r="652" spans="2:2" ht="13">
      <c r="B652" s="3"/>
    </row>
    <row r="653" spans="2:2" ht="13">
      <c r="B653" s="3"/>
    </row>
    <row r="654" spans="2:2" ht="13">
      <c r="B654" s="3"/>
    </row>
    <row r="655" spans="2:2" ht="13">
      <c r="B655" s="3"/>
    </row>
    <row r="656" spans="2:2" ht="13">
      <c r="B656" s="3"/>
    </row>
    <row r="657" spans="2:2" ht="13">
      <c r="B657" s="3"/>
    </row>
    <row r="658" spans="2:2" ht="13">
      <c r="B658" s="3"/>
    </row>
    <row r="659" spans="2:2" ht="13">
      <c r="B659" s="3"/>
    </row>
    <row r="660" spans="2:2" ht="13">
      <c r="B660" s="3"/>
    </row>
    <row r="661" spans="2:2" ht="13">
      <c r="B661" s="3"/>
    </row>
    <row r="662" spans="2:2" ht="13">
      <c r="B662" s="3"/>
    </row>
    <row r="663" spans="2:2" ht="13">
      <c r="B663" s="3"/>
    </row>
    <row r="664" spans="2:2" ht="13">
      <c r="B664" s="3"/>
    </row>
    <row r="665" spans="2:2" ht="13">
      <c r="B665" s="3"/>
    </row>
    <row r="666" spans="2:2" ht="13">
      <c r="B666" s="3"/>
    </row>
    <row r="667" spans="2:2" ht="13">
      <c r="B667" s="3"/>
    </row>
    <row r="668" spans="2:2" ht="13">
      <c r="B668" s="3"/>
    </row>
    <row r="669" spans="2:2" ht="13">
      <c r="B669" s="3"/>
    </row>
    <row r="670" spans="2:2" ht="13">
      <c r="B670" s="3"/>
    </row>
    <row r="671" spans="2:2" ht="13">
      <c r="B671" s="3"/>
    </row>
    <row r="672" spans="2:2" ht="13">
      <c r="B672" s="3"/>
    </row>
    <row r="673" spans="2:2" ht="13">
      <c r="B673" s="3"/>
    </row>
    <row r="674" spans="2:2" ht="13">
      <c r="B674" s="3"/>
    </row>
    <row r="675" spans="2:2" ht="13">
      <c r="B675" s="3"/>
    </row>
    <row r="676" spans="2:2" ht="13">
      <c r="B676" s="3"/>
    </row>
    <row r="677" spans="2:2" ht="13">
      <c r="B677" s="3"/>
    </row>
    <row r="678" spans="2:2" ht="13">
      <c r="B678" s="3"/>
    </row>
    <row r="679" spans="2:2" ht="13">
      <c r="B679" s="3"/>
    </row>
    <row r="680" spans="2:2" ht="13">
      <c r="B680" s="3"/>
    </row>
    <row r="681" spans="2:2" ht="13">
      <c r="B681" s="3"/>
    </row>
    <row r="682" spans="2:2" ht="13">
      <c r="B682" s="3"/>
    </row>
    <row r="683" spans="2:2" ht="13">
      <c r="B683" s="3"/>
    </row>
    <row r="684" spans="2:2" ht="13">
      <c r="B684" s="3"/>
    </row>
    <row r="685" spans="2:2" ht="13">
      <c r="B685" s="3"/>
    </row>
    <row r="686" spans="2:2" ht="13">
      <c r="B686" s="3"/>
    </row>
    <row r="687" spans="2:2" ht="13">
      <c r="B687" s="3"/>
    </row>
    <row r="688" spans="2:2" ht="13">
      <c r="B688" s="3"/>
    </row>
    <row r="689" spans="2:2" ht="13">
      <c r="B689" s="3"/>
    </row>
    <row r="690" spans="2:2" ht="13">
      <c r="B690" s="3"/>
    </row>
    <row r="691" spans="2:2" ht="13">
      <c r="B691" s="3"/>
    </row>
    <row r="692" spans="2:2" ht="13">
      <c r="B692" s="3"/>
    </row>
    <row r="693" spans="2:2" ht="13">
      <c r="B693" s="3"/>
    </row>
    <row r="694" spans="2:2" ht="13">
      <c r="B694" s="3"/>
    </row>
    <row r="695" spans="2:2" ht="13">
      <c r="B695" s="3"/>
    </row>
    <row r="696" spans="2:2" ht="13">
      <c r="B696" s="3"/>
    </row>
    <row r="697" spans="2:2" ht="13">
      <c r="B697" s="3"/>
    </row>
    <row r="698" spans="2:2" ht="13">
      <c r="B698" s="3"/>
    </row>
    <row r="699" spans="2:2" ht="13">
      <c r="B699" s="3"/>
    </row>
    <row r="700" spans="2:2" ht="13">
      <c r="B700" s="3"/>
    </row>
    <row r="701" spans="2:2" ht="13">
      <c r="B701" s="3"/>
    </row>
    <row r="702" spans="2:2" ht="13">
      <c r="B702" s="3"/>
    </row>
    <row r="703" spans="2:2" ht="13">
      <c r="B703" s="3"/>
    </row>
    <row r="704" spans="2:2" ht="13">
      <c r="B704" s="3"/>
    </row>
    <row r="705" spans="2:2" ht="13">
      <c r="B705" s="3"/>
    </row>
    <row r="706" spans="2:2" ht="13">
      <c r="B706" s="3"/>
    </row>
    <row r="707" spans="2:2" ht="13">
      <c r="B707" s="3"/>
    </row>
    <row r="708" spans="2:2" ht="13">
      <c r="B708" s="3"/>
    </row>
    <row r="709" spans="2:2" ht="13">
      <c r="B709" s="3"/>
    </row>
    <row r="710" spans="2:2" ht="13">
      <c r="B710" s="3"/>
    </row>
    <row r="711" spans="2:2" ht="13">
      <c r="B711" s="3"/>
    </row>
    <row r="712" spans="2:2" ht="13">
      <c r="B712" s="3"/>
    </row>
    <row r="713" spans="2:2" ht="13">
      <c r="B713" s="3"/>
    </row>
    <row r="714" spans="2:2" ht="13">
      <c r="B714" s="3"/>
    </row>
    <row r="715" spans="2:2" ht="13">
      <c r="B715" s="3"/>
    </row>
    <row r="716" spans="2:2" ht="13">
      <c r="B716" s="3"/>
    </row>
    <row r="717" spans="2:2" ht="13">
      <c r="B717" s="3"/>
    </row>
    <row r="718" spans="2:2" ht="13">
      <c r="B718" s="3"/>
    </row>
    <row r="719" spans="2:2" ht="13">
      <c r="B719" s="3"/>
    </row>
    <row r="720" spans="2:2" ht="13">
      <c r="B720" s="3"/>
    </row>
    <row r="721" spans="2:2" ht="13">
      <c r="B721" s="3"/>
    </row>
    <row r="722" spans="2:2" ht="13">
      <c r="B722" s="3"/>
    </row>
    <row r="723" spans="2:2" ht="13">
      <c r="B723" s="3"/>
    </row>
    <row r="724" spans="2:2" ht="13">
      <c r="B724" s="3"/>
    </row>
    <row r="725" spans="2:2" ht="13">
      <c r="B725" s="3"/>
    </row>
    <row r="726" spans="2:2" ht="13">
      <c r="B726" s="3"/>
    </row>
    <row r="727" spans="2:2" ht="13">
      <c r="B727" s="3"/>
    </row>
    <row r="728" spans="2:2" ht="13">
      <c r="B728" s="3"/>
    </row>
    <row r="729" spans="2:2" ht="13">
      <c r="B729" s="3"/>
    </row>
    <row r="730" spans="2:2" ht="13">
      <c r="B730" s="3"/>
    </row>
    <row r="731" spans="2:2" ht="13">
      <c r="B731" s="3"/>
    </row>
    <row r="732" spans="2:2" ht="13">
      <c r="B732" s="3"/>
    </row>
    <row r="733" spans="2:2" ht="13">
      <c r="B733" s="3"/>
    </row>
    <row r="734" spans="2:2" ht="13">
      <c r="B734" s="3"/>
    </row>
    <row r="735" spans="2:2" ht="13">
      <c r="B735" s="3"/>
    </row>
    <row r="736" spans="2:2" ht="13">
      <c r="B736" s="3"/>
    </row>
    <row r="737" spans="2:2" ht="13">
      <c r="B737" s="3"/>
    </row>
    <row r="738" spans="2:2" ht="13">
      <c r="B738" s="3"/>
    </row>
    <row r="739" spans="2:2" ht="13">
      <c r="B739" s="3"/>
    </row>
    <row r="740" spans="2:2" ht="13">
      <c r="B740" s="3"/>
    </row>
    <row r="741" spans="2:2" ht="13">
      <c r="B741" s="3"/>
    </row>
    <row r="742" spans="2:2" ht="13">
      <c r="B742" s="3"/>
    </row>
    <row r="743" spans="2:2" ht="13">
      <c r="B743" s="3"/>
    </row>
    <row r="744" spans="2:2" ht="13">
      <c r="B744" s="3"/>
    </row>
    <row r="745" spans="2:2" ht="13">
      <c r="B745" s="3"/>
    </row>
    <row r="746" spans="2:2" ht="13">
      <c r="B746" s="3"/>
    </row>
    <row r="747" spans="2:2" ht="13">
      <c r="B747" s="3"/>
    </row>
    <row r="748" spans="2:2" ht="13">
      <c r="B748" s="3"/>
    </row>
    <row r="749" spans="2:2" ht="13">
      <c r="B749" s="3"/>
    </row>
    <row r="750" spans="2:2" ht="13">
      <c r="B750" s="3"/>
    </row>
    <row r="751" spans="2:2" ht="13">
      <c r="B751" s="3"/>
    </row>
    <row r="752" spans="2:2" ht="13">
      <c r="B752" s="3"/>
    </row>
    <row r="753" spans="2:2" ht="13">
      <c r="B753" s="3"/>
    </row>
    <row r="754" spans="2:2" ht="13">
      <c r="B754" s="3"/>
    </row>
    <row r="755" spans="2:2" ht="13">
      <c r="B755" s="3"/>
    </row>
    <row r="756" spans="2:2" ht="13">
      <c r="B756" s="3"/>
    </row>
    <row r="757" spans="2:2" ht="13">
      <c r="B757" s="3"/>
    </row>
    <row r="758" spans="2:2" ht="13">
      <c r="B758" s="3"/>
    </row>
    <row r="759" spans="2:2" ht="13">
      <c r="B759" s="3"/>
    </row>
    <row r="760" spans="2:2" ht="13">
      <c r="B760" s="3"/>
    </row>
    <row r="761" spans="2:2" ht="13">
      <c r="B761" s="3"/>
    </row>
    <row r="762" spans="2:2" ht="13">
      <c r="B762" s="3"/>
    </row>
    <row r="763" spans="2:2" ht="13">
      <c r="B763" s="3"/>
    </row>
    <row r="764" spans="2:2" ht="13">
      <c r="B764" s="3"/>
    </row>
    <row r="765" spans="2:2" ht="13">
      <c r="B765" s="3"/>
    </row>
    <row r="766" spans="2:2" ht="13">
      <c r="B766" s="3"/>
    </row>
    <row r="767" spans="2:2" ht="13">
      <c r="B767" s="3"/>
    </row>
    <row r="768" spans="2:2" ht="13">
      <c r="B768" s="3"/>
    </row>
    <row r="769" spans="2:2" ht="13">
      <c r="B769" s="3"/>
    </row>
    <row r="770" spans="2:2" ht="13">
      <c r="B770" s="3"/>
    </row>
    <row r="771" spans="2:2" ht="13">
      <c r="B771" s="3"/>
    </row>
    <row r="772" spans="2:2" ht="13">
      <c r="B772" s="3"/>
    </row>
    <row r="773" spans="2:2" ht="13">
      <c r="B773" s="3"/>
    </row>
    <row r="774" spans="2:2" ht="13">
      <c r="B774" s="3"/>
    </row>
    <row r="775" spans="2:2" ht="13">
      <c r="B775" s="3"/>
    </row>
    <row r="776" spans="2:2" ht="13">
      <c r="B776" s="3"/>
    </row>
    <row r="777" spans="2:2" ht="13">
      <c r="B777" s="3"/>
    </row>
    <row r="778" spans="2:2" ht="13">
      <c r="B778" s="3"/>
    </row>
    <row r="779" spans="2:2" ht="13">
      <c r="B779" s="3"/>
    </row>
    <row r="780" spans="2:2" ht="13">
      <c r="B780" s="3"/>
    </row>
    <row r="781" spans="2:2" ht="13">
      <c r="B781" s="3"/>
    </row>
    <row r="782" spans="2:2" ht="13">
      <c r="B782" s="3"/>
    </row>
    <row r="783" spans="2:2" ht="13">
      <c r="B783" s="3"/>
    </row>
    <row r="784" spans="2:2" ht="13">
      <c r="B784" s="3"/>
    </row>
    <row r="785" spans="2:2" ht="13">
      <c r="B785" s="3"/>
    </row>
    <row r="786" spans="2:2" ht="13">
      <c r="B786" s="3"/>
    </row>
    <row r="787" spans="2:2" ht="13">
      <c r="B787" s="3"/>
    </row>
    <row r="788" spans="2:2" ht="13">
      <c r="B788" s="3"/>
    </row>
    <row r="789" spans="2:2" ht="13">
      <c r="B789" s="3"/>
    </row>
    <row r="790" spans="2:2" ht="13">
      <c r="B790" s="3"/>
    </row>
    <row r="791" spans="2:2" ht="13">
      <c r="B791" s="3"/>
    </row>
    <row r="792" spans="2:2" ht="13">
      <c r="B792" s="3"/>
    </row>
    <row r="793" spans="2:2" ht="13">
      <c r="B793" s="3"/>
    </row>
    <row r="794" spans="2:2" ht="13">
      <c r="B794" s="3"/>
    </row>
    <row r="795" spans="2:2" ht="13">
      <c r="B795" s="3"/>
    </row>
    <row r="796" spans="2:2" ht="13">
      <c r="B796" s="3"/>
    </row>
    <row r="797" spans="2:2" ht="13">
      <c r="B797" s="3"/>
    </row>
    <row r="798" spans="2:2" ht="13">
      <c r="B798" s="3"/>
    </row>
    <row r="799" spans="2:2" ht="13">
      <c r="B799" s="3"/>
    </row>
    <row r="800" spans="2:2" ht="13">
      <c r="B800" s="3"/>
    </row>
    <row r="801" spans="2:2" ht="13">
      <c r="B801" s="3"/>
    </row>
    <row r="802" spans="2:2" ht="13">
      <c r="B802" s="3"/>
    </row>
    <row r="803" spans="2:2" ht="13">
      <c r="B803" s="3"/>
    </row>
    <row r="804" spans="2:2" ht="13">
      <c r="B804" s="3"/>
    </row>
    <row r="805" spans="2:2" ht="13">
      <c r="B805" s="3"/>
    </row>
    <row r="806" spans="2:2" ht="13">
      <c r="B806" s="3"/>
    </row>
    <row r="807" spans="2:2" ht="13">
      <c r="B807" s="3"/>
    </row>
    <row r="808" spans="2:2" ht="13">
      <c r="B808" s="3"/>
    </row>
    <row r="809" spans="2:2" ht="13">
      <c r="B809" s="3"/>
    </row>
    <row r="810" spans="2:2" ht="13">
      <c r="B810" s="3"/>
    </row>
    <row r="811" spans="2:2" ht="13">
      <c r="B811" s="3"/>
    </row>
    <row r="812" spans="2:2" ht="13">
      <c r="B812" s="3"/>
    </row>
    <row r="813" spans="2:2" ht="13">
      <c r="B813" s="3"/>
    </row>
    <row r="814" spans="2:2" ht="13">
      <c r="B814" s="3"/>
    </row>
    <row r="815" spans="2:2" ht="13">
      <c r="B815" s="3"/>
    </row>
    <row r="816" spans="2:2" ht="13">
      <c r="B816" s="3"/>
    </row>
    <row r="817" spans="2:2" ht="13">
      <c r="B817" s="3"/>
    </row>
    <row r="818" spans="2:2" ht="13">
      <c r="B818" s="3"/>
    </row>
    <row r="819" spans="2:2" ht="13">
      <c r="B819" s="3"/>
    </row>
    <row r="820" spans="2:2" ht="13">
      <c r="B820" s="3"/>
    </row>
    <row r="821" spans="2:2" ht="13">
      <c r="B821" s="3"/>
    </row>
    <row r="822" spans="2:2" ht="13">
      <c r="B822" s="3"/>
    </row>
    <row r="823" spans="2:2" ht="13">
      <c r="B823" s="3"/>
    </row>
    <row r="824" spans="2:2" ht="13">
      <c r="B824" s="3"/>
    </row>
    <row r="825" spans="2:2" ht="13">
      <c r="B825" s="3"/>
    </row>
    <row r="826" spans="2:2" ht="13">
      <c r="B826" s="3"/>
    </row>
    <row r="827" spans="2:2" ht="13">
      <c r="B827" s="3"/>
    </row>
    <row r="828" spans="2:2" ht="13">
      <c r="B828" s="3"/>
    </row>
    <row r="829" spans="2:2" ht="13">
      <c r="B829" s="3"/>
    </row>
    <row r="830" spans="2:2" ht="13">
      <c r="B830" s="3"/>
    </row>
    <row r="831" spans="2:2" ht="13">
      <c r="B831" s="3"/>
    </row>
    <row r="832" spans="2:2" ht="13">
      <c r="B832" s="3"/>
    </row>
    <row r="833" spans="2:2" ht="13">
      <c r="B833" s="3"/>
    </row>
    <row r="834" spans="2:2" ht="13">
      <c r="B834" s="3"/>
    </row>
    <row r="835" spans="2:2" ht="13">
      <c r="B835" s="3"/>
    </row>
    <row r="836" spans="2:2" ht="13">
      <c r="B836" s="3"/>
    </row>
    <row r="837" spans="2:2" ht="13">
      <c r="B837" s="3"/>
    </row>
    <row r="838" spans="2:2" ht="13">
      <c r="B838" s="3"/>
    </row>
    <row r="839" spans="2:2" ht="13">
      <c r="B839" s="3"/>
    </row>
    <row r="840" spans="2:2" ht="13">
      <c r="B840" s="3"/>
    </row>
    <row r="841" spans="2:2" ht="13">
      <c r="B841" s="3"/>
    </row>
    <row r="842" spans="2:2" ht="13">
      <c r="B842" s="3"/>
    </row>
    <row r="843" spans="2:2" ht="13">
      <c r="B843" s="3"/>
    </row>
    <row r="844" spans="2:2" ht="13">
      <c r="B844" s="3"/>
    </row>
    <row r="845" spans="2:2" ht="13">
      <c r="B845" s="3"/>
    </row>
    <row r="846" spans="2:2" ht="13">
      <c r="B846" s="3"/>
    </row>
    <row r="847" spans="2:2" ht="13">
      <c r="B847" s="3"/>
    </row>
    <row r="848" spans="2:2" ht="13">
      <c r="B848" s="3"/>
    </row>
    <row r="849" spans="2:2" ht="13">
      <c r="B849" s="3"/>
    </row>
    <row r="850" spans="2:2" ht="13">
      <c r="B850" s="3"/>
    </row>
    <row r="851" spans="2:2" ht="13">
      <c r="B851" s="3"/>
    </row>
    <row r="852" spans="2:2" ht="13">
      <c r="B852" s="3"/>
    </row>
    <row r="853" spans="2:2" ht="13">
      <c r="B853" s="3"/>
    </row>
    <row r="854" spans="2:2" ht="13">
      <c r="B854" s="3"/>
    </row>
    <row r="855" spans="2:2" ht="13">
      <c r="B855" s="3"/>
    </row>
    <row r="856" spans="2:2" ht="13">
      <c r="B856" s="3"/>
    </row>
    <row r="857" spans="2:2" ht="13">
      <c r="B857" s="3"/>
    </row>
    <row r="858" spans="2:2" ht="13">
      <c r="B858" s="3"/>
    </row>
    <row r="859" spans="2:2" ht="13">
      <c r="B859" s="3"/>
    </row>
    <row r="860" spans="2:2" ht="13">
      <c r="B860" s="3"/>
    </row>
    <row r="861" spans="2:2" ht="13">
      <c r="B861" s="3"/>
    </row>
    <row r="862" spans="2:2" ht="13">
      <c r="B862" s="3"/>
    </row>
    <row r="863" spans="2:2" ht="13">
      <c r="B863" s="3"/>
    </row>
    <row r="864" spans="2:2" ht="13">
      <c r="B864" s="3"/>
    </row>
    <row r="865" spans="2:2" ht="13">
      <c r="B865" s="3"/>
    </row>
    <row r="866" spans="2:2" ht="13">
      <c r="B866" s="3"/>
    </row>
    <row r="867" spans="2:2" ht="13">
      <c r="B867" s="3"/>
    </row>
    <row r="868" spans="2:2" ht="13">
      <c r="B868" s="3"/>
    </row>
    <row r="869" spans="2:2" ht="13">
      <c r="B869" s="3"/>
    </row>
    <row r="870" spans="2:2" ht="13">
      <c r="B870" s="3"/>
    </row>
    <row r="871" spans="2:2" ht="13">
      <c r="B871" s="3"/>
    </row>
    <row r="872" spans="2:2" ht="13">
      <c r="B872" s="3"/>
    </row>
    <row r="873" spans="2:2" ht="13">
      <c r="B873" s="3"/>
    </row>
    <row r="874" spans="2:2" ht="13">
      <c r="B874" s="3"/>
    </row>
    <row r="875" spans="2:2" ht="13">
      <c r="B875" s="3"/>
    </row>
    <row r="876" spans="2:2" ht="13">
      <c r="B876" s="3"/>
    </row>
    <row r="877" spans="2:2" ht="13">
      <c r="B877" s="3"/>
    </row>
    <row r="878" spans="2:2" ht="13">
      <c r="B878" s="3"/>
    </row>
    <row r="879" spans="2:2" ht="13">
      <c r="B879" s="3"/>
    </row>
    <row r="880" spans="2:2" ht="13">
      <c r="B880" s="3"/>
    </row>
    <row r="881" spans="2:2" ht="13">
      <c r="B881" s="3"/>
    </row>
    <row r="882" spans="2:2" ht="13">
      <c r="B882" s="3"/>
    </row>
    <row r="883" spans="2:2" ht="13">
      <c r="B883" s="3"/>
    </row>
    <row r="884" spans="2:2" ht="13">
      <c r="B884" s="3"/>
    </row>
    <row r="885" spans="2:2" ht="13">
      <c r="B885" s="3"/>
    </row>
    <row r="886" spans="2:2" ht="13">
      <c r="B886" s="3"/>
    </row>
    <row r="887" spans="2:2" ht="13">
      <c r="B887" s="3"/>
    </row>
    <row r="888" spans="2:2" ht="13">
      <c r="B888" s="3"/>
    </row>
    <row r="889" spans="2:2" ht="13">
      <c r="B889" s="3"/>
    </row>
    <row r="890" spans="2:2" ht="13">
      <c r="B890" s="3"/>
    </row>
    <row r="891" spans="2:2" ht="13">
      <c r="B891" s="3"/>
    </row>
    <row r="892" spans="2:2" ht="13">
      <c r="B892" s="3"/>
    </row>
    <row r="893" spans="2:2" ht="13">
      <c r="B893" s="3"/>
    </row>
    <row r="894" spans="2:2" ht="13">
      <c r="B894" s="3"/>
    </row>
    <row r="895" spans="2:2" ht="13">
      <c r="B895" s="3"/>
    </row>
    <row r="896" spans="2:2" ht="13">
      <c r="B896" s="3"/>
    </row>
    <row r="897" spans="2:2" ht="13">
      <c r="B897" s="3"/>
    </row>
    <row r="898" spans="2:2" ht="13">
      <c r="B898" s="3"/>
    </row>
    <row r="899" spans="2:2" ht="13">
      <c r="B899" s="3"/>
    </row>
    <row r="900" spans="2:2" ht="13">
      <c r="B900" s="3"/>
    </row>
    <row r="901" spans="2:2" ht="13">
      <c r="B901" s="3"/>
    </row>
    <row r="902" spans="2:2" ht="13">
      <c r="B902" s="3"/>
    </row>
    <row r="903" spans="2:2" ht="13">
      <c r="B903" s="3"/>
    </row>
    <row r="904" spans="2:2" ht="13">
      <c r="B904" s="3"/>
    </row>
    <row r="905" spans="2:2" ht="13">
      <c r="B905" s="3"/>
    </row>
    <row r="906" spans="2:2" ht="13">
      <c r="B906" s="3"/>
    </row>
    <row r="907" spans="2:2" ht="13">
      <c r="B907" s="3"/>
    </row>
    <row r="908" spans="2:2" ht="13">
      <c r="B908" s="3"/>
    </row>
    <row r="909" spans="2:2" ht="13">
      <c r="B909" s="3"/>
    </row>
    <row r="910" spans="2:2" ht="13">
      <c r="B910" s="3"/>
    </row>
    <row r="911" spans="2:2" ht="13">
      <c r="B911" s="3"/>
    </row>
    <row r="912" spans="2:2" ht="13">
      <c r="B912" s="3"/>
    </row>
    <row r="913" spans="2:2" ht="13">
      <c r="B913" s="3"/>
    </row>
    <row r="914" spans="2:2" ht="13">
      <c r="B914" s="3"/>
    </row>
    <row r="915" spans="2:2" ht="13">
      <c r="B915" s="3"/>
    </row>
    <row r="916" spans="2:2" ht="13">
      <c r="B916" s="3"/>
    </row>
    <row r="917" spans="2:2" ht="13">
      <c r="B917" s="3"/>
    </row>
    <row r="918" spans="2:2" ht="13">
      <c r="B918" s="3"/>
    </row>
    <row r="919" spans="2:2" ht="13">
      <c r="B919" s="3"/>
    </row>
    <row r="920" spans="2:2" ht="13">
      <c r="B920" s="3"/>
    </row>
    <row r="921" spans="2:2" ht="13">
      <c r="B921" s="3"/>
    </row>
    <row r="922" spans="2:2" ht="13">
      <c r="B922" s="3"/>
    </row>
    <row r="923" spans="2:2" ht="13">
      <c r="B923" s="3"/>
    </row>
    <row r="924" spans="2:2" ht="13">
      <c r="B924" s="3"/>
    </row>
    <row r="925" spans="2:2" ht="13">
      <c r="B925" s="3"/>
    </row>
    <row r="926" spans="2:2" ht="13">
      <c r="B926" s="3"/>
    </row>
    <row r="927" spans="2:2" ht="13">
      <c r="B927" s="3"/>
    </row>
    <row r="928" spans="2:2" ht="13">
      <c r="B928" s="3"/>
    </row>
    <row r="929" spans="2:2" ht="13">
      <c r="B929" s="3"/>
    </row>
    <row r="930" spans="2:2" ht="13">
      <c r="B930" s="3"/>
    </row>
    <row r="931" spans="2:2" ht="13">
      <c r="B931" s="3"/>
    </row>
    <row r="932" spans="2:2" ht="13">
      <c r="B932" s="3"/>
    </row>
    <row r="933" spans="2:2" ht="13">
      <c r="B933" s="3"/>
    </row>
    <row r="934" spans="2:2" ht="13">
      <c r="B934" s="3"/>
    </row>
    <row r="935" spans="2:2" ht="13">
      <c r="B935" s="3"/>
    </row>
    <row r="936" spans="2:2" ht="13">
      <c r="B936" s="3"/>
    </row>
    <row r="937" spans="2:2" ht="13">
      <c r="B937" s="3"/>
    </row>
    <row r="938" spans="2:2" ht="13">
      <c r="B938" s="3"/>
    </row>
    <row r="939" spans="2:2" ht="13">
      <c r="B939" s="3"/>
    </row>
    <row r="940" spans="2:2" ht="13">
      <c r="B940" s="3"/>
    </row>
    <row r="941" spans="2:2" ht="13">
      <c r="B941" s="3"/>
    </row>
    <row r="942" spans="2:2" ht="13">
      <c r="B942" s="3"/>
    </row>
    <row r="943" spans="2:2" ht="13">
      <c r="B943" s="3"/>
    </row>
    <row r="944" spans="2:2" ht="13">
      <c r="B944" s="3"/>
    </row>
    <row r="945" spans="2:2" ht="13">
      <c r="B945" s="3"/>
    </row>
    <row r="946" spans="2:2" ht="13">
      <c r="B946" s="3"/>
    </row>
    <row r="947" spans="2:2" ht="13">
      <c r="B947" s="3"/>
    </row>
    <row r="948" spans="2:2" ht="13">
      <c r="B948" s="3"/>
    </row>
    <row r="949" spans="2:2" ht="13">
      <c r="B949" s="3"/>
    </row>
    <row r="950" spans="2:2" ht="13">
      <c r="B950" s="3"/>
    </row>
    <row r="951" spans="2:2" ht="13">
      <c r="B951" s="3"/>
    </row>
    <row r="952" spans="2:2" ht="13">
      <c r="B952" s="3"/>
    </row>
    <row r="953" spans="2:2" ht="13">
      <c r="B953" s="3"/>
    </row>
    <row r="954" spans="2:2" ht="13">
      <c r="B954" s="3"/>
    </row>
    <row r="955" spans="2:2" ht="13">
      <c r="B955" s="3"/>
    </row>
    <row r="956" spans="2:2" ht="13">
      <c r="B956" s="3"/>
    </row>
    <row r="957" spans="2:2" ht="13">
      <c r="B957" s="3"/>
    </row>
    <row r="958" spans="2:2" ht="13">
      <c r="B958" s="3"/>
    </row>
    <row r="959" spans="2:2" ht="13">
      <c r="B959" s="3"/>
    </row>
    <row r="960" spans="2:2" ht="13">
      <c r="B960" s="3"/>
    </row>
    <row r="961" spans="2:2" ht="13">
      <c r="B961" s="3"/>
    </row>
    <row r="962" spans="2:2" ht="13">
      <c r="B962" s="3"/>
    </row>
    <row r="963" spans="2:2" ht="13">
      <c r="B963" s="3"/>
    </row>
    <row r="964" spans="2:2" ht="13">
      <c r="B964" s="3"/>
    </row>
    <row r="965" spans="2:2" ht="13">
      <c r="B965" s="3"/>
    </row>
    <row r="966" spans="2:2" ht="13">
      <c r="B966" s="3"/>
    </row>
    <row r="967" spans="2:2" ht="13">
      <c r="B967" s="3"/>
    </row>
    <row r="968" spans="2:2" ht="13">
      <c r="B968" s="3"/>
    </row>
    <row r="969" spans="2:2" ht="13">
      <c r="B969" s="3"/>
    </row>
    <row r="970" spans="2:2" ht="13">
      <c r="B970" s="3"/>
    </row>
    <row r="971" spans="2:2" ht="13">
      <c r="B971" s="3"/>
    </row>
    <row r="972" spans="2:2" ht="13">
      <c r="B972" s="3"/>
    </row>
    <row r="973" spans="2:2" ht="13">
      <c r="B973" s="3"/>
    </row>
    <row r="974" spans="2:2" ht="13">
      <c r="B974" s="3"/>
    </row>
    <row r="975" spans="2:2" ht="13">
      <c r="B975" s="3"/>
    </row>
    <row r="976" spans="2:2" ht="13">
      <c r="B976" s="3"/>
    </row>
    <row r="977" spans="2:2" ht="13">
      <c r="B977" s="3"/>
    </row>
    <row r="978" spans="2:2" ht="13">
      <c r="B978" s="3"/>
    </row>
    <row r="979" spans="2:2" ht="13">
      <c r="B979" s="3"/>
    </row>
    <row r="980" spans="2:2" ht="13">
      <c r="B980" s="3"/>
    </row>
    <row r="981" spans="2:2" ht="13">
      <c r="B981" s="3"/>
    </row>
    <row r="982" spans="2:2" ht="13">
      <c r="B982" s="3"/>
    </row>
    <row r="983" spans="2:2" ht="13">
      <c r="B983" s="3"/>
    </row>
    <row r="984" spans="2:2" ht="13">
      <c r="B984" s="3"/>
    </row>
    <row r="985" spans="2:2" ht="13">
      <c r="B985" s="3"/>
    </row>
    <row r="986" spans="2:2" ht="13">
      <c r="B986" s="3"/>
    </row>
    <row r="987" spans="2:2" ht="13">
      <c r="B987" s="3"/>
    </row>
    <row r="988" spans="2:2" ht="13">
      <c r="B988" s="3"/>
    </row>
    <row r="989" spans="2:2" ht="13">
      <c r="B989" s="3"/>
    </row>
    <row r="990" spans="2:2" ht="13">
      <c r="B990" s="3"/>
    </row>
    <row r="991" spans="2:2" ht="13">
      <c r="B991" s="3"/>
    </row>
    <row r="992" spans="2:2" ht="13">
      <c r="B992" s="3"/>
    </row>
    <row r="993" spans="2:2" ht="13">
      <c r="B993" s="3"/>
    </row>
    <row r="994" spans="2:2" ht="13">
      <c r="B994" s="3"/>
    </row>
    <row r="995" spans="2:2" ht="13">
      <c r="B995" s="3"/>
    </row>
    <row r="996" spans="2:2" ht="13">
      <c r="B996" s="3"/>
    </row>
    <row r="997" spans="2:2" ht="13">
      <c r="B997" s="3"/>
    </row>
    <row r="998" spans="2:2" ht="13">
      <c r="B998" s="3"/>
    </row>
    <row r="999" spans="2:2" ht="13">
      <c r="B999" s="3"/>
    </row>
    <row r="1000" spans="2:2" ht="13">
      <c r="B1000" s="3"/>
    </row>
  </sheetData>
  <hyperlinks>
    <hyperlink ref="M2" r:id="rId1" xr:uid="{00000000-0004-0000-1700-000000000000}"/>
    <hyperlink ref="M3" r:id="rId2" xr:uid="{00000000-0004-0000-1700-000001000000}"/>
    <hyperlink ref="M4" r:id="rId3" xr:uid="{00000000-0004-0000-1700-000002000000}"/>
    <hyperlink ref="M5" r:id="rId4" xr:uid="{00000000-0004-0000-1700-000003000000}"/>
    <hyperlink ref="M6" r:id="rId5" xr:uid="{00000000-0004-0000-1700-000004000000}"/>
    <hyperlink ref="M9" r:id="rId6" xr:uid="{00000000-0004-0000-1700-000005000000}"/>
    <hyperlink ref="M10" r:id="rId7" xr:uid="{00000000-0004-0000-1700-000006000000}"/>
    <hyperlink ref="M11" r:id="rId8" xr:uid="{00000000-0004-0000-1700-000007000000}"/>
    <hyperlink ref="M12" r:id="rId9" xr:uid="{00000000-0004-0000-1700-000008000000}"/>
    <hyperlink ref="M13" r:id="rId10" xr:uid="{00000000-0004-0000-1700-000009000000}"/>
    <hyperlink ref="M14" r:id="rId11" xr:uid="{00000000-0004-0000-1700-00000A000000}"/>
    <hyperlink ref="M15" r:id="rId12" xr:uid="{00000000-0004-0000-1700-00000B000000}"/>
    <hyperlink ref="M16" r:id="rId13" xr:uid="{00000000-0004-0000-1700-00000C000000}"/>
    <hyperlink ref="M17" r:id="rId14" xr:uid="{00000000-0004-0000-1700-00000D000000}"/>
    <hyperlink ref="M18" r:id="rId15" xr:uid="{00000000-0004-0000-1700-00000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Circuits</vt:lpstr>
      <vt:lpstr>Items</vt:lpstr>
      <vt:lpstr>Password</vt:lpstr>
      <vt:lpstr>Profiles</vt:lpstr>
      <vt:lpstr>Subscribers</vt:lpstr>
      <vt:lpstr>Payment</vt:lpstr>
      <vt:lpstr>Workouts</vt:lpstr>
      <vt:lpstr>Macrocycles</vt:lpstr>
      <vt:lpstr>Mesocycles</vt:lpstr>
      <vt:lpstr>Microcycles</vt:lpstr>
      <vt:lpstr>Events</vt:lpstr>
      <vt:lpstr>Form Results</vt:lpstr>
      <vt:lpstr>Choice Selection</vt:lpstr>
      <vt:lpstr>Calculator</vt:lpstr>
      <vt:lpstr>Stopwatch</vt:lpstr>
      <vt:lpstr>Overviews</vt:lpstr>
      <vt:lpstr>Metric &amp; Time Cards</vt:lpstr>
      <vt:lpstr>Metrics</vt:lpstr>
      <vt:lpstr>Times</vt:lpstr>
      <vt:lpstr>Welcome</vt:lpstr>
      <vt:lpstr>App Metadata</vt:lpstr>
      <vt:lpstr>App Logins</vt:lpstr>
      <vt:lpstr>App Comments</vt:lpstr>
      <vt:lpstr>App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Brady Kirtland</cp:lastModifiedBy>
  <dcterms:created xsi:type="dcterms:W3CDTF">2026-07-14T05:58:33Z</dcterms:created>
  <dcterms:modified xsi:type="dcterms:W3CDTF">2026-07-14T07:12:15Z</dcterms:modified>
</cp:coreProperties>
</file>