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841C4B87-3010-47A7-9608-30F3783C93A7}" xr6:coauthVersionLast="45" xr6:coauthVersionMax="45" xr10:uidLastSave="{00000000-0000-0000-0000-000000000000}"/>
  <bookViews>
    <workbookView xWindow="-17196" yWindow="-13068" windowWidth="23256" windowHeight="12576" xr2:uid="{00000000-000D-0000-FFFF-FFFF00000000}"/>
  </bookViews>
  <sheets>
    <sheet name="epi_data_Australi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J38" i="1"/>
  <c r="G39" i="1"/>
  <c r="J39" i="1"/>
  <c r="G40" i="1"/>
  <c r="J40" i="1"/>
  <c r="G41" i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J41" i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E38" i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J2" i="1"/>
  <c r="G2" i="1"/>
  <c r="E2" i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https://www.covid19data.com.au/states-and-territories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https://covidlive.com.au/report/daily-source-of-infection/vic</t>
        </r>
      </text>
    </comment>
    <comment ref="K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https://covidlive.com.au/report/daily-tests/vic</t>
        </r>
      </text>
    </comment>
  </commentList>
</comments>
</file>

<file path=xl/sharedStrings.xml><?xml version="1.0" encoding="utf-8"?>
<sst xmlns="http://schemas.openxmlformats.org/spreadsheetml/2006/main" count="179" uniqueCount="13">
  <si>
    <t>iso_code</t>
  </si>
  <si>
    <t>continent</t>
  </si>
  <si>
    <t>location</t>
  </si>
  <si>
    <t>date</t>
  </si>
  <si>
    <t>total_cases</t>
  </si>
  <si>
    <t>new_cases</t>
  </si>
  <si>
    <t>total_deaths</t>
  </si>
  <si>
    <t>new_deaths</t>
  </si>
  <si>
    <t>imported_cases</t>
  </si>
  <si>
    <t>total_tests</t>
  </si>
  <si>
    <t>new_tests</t>
  </si>
  <si>
    <t>AUS</t>
  </si>
  <si>
    <t>Victoria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</si>
</sst>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topLeftCell="A31" workbookViewId="0">
      <selection activeCell="G37" sqref="G37:J57"/>
    </sheetView>
  </sheetViews>
  <sheetFormatPr defaultRowHeight="14.4" x14ac:dyDescent="0.3"/>
  <cols>
    <col min="4" max="4" width="13.88671875" style="1" customWidth="1"/>
  </cols>
  <sheetData>
    <row r="1" spans="1:11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11</v>
      </c>
      <c r="C2" t="s">
        <v>12</v>
      </c>
      <c r="D2" s="1">
        <v>43983</v>
      </c>
      <c r="E2">
        <f>F2</f>
        <v>4</v>
      </c>
      <c r="F2">
        <v>4</v>
      </c>
      <c r="G2">
        <f>H2</f>
        <v>0</v>
      </c>
      <c r="H2">
        <v>0</v>
      </c>
      <c r="I2">
        <v>3</v>
      </c>
      <c r="J2">
        <f>K2</f>
        <v>5850</v>
      </c>
      <c r="K2">
        <v>5850</v>
      </c>
    </row>
    <row r="3" spans="1:11" x14ac:dyDescent="0.3">
      <c r="A3" t="s">
        <v>11</v>
      </c>
      <c r="B3" t="s">
        <v>11</v>
      </c>
      <c r="C3" t="s">
        <v>12</v>
      </c>
      <c r="D3" s="1">
        <v>43984</v>
      </c>
      <c r="E3">
        <f t="shared" ref="E3:E26" si="0">E2+F3</f>
        <v>14</v>
      </c>
      <c r="F3">
        <v>10</v>
      </c>
      <c r="G3">
        <f t="shared" ref="G3:G26" si="1">G2+H3</f>
        <v>0</v>
      </c>
      <c r="H3">
        <v>0</v>
      </c>
      <c r="I3">
        <v>0</v>
      </c>
      <c r="J3">
        <f t="shared" ref="J3:J26" si="2">J2+K3</f>
        <v>11668</v>
      </c>
      <c r="K3">
        <v>5818</v>
      </c>
    </row>
    <row r="4" spans="1:11" x14ac:dyDescent="0.3">
      <c r="A4" t="s">
        <v>11</v>
      </c>
      <c r="B4" t="s">
        <v>11</v>
      </c>
      <c r="C4" t="s">
        <v>12</v>
      </c>
      <c r="D4" s="1">
        <v>43985</v>
      </c>
      <c r="E4">
        <f t="shared" si="0"/>
        <v>21</v>
      </c>
      <c r="F4">
        <v>7</v>
      </c>
      <c r="G4">
        <f t="shared" si="1"/>
        <v>0</v>
      </c>
      <c r="H4">
        <v>0</v>
      </c>
      <c r="I4">
        <v>0</v>
      </c>
      <c r="J4">
        <f t="shared" si="2"/>
        <v>16816</v>
      </c>
      <c r="K4">
        <v>5148</v>
      </c>
    </row>
    <row r="5" spans="1:11" x14ac:dyDescent="0.3">
      <c r="A5" t="s">
        <v>11</v>
      </c>
      <c r="B5" t="s">
        <v>11</v>
      </c>
      <c r="C5" t="s">
        <v>12</v>
      </c>
      <c r="D5" s="1">
        <v>43986</v>
      </c>
      <c r="E5">
        <f t="shared" si="0"/>
        <v>29</v>
      </c>
      <c r="F5">
        <v>8</v>
      </c>
      <c r="G5">
        <f t="shared" si="1"/>
        <v>0</v>
      </c>
      <c r="H5">
        <v>0</v>
      </c>
      <c r="I5">
        <v>8</v>
      </c>
      <c r="J5">
        <f t="shared" si="2"/>
        <v>26499</v>
      </c>
      <c r="K5">
        <v>9683</v>
      </c>
    </row>
    <row r="6" spans="1:11" x14ac:dyDescent="0.3">
      <c r="A6" t="s">
        <v>11</v>
      </c>
      <c r="B6" t="s">
        <v>11</v>
      </c>
      <c r="C6" t="s">
        <v>12</v>
      </c>
      <c r="D6" s="1">
        <v>43987</v>
      </c>
      <c r="E6">
        <f t="shared" si="0"/>
        <v>32</v>
      </c>
      <c r="F6">
        <v>3</v>
      </c>
      <c r="G6">
        <f t="shared" si="1"/>
        <v>0</v>
      </c>
      <c r="H6">
        <v>0</v>
      </c>
      <c r="I6">
        <v>4</v>
      </c>
      <c r="J6">
        <f t="shared" si="2"/>
        <v>33267</v>
      </c>
      <c r="K6">
        <v>6768</v>
      </c>
    </row>
    <row r="7" spans="1:11" x14ac:dyDescent="0.3">
      <c r="A7" t="s">
        <v>11</v>
      </c>
      <c r="B7" t="s">
        <v>11</v>
      </c>
      <c r="C7" t="s">
        <v>12</v>
      </c>
      <c r="D7" s="1">
        <v>43988</v>
      </c>
      <c r="E7">
        <f t="shared" si="0"/>
        <v>32</v>
      </c>
      <c r="F7">
        <v>0</v>
      </c>
      <c r="G7">
        <f t="shared" si="1"/>
        <v>0</v>
      </c>
      <c r="H7">
        <v>0</v>
      </c>
      <c r="I7">
        <v>1</v>
      </c>
      <c r="J7">
        <f t="shared" si="2"/>
        <v>40035</v>
      </c>
      <c r="K7">
        <v>6768</v>
      </c>
    </row>
    <row r="8" spans="1:11" x14ac:dyDescent="0.3">
      <c r="A8" t="s">
        <v>11</v>
      </c>
      <c r="B8" t="s">
        <v>11</v>
      </c>
      <c r="C8" t="s">
        <v>12</v>
      </c>
      <c r="D8" s="1">
        <v>43989</v>
      </c>
      <c r="E8">
        <f t="shared" si="0"/>
        <v>36</v>
      </c>
      <c r="F8">
        <v>4</v>
      </c>
      <c r="G8">
        <f t="shared" si="1"/>
        <v>0</v>
      </c>
      <c r="H8">
        <v>0</v>
      </c>
      <c r="I8">
        <v>1</v>
      </c>
      <c r="J8">
        <f t="shared" si="2"/>
        <v>49175</v>
      </c>
      <c r="K8">
        <v>9140</v>
      </c>
    </row>
    <row r="9" spans="1:11" x14ac:dyDescent="0.3">
      <c r="A9" t="s">
        <v>11</v>
      </c>
      <c r="B9" t="s">
        <v>11</v>
      </c>
      <c r="C9" t="s">
        <v>12</v>
      </c>
      <c r="D9" s="1">
        <v>43990</v>
      </c>
      <c r="E9">
        <f t="shared" si="0"/>
        <v>38</v>
      </c>
      <c r="F9">
        <v>2</v>
      </c>
      <c r="G9">
        <f t="shared" si="1"/>
        <v>0</v>
      </c>
      <c r="H9">
        <v>0</v>
      </c>
      <c r="I9">
        <v>2</v>
      </c>
      <c r="J9">
        <f t="shared" si="2"/>
        <v>52927</v>
      </c>
      <c r="K9">
        <v>3752</v>
      </c>
    </row>
    <row r="10" spans="1:11" x14ac:dyDescent="0.3">
      <c r="A10" t="s">
        <v>11</v>
      </c>
      <c r="B10" t="s">
        <v>11</v>
      </c>
      <c r="C10" t="s">
        <v>12</v>
      </c>
      <c r="D10" s="1">
        <v>43991</v>
      </c>
      <c r="E10">
        <f t="shared" si="0"/>
        <v>38</v>
      </c>
      <c r="F10">
        <v>0</v>
      </c>
      <c r="G10">
        <f t="shared" si="1"/>
        <v>0</v>
      </c>
      <c r="H10">
        <v>0</v>
      </c>
      <c r="I10">
        <v>1</v>
      </c>
      <c r="J10">
        <f t="shared" si="2"/>
        <v>57108</v>
      </c>
      <c r="K10">
        <v>4181</v>
      </c>
    </row>
    <row r="11" spans="1:11" x14ac:dyDescent="0.3">
      <c r="A11" t="s">
        <v>11</v>
      </c>
      <c r="B11" t="s">
        <v>11</v>
      </c>
      <c r="C11" t="s">
        <v>12</v>
      </c>
      <c r="D11" s="1">
        <v>43992</v>
      </c>
      <c r="E11">
        <f t="shared" si="0"/>
        <v>42</v>
      </c>
      <c r="F11">
        <v>4</v>
      </c>
      <c r="G11">
        <f t="shared" si="1"/>
        <v>0</v>
      </c>
      <c r="H11">
        <v>0</v>
      </c>
      <c r="I11">
        <v>0</v>
      </c>
      <c r="J11">
        <f t="shared" si="2"/>
        <v>67063</v>
      </c>
      <c r="K11">
        <v>9955</v>
      </c>
    </row>
    <row r="12" spans="1:11" x14ac:dyDescent="0.3">
      <c r="A12" t="s">
        <v>11</v>
      </c>
      <c r="B12" t="s">
        <v>11</v>
      </c>
      <c r="C12" t="s">
        <v>12</v>
      </c>
      <c r="D12" s="1">
        <v>43993</v>
      </c>
      <c r="E12">
        <f t="shared" si="0"/>
        <v>50</v>
      </c>
      <c r="F12">
        <v>8</v>
      </c>
      <c r="G12">
        <f t="shared" si="1"/>
        <v>0</v>
      </c>
      <c r="H12">
        <v>0</v>
      </c>
      <c r="I12">
        <v>0</v>
      </c>
      <c r="J12">
        <f t="shared" si="2"/>
        <v>73411</v>
      </c>
      <c r="K12">
        <v>6348</v>
      </c>
    </row>
    <row r="13" spans="1:11" x14ac:dyDescent="0.3">
      <c r="A13" t="s">
        <v>11</v>
      </c>
      <c r="B13" t="s">
        <v>11</v>
      </c>
      <c r="C13" t="s">
        <v>12</v>
      </c>
      <c r="D13" s="1">
        <v>43994</v>
      </c>
      <c r="E13">
        <f t="shared" si="0"/>
        <v>54</v>
      </c>
      <c r="F13">
        <v>4</v>
      </c>
      <c r="G13">
        <f t="shared" si="1"/>
        <v>0</v>
      </c>
      <c r="H13">
        <v>0</v>
      </c>
      <c r="I13">
        <v>3</v>
      </c>
      <c r="J13">
        <f t="shared" si="2"/>
        <v>82204</v>
      </c>
      <c r="K13">
        <v>8793</v>
      </c>
    </row>
    <row r="14" spans="1:11" x14ac:dyDescent="0.3">
      <c r="A14" t="s">
        <v>11</v>
      </c>
      <c r="B14" t="s">
        <v>11</v>
      </c>
      <c r="C14" t="s">
        <v>12</v>
      </c>
      <c r="D14" s="1">
        <v>43995</v>
      </c>
      <c r="E14">
        <f t="shared" si="0"/>
        <v>62</v>
      </c>
      <c r="F14">
        <v>8</v>
      </c>
      <c r="G14">
        <f t="shared" si="1"/>
        <v>0</v>
      </c>
      <c r="H14">
        <v>0</v>
      </c>
      <c r="I14">
        <v>2</v>
      </c>
      <c r="J14">
        <f t="shared" si="2"/>
        <v>91733</v>
      </c>
      <c r="K14">
        <v>9529</v>
      </c>
    </row>
    <row r="15" spans="1:11" x14ac:dyDescent="0.3">
      <c r="A15" t="s">
        <v>11</v>
      </c>
      <c r="B15" t="s">
        <v>11</v>
      </c>
      <c r="C15" t="s">
        <v>12</v>
      </c>
      <c r="D15" s="1">
        <v>43996</v>
      </c>
      <c r="E15">
        <f t="shared" si="0"/>
        <v>71</v>
      </c>
      <c r="F15">
        <v>9</v>
      </c>
      <c r="G15">
        <f t="shared" si="1"/>
        <v>0</v>
      </c>
      <c r="H15">
        <v>0</v>
      </c>
      <c r="I15">
        <v>6</v>
      </c>
      <c r="J15">
        <f t="shared" si="2"/>
        <v>100072</v>
      </c>
      <c r="K15">
        <v>8339</v>
      </c>
    </row>
    <row r="16" spans="1:11" x14ac:dyDescent="0.3">
      <c r="A16" t="s">
        <v>11</v>
      </c>
      <c r="B16" t="s">
        <v>11</v>
      </c>
      <c r="C16" t="s">
        <v>12</v>
      </c>
      <c r="D16" s="1">
        <v>43997</v>
      </c>
      <c r="E16">
        <f t="shared" si="0"/>
        <v>83</v>
      </c>
      <c r="F16">
        <v>12</v>
      </c>
      <c r="G16">
        <f t="shared" si="1"/>
        <v>0</v>
      </c>
      <c r="H16">
        <v>0</v>
      </c>
      <c r="I16">
        <v>3</v>
      </c>
      <c r="J16">
        <f t="shared" si="2"/>
        <v>104084</v>
      </c>
      <c r="K16">
        <v>4012</v>
      </c>
    </row>
    <row r="17" spans="1:11" x14ac:dyDescent="0.3">
      <c r="A17" t="s">
        <v>11</v>
      </c>
      <c r="B17" t="s">
        <v>11</v>
      </c>
      <c r="C17" t="s">
        <v>12</v>
      </c>
      <c r="D17" s="1">
        <v>43998</v>
      </c>
      <c r="E17">
        <f t="shared" si="0"/>
        <v>92</v>
      </c>
      <c r="F17">
        <v>9</v>
      </c>
      <c r="G17">
        <f t="shared" si="1"/>
        <v>0</v>
      </c>
      <c r="H17">
        <v>0</v>
      </c>
      <c r="I17">
        <v>2</v>
      </c>
      <c r="J17">
        <f t="shared" si="2"/>
        <v>109114</v>
      </c>
      <c r="K17">
        <v>5030</v>
      </c>
    </row>
    <row r="18" spans="1:11" x14ac:dyDescent="0.3">
      <c r="A18" t="s">
        <v>11</v>
      </c>
      <c r="B18" t="s">
        <v>11</v>
      </c>
      <c r="C18" t="s">
        <v>12</v>
      </c>
      <c r="D18" s="1">
        <v>43999</v>
      </c>
      <c r="E18">
        <f t="shared" si="0"/>
        <v>113</v>
      </c>
      <c r="F18">
        <v>21</v>
      </c>
      <c r="G18">
        <f t="shared" si="1"/>
        <v>0</v>
      </c>
      <c r="H18">
        <v>0</v>
      </c>
      <c r="I18">
        <v>4</v>
      </c>
      <c r="J18">
        <f t="shared" si="2"/>
        <v>118045</v>
      </c>
      <c r="K18">
        <v>8931</v>
      </c>
    </row>
    <row r="19" spans="1:11" x14ac:dyDescent="0.3">
      <c r="A19" t="s">
        <v>11</v>
      </c>
      <c r="B19" t="s">
        <v>11</v>
      </c>
      <c r="C19" t="s">
        <v>12</v>
      </c>
      <c r="D19" s="1">
        <v>44000</v>
      </c>
      <c r="E19">
        <f t="shared" si="0"/>
        <v>131</v>
      </c>
      <c r="F19">
        <v>18</v>
      </c>
      <c r="G19">
        <f t="shared" si="1"/>
        <v>0</v>
      </c>
      <c r="H19">
        <v>0</v>
      </c>
      <c r="I19">
        <v>6</v>
      </c>
      <c r="J19">
        <f t="shared" si="2"/>
        <v>130445</v>
      </c>
      <c r="K19">
        <v>12400</v>
      </c>
    </row>
    <row r="20" spans="1:11" x14ac:dyDescent="0.3">
      <c r="A20" t="s">
        <v>11</v>
      </c>
      <c r="B20" t="s">
        <v>11</v>
      </c>
      <c r="C20" t="s">
        <v>12</v>
      </c>
      <c r="D20" s="1">
        <v>44001</v>
      </c>
      <c r="E20">
        <f t="shared" si="0"/>
        <v>144</v>
      </c>
      <c r="F20">
        <v>13</v>
      </c>
      <c r="G20">
        <f t="shared" si="1"/>
        <v>0</v>
      </c>
      <c r="H20">
        <v>0</v>
      </c>
      <c r="I20">
        <v>9</v>
      </c>
      <c r="J20">
        <f t="shared" si="2"/>
        <v>145116</v>
      </c>
      <c r="K20">
        <v>14671</v>
      </c>
    </row>
    <row r="21" spans="1:11" x14ac:dyDescent="0.3">
      <c r="A21" t="s">
        <v>11</v>
      </c>
      <c r="B21" t="s">
        <v>11</v>
      </c>
      <c r="C21" t="s">
        <v>12</v>
      </c>
      <c r="D21" s="1">
        <v>44002</v>
      </c>
      <c r="E21">
        <f t="shared" si="0"/>
        <v>169</v>
      </c>
      <c r="F21">
        <v>25</v>
      </c>
      <c r="G21">
        <f t="shared" si="1"/>
        <v>0</v>
      </c>
      <c r="H21">
        <v>0</v>
      </c>
      <c r="I21">
        <v>4</v>
      </c>
      <c r="J21">
        <f t="shared" si="2"/>
        <v>154620</v>
      </c>
      <c r="K21">
        <v>9504</v>
      </c>
    </row>
    <row r="22" spans="1:11" x14ac:dyDescent="0.3">
      <c r="A22" t="s">
        <v>11</v>
      </c>
      <c r="B22" t="s">
        <v>11</v>
      </c>
      <c r="C22" t="s">
        <v>12</v>
      </c>
      <c r="D22" s="1">
        <v>44003</v>
      </c>
      <c r="E22">
        <f t="shared" si="0"/>
        <v>188</v>
      </c>
      <c r="F22">
        <v>19</v>
      </c>
      <c r="G22">
        <f t="shared" si="1"/>
        <v>0</v>
      </c>
      <c r="H22">
        <v>0</v>
      </c>
      <c r="I22">
        <v>3</v>
      </c>
      <c r="J22">
        <f t="shared" si="2"/>
        <v>170020</v>
      </c>
      <c r="K22">
        <v>15400</v>
      </c>
    </row>
    <row r="23" spans="1:11" x14ac:dyDescent="0.3">
      <c r="A23" t="s">
        <v>11</v>
      </c>
      <c r="B23" t="s">
        <v>11</v>
      </c>
      <c r="C23" t="s">
        <v>12</v>
      </c>
      <c r="D23" s="1">
        <v>44004</v>
      </c>
      <c r="E23">
        <f t="shared" si="0"/>
        <v>204</v>
      </c>
      <c r="F23">
        <v>16</v>
      </c>
      <c r="G23">
        <f t="shared" si="1"/>
        <v>0</v>
      </c>
      <c r="H23">
        <v>0</v>
      </c>
      <c r="I23">
        <v>3</v>
      </c>
      <c r="J23">
        <f t="shared" si="2"/>
        <v>176334</v>
      </c>
      <c r="K23">
        <v>6314</v>
      </c>
    </row>
    <row r="24" spans="1:11" x14ac:dyDescent="0.3">
      <c r="A24" t="s">
        <v>11</v>
      </c>
      <c r="B24" t="s">
        <v>11</v>
      </c>
      <c r="C24" t="s">
        <v>12</v>
      </c>
      <c r="D24" s="1">
        <v>44005</v>
      </c>
      <c r="E24">
        <f t="shared" si="0"/>
        <v>221</v>
      </c>
      <c r="F24">
        <v>17</v>
      </c>
      <c r="G24">
        <f t="shared" si="1"/>
        <v>0</v>
      </c>
      <c r="H24">
        <v>0</v>
      </c>
      <c r="I24">
        <v>5</v>
      </c>
      <c r="J24">
        <f t="shared" si="2"/>
        <v>184483</v>
      </c>
      <c r="K24">
        <v>8149</v>
      </c>
    </row>
    <row r="25" spans="1:11" x14ac:dyDescent="0.3">
      <c r="A25" t="s">
        <v>11</v>
      </c>
      <c r="B25" t="s">
        <v>11</v>
      </c>
      <c r="C25" t="s">
        <v>12</v>
      </c>
      <c r="D25" s="1">
        <v>44006</v>
      </c>
      <c r="E25">
        <f t="shared" si="0"/>
        <v>241</v>
      </c>
      <c r="F25">
        <v>20</v>
      </c>
      <c r="G25">
        <f t="shared" si="1"/>
        <v>1</v>
      </c>
      <c r="H25">
        <v>1</v>
      </c>
      <c r="I25">
        <v>2</v>
      </c>
      <c r="J25">
        <f t="shared" si="2"/>
        <v>205482</v>
      </c>
      <c r="K25">
        <v>20999</v>
      </c>
    </row>
    <row r="26" spans="1:11" x14ac:dyDescent="0.3">
      <c r="A26" t="s">
        <v>11</v>
      </c>
      <c r="B26" t="s">
        <v>11</v>
      </c>
      <c r="C26" t="s">
        <v>12</v>
      </c>
      <c r="D26" s="1">
        <v>44007</v>
      </c>
      <c r="E26">
        <f t="shared" si="0"/>
        <v>274</v>
      </c>
      <c r="F26">
        <v>33</v>
      </c>
      <c r="G26">
        <f t="shared" si="1"/>
        <v>1</v>
      </c>
      <c r="H26">
        <v>0</v>
      </c>
      <c r="I26">
        <v>7</v>
      </c>
      <c r="J26">
        <f t="shared" si="2"/>
        <v>225786</v>
      </c>
      <c r="K26">
        <v>20304</v>
      </c>
    </row>
    <row r="27" spans="1:11" x14ac:dyDescent="0.3">
      <c r="A27" t="s">
        <v>11</v>
      </c>
      <c r="B27" t="s">
        <v>11</v>
      </c>
      <c r="C27" t="s">
        <v>12</v>
      </c>
      <c r="D27" s="1">
        <v>44008</v>
      </c>
      <c r="E27">
        <f t="shared" ref="E27:E57" si="3">E26+F27</f>
        <v>304</v>
      </c>
      <c r="F27">
        <v>30</v>
      </c>
      <c r="G27">
        <f t="shared" ref="G27:G37" si="4">G26+H27</f>
        <v>1</v>
      </c>
      <c r="H27">
        <v>0</v>
      </c>
      <c r="I27">
        <v>7</v>
      </c>
      <c r="J27">
        <f t="shared" ref="J27:J37" si="5">J26+K27</f>
        <v>245954</v>
      </c>
      <c r="K27">
        <v>20168</v>
      </c>
    </row>
    <row r="28" spans="1:11" x14ac:dyDescent="0.3">
      <c r="A28" t="s">
        <v>11</v>
      </c>
      <c r="B28" t="s">
        <v>11</v>
      </c>
      <c r="C28" t="s">
        <v>12</v>
      </c>
      <c r="D28" s="1">
        <v>44009</v>
      </c>
      <c r="E28">
        <f t="shared" si="3"/>
        <v>345</v>
      </c>
      <c r="F28">
        <v>41</v>
      </c>
      <c r="G28">
        <f t="shared" si="4"/>
        <v>1</v>
      </c>
      <c r="H28">
        <v>0</v>
      </c>
      <c r="I28">
        <v>6</v>
      </c>
      <c r="J28">
        <f t="shared" si="5"/>
        <v>268057</v>
      </c>
      <c r="K28">
        <v>22103</v>
      </c>
    </row>
    <row r="29" spans="1:11" x14ac:dyDescent="0.3">
      <c r="A29" t="s">
        <v>11</v>
      </c>
      <c r="B29" t="s">
        <v>11</v>
      </c>
      <c r="C29" t="s">
        <v>12</v>
      </c>
      <c r="D29" s="1">
        <v>44010</v>
      </c>
      <c r="E29">
        <f t="shared" si="3"/>
        <v>394</v>
      </c>
      <c r="F29">
        <v>49</v>
      </c>
      <c r="G29">
        <f t="shared" si="4"/>
        <v>1</v>
      </c>
      <c r="H29">
        <v>0</v>
      </c>
      <c r="I29">
        <v>1</v>
      </c>
      <c r="J29">
        <f t="shared" si="5"/>
        <v>286011</v>
      </c>
      <c r="K29">
        <v>17954</v>
      </c>
    </row>
    <row r="30" spans="1:11" x14ac:dyDescent="0.3">
      <c r="A30" t="s">
        <v>11</v>
      </c>
      <c r="B30" t="s">
        <v>11</v>
      </c>
      <c r="C30" t="s">
        <v>12</v>
      </c>
      <c r="D30" s="1">
        <v>44011</v>
      </c>
      <c r="E30">
        <f t="shared" si="3"/>
        <v>469</v>
      </c>
      <c r="F30">
        <v>75</v>
      </c>
      <c r="G30">
        <f t="shared" si="4"/>
        <v>1</v>
      </c>
      <c r="H30">
        <v>0</v>
      </c>
      <c r="I30">
        <v>1</v>
      </c>
      <c r="J30">
        <f t="shared" si="5"/>
        <v>301392</v>
      </c>
      <c r="K30">
        <v>15381</v>
      </c>
    </row>
    <row r="31" spans="1:11" x14ac:dyDescent="0.3">
      <c r="A31" t="s">
        <v>11</v>
      </c>
      <c r="B31" t="s">
        <v>11</v>
      </c>
      <c r="C31" t="s">
        <v>12</v>
      </c>
      <c r="D31" s="1">
        <v>44012</v>
      </c>
      <c r="E31">
        <f t="shared" si="3"/>
        <v>533</v>
      </c>
      <c r="F31">
        <v>64</v>
      </c>
      <c r="G31">
        <f t="shared" si="4"/>
        <v>1</v>
      </c>
      <c r="H31">
        <v>0</v>
      </c>
      <c r="I31">
        <v>0</v>
      </c>
      <c r="J31">
        <f t="shared" si="5"/>
        <v>318808</v>
      </c>
      <c r="K31">
        <v>17416</v>
      </c>
    </row>
    <row r="32" spans="1:11" x14ac:dyDescent="0.3">
      <c r="A32" t="s">
        <v>11</v>
      </c>
      <c r="B32" t="s">
        <v>11</v>
      </c>
      <c r="C32" t="s">
        <v>12</v>
      </c>
      <c r="D32" s="1">
        <v>44013</v>
      </c>
      <c r="E32">
        <f t="shared" si="3"/>
        <v>606</v>
      </c>
      <c r="F32">
        <v>73</v>
      </c>
      <c r="G32">
        <f t="shared" si="4"/>
        <v>1</v>
      </c>
      <c r="H32">
        <v>0</v>
      </c>
      <c r="I32">
        <v>0</v>
      </c>
      <c r="J32">
        <f t="shared" si="5"/>
        <v>339490</v>
      </c>
      <c r="K32">
        <v>20682</v>
      </c>
    </row>
    <row r="33" spans="1:11" x14ac:dyDescent="0.3">
      <c r="A33" t="s">
        <v>11</v>
      </c>
      <c r="B33" t="s">
        <v>11</v>
      </c>
      <c r="C33" t="s">
        <v>12</v>
      </c>
      <c r="D33" s="1">
        <v>44014</v>
      </c>
      <c r="E33">
        <f t="shared" si="3"/>
        <v>683</v>
      </c>
      <c r="F33">
        <v>77</v>
      </c>
      <c r="G33">
        <f t="shared" si="4"/>
        <v>1</v>
      </c>
      <c r="H33">
        <v>0</v>
      </c>
      <c r="I33">
        <v>1</v>
      </c>
      <c r="J33">
        <f t="shared" si="5"/>
        <v>365810</v>
      </c>
      <c r="K33">
        <v>26320</v>
      </c>
    </row>
    <row r="34" spans="1:11" x14ac:dyDescent="0.3">
      <c r="A34" t="s">
        <v>11</v>
      </c>
      <c r="B34" t="s">
        <v>11</v>
      </c>
      <c r="C34" t="s">
        <v>12</v>
      </c>
      <c r="D34" s="1">
        <v>44015</v>
      </c>
      <c r="E34">
        <f t="shared" si="3"/>
        <v>749</v>
      </c>
      <c r="F34">
        <v>66</v>
      </c>
      <c r="G34">
        <f t="shared" si="4"/>
        <v>1</v>
      </c>
      <c r="H34">
        <v>0</v>
      </c>
      <c r="I34">
        <v>8</v>
      </c>
      <c r="J34">
        <f t="shared" si="5"/>
        <v>390240</v>
      </c>
      <c r="K34">
        <v>24430</v>
      </c>
    </row>
    <row r="35" spans="1:11" x14ac:dyDescent="0.3">
      <c r="A35" t="s">
        <v>11</v>
      </c>
      <c r="B35" t="s">
        <v>11</v>
      </c>
      <c r="C35" t="s">
        <v>12</v>
      </c>
      <c r="D35" s="1">
        <v>44016</v>
      </c>
      <c r="E35">
        <f t="shared" si="3"/>
        <v>857</v>
      </c>
      <c r="F35">
        <v>108</v>
      </c>
      <c r="G35">
        <f t="shared" si="4"/>
        <v>1</v>
      </c>
      <c r="H35">
        <v>0</v>
      </c>
      <c r="I35">
        <v>2</v>
      </c>
      <c r="J35">
        <f t="shared" si="5"/>
        <v>415793</v>
      </c>
      <c r="K35">
        <v>25553</v>
      </c>
    </row>
    <row r="36" spans="1:11" x14ac:dyDescent="0.3">
      <c r="A36" t="s">
        <v>11</v>
      </c>
      <c r="B36" t="s">
        <v>11</v>
      </c>
      <c r="C36" t="s">
        <v>12</v>
      </c>
      <c r="D36" s="1">
        <v>44017</v>
      </c>
      <c r="E36">
        <f t="shared" si="3"/>
        <v>931</v>
      </c>
      <c r="F36">
        <v>74</v>
      </c>
      <c r="G36">
        <f t="shared" si="4"/>
        <v>1</v>
      </c>
      <c r="H36">
        <v>0</v>
      </c>
      <c r="I36">
        <v>2</v>
      </c>
      <c r="J36">
        <f t="shared" si="5"/>
        <v>437390</v>
      </c>
      <c r="K36">
        <v>21597</v>
      </c>
    </row>
    <row r="37" spans="1:11" x14ac:dyDescent="0.3">
      <c r="A37" t="s">
        <v>11</v>
      </c>
      <c r="B37" t="s">
        <v>11</v>
      </c>
      <c r="C37" t="s">
        <v>12</v>
      </c>
      <c r="D37" s="1">
        <v>44018</v>
      </c>
      <c r="E37">
        <f t="shared" si="3"/>
        <v>1058</v>
      </c>
      <c r="F37">
        <v>127</v>
      </c>
      <c r="G37">
        <f t="shared" si="4"/>
        <v>3</v>
      </c>
      <c r="H37">
        <v>2</v>
      </c>
      <c r="I37">
        <v>2</v>
      </c>
      <c r="J37">
        <f t="shared" si="5"/>
        <v>461918</v>
      </c>
      <c r="K37">
        <v>24528</v>
      </c>
    </row>
    <row r="38" spans="1:11" x14ac:dyDescent="0.3">
      <c r="A38" t="s">
        <v>11</v>
      </c>
      <c r="B38" t="s">
        <v>11</v>
      </c>
      <c r="C38" t="s">
        <v>12</v>
      </c>
      <c r="D38" s="1">
        <v>44020</v>
      </c>
      <c r="E38">
        <f t="shared" si="3"/>
        <v>1176</v>
      </c>
      <c r="F38">
        <v>118</v>
      </c>
      <c r="G38">
        <f t="shared" ref="G38:G57" si="6">G37+H38</f>
        <v>5</v>
      </c>
      <c r="H38">
        <v>2</v>
      </c>
      <c r="I38">
        <v>2</v>
      </c>
      <c r="J38">
        <f t="shared" ref="J38:J57" si="7">J37+K38</f>
        <v>491342</v>
      </c>
      <c r="K38">
        <v>29424</v>
      </c>
    </row>
    <row r="39" spans="1:11" x14ac:dyDescent="0.3">
      <c r="A39" t="s">
        <v>11</v>
      </c>
      <c r="B39" t="s">
        <v>11</v>
      </c>
      <c r="C39" t="s">
        <v>12</v>
      </c>
      <c r="D39" s="1">
        <v>44021</v>
      </c>
      <c r="E39">
        <f t="shared" si="3"/>
        <v>1332</v>
      </c>
      <c r="F39">
        <v>156</v>
      </c>
      <c r="G39">
        <f t="shared" si="6"/>
        <v>7</v>
      </c>
      <c r="H39">
        <v>2</v>
      </c>
      <c r="I39">
        <v>2</v>
      </c>
      <c r="J39">
        <f t="shared" si="7"/>
        <v>513127</v>
      </c>
      <c r="K39">
        <v>21785</v>
      </c>
    </row>
    <row r="40" spans="1:11" x14ac:dyDescent="0.3">
      <c r="A40" t="s">
        <v>11</v>
      </c>
      <c r="B40" t="s">
        <v>11</v>
      </c>
      <c r="C40" t="s">
        <v>12</v>
      </c>
      <c r="D40" s="1">
        <v>44022</v>
      </c>
      <c r="E40">
        <f t="shared" si="3"/>
        <v>1613</v>
      </c>
      <c r="F40">
        <v>281</v>
      </c>
      <c r="G40">
        <f t="shared" si="6"/>
        <v>9</v>
      </c>
      <c r="H40">
        <v>2</v>
      </c>
      <c r="I40">
        <v>2</v>
      </c>
      <c r="J40">
        <f t="shared" si="7"/>
        <v>550715</v>
      </c>
      <c r="K40">
        <v>37588</v>
      </c>
    </row>
    <row r="41" spans="1:11" x14ac:dyDescent="0.3">
      <c r="A41" t="s">
        <v>11</v>
      </c>
      <c r="B41" t="s">
        <v>11</v>
      </c>
      <c r="C41" t="s">
        <v>12</v>
      </c>
      <c r="D41" s="1">
        <v>44023</v>
      </c>
      <c r="E41">
        <f t="shared" si="3"/>
        <v>1794</v>
      </c>
      <c r="F41">
        <v>181</v>
      </c>
      <c r="G41">
        <f t="shared" si="6"/>
        <v>11</v>
      </c>
      <c r="H41">
        <v>2</v>
      </c>
      <c r="I41">
        <v>2</v>
      </c>
      <c r="J41">
        <f t="shared" si="7"/>
        <v>577884</v>
      </c>
      <c r="K41">
        <v>27169</v>
      </c>
    </row>
    <row r="42" spans="1:11" x14ac:dyDescent="0.3">
      <c r="A42" t="s">
        <v>11</v>
      </c>
      <c r="B42" t="s">
        <v>11</v>
      </c>
      <c r="C42" t="s">
        <v>12</v>
      </c>
      <c r="D42" s="1">
        <v>44024</v>
      </c>
      <c r="E42">
        <f t="shared" si="3"/>
        <v>2033</v>
      </c>
      <c r="F42">
        <v>239</v>
      </c>
      <c r="G42">
        <f t="shared" si="6"/>
        <v>13</v>
      </c>
      <c r="H42">
        <v>2</v>
      </c>
      <c r="I42">
        <v>2</v>
      </c>
      <c r="J42">
        <f t="shared" si="7"/>
        <v>608079</v>
      </c>
      <c r="K42">
        <v>30195</v>
      </c>
    </row>
    <row r="43" spans="1:11" x14ac:dyDescent="0.3">
      <c r="A43" t="s">
        <v>11</v>
      </c>
      <c r="B43" t="s">
        <v>11</v>
      </c>
      <c r="C43" t="s">
        <v>12</v>
      </c>
      <c r="D43" s="1">
        <v>44025</v>
      </c>
      <c r="E43">
        <f t="shared" si="3"/>
        <v>2201</v>
      </c>
      <c r="F43">
        <v>168</v>
      </c>
      <c r="G43">
        <f t="shared" si="6"/>
        <v>15</v>
      </c>
      <c r="H43">
        <v>2</v>
      </c>
      <c r="I43">
        <v>2</v>
      </c>
      <c r="J43">
        <f t="shared" si="7"/>
        <v>631022</v>
      </c>
      <c r="K43">
        <v>22943</v>
      </c>
    </row>
    <row r="44" spans="1:11" x14ac:dyDescent="0.3">
      <c r="A44" t="s">
        <v>11</v>
      </c>
      <c r="B44" t="s">
        <v>11</v>
      </c>
      <c r="C44" t="s">
        <v>12</v>
      </c>
      <c r="D44" s="1">
        <v>44026</v>
      </c>
      <c r="E44">
        <f t="shared" si="3"/>
        <v>2458</v>
      </c>
      <c r="F44">
        <v>257</v>
      </c>
      <c r="G44">
        <f t="shared" si="6"/>
        <v>17</v>
      </c>
      <c r="H44">
        <v>2</v>
      </c>
      <c r="I44">
        <v>2</v>
      </c>
      <c r="J44">
        <f t="shared" si="7"/>
        <v>653017</v>
      </c>
      <c r="K44">
        <v>21995</v>
      </c>
    </row>
    <row r="45" spans="1:11" x14ac:dyDescent="0.3">
      <c r="A45" t="s">
        <v>11</v>
      </c>
      <c r="B45" t="s">
        <v>11</v>
      </c>
      <c r="C45" t="s">
        <v>12</v>
      </c>
      <c r="D45" s="1">
        <v>44027</v>
      </c>
      <c r="E45">
        <f t="shared" si="3"/>
        <v>2682</v>
      </c>
      <c r="F45">
        <v>224</v>
      </c>
      <c r="G45">
        <f t="shared" si="6"/>
        <v>19</v>
      </c>
      <c r="H45">
        <v>2</v>
      </c>
      <c r="I45">
        <v>2</v>
      </c>
      <c r="J45">
        <f t="shared" si="7"/>
        <v>680057</v>
      </c>
      <c r="K45">
        <v>27040</v>
      </c>
    </row>
    <row r="46" spans="1:11" x14ac:dyDescent="0.3">
      <c r="A46" t="s">
        <v>11</v>
      </c>
      <c r="B46" t="s">
        <v>11</v>
      </c>
      <c r="C46" t="s">
        <v>12</v>
      </c>
      <c r="D46" s="1">
        <v>44028</v>
      </c>
      <c r="E46">
        <f t="shared" si="3"/>
        <v>2984</v>
      </c>
      <c r="F46">
        <v>302</v>
      </c>
      <c r="G46">
        <f t="shared" si="6"/>
        <v>21</v>
      </c>
      <c r="H46">
        <v>2</v>
      </c>
      <c r="I46">
        <v>2</v>
      </c>
      <c r="J46">
        <f t="shared" si="7"/>
        <v>708664</v>
      </c>
      <c r="K46">
        <v>28607</v>
      </c>
    </row>
    <row r="47" spans="1:11" x14ac:dyDescent="0.3">
      <c r="A47" t="s">
        <v>11</v>
      </c>
      <c r="B47" t="s">
        <v>11</v>
      </c>
      <c r="C47" t="s">
        <v>12</v>
      </c>
      <c r="D47" s="1">
        <v>44029</v>
      </c>
      <c r="E47">
        <f t="shared" si="3"/>
        <v>3399</v>
      </c>
      <c r="F47">
        <v>415</v>
      </c>
      <c r="G47">
        <f t="shared" si="6"/>
        <v>23</v>
      </c>
      <c r="H47">
        <v>2</v>
      </c>
      <c r="I47">
        <v>2</v>
      </c>
      <c r="J47">
        <f t="shared" si="7"/>
        <v>733073</v>
      </c>
      <c r="K47">
        <v>24409</v>
      </c>
    </row>
    <row r="48" spans="1:11" x14ac:dyDescent="0.3">
      <c r="A48" t="s">
        <v>11</v>
      </c>
      <c r="B48" t="s">
        <v>11</v>
      </c>
      <c r="C48" t="s">
        <v>12</v>
      </c>
      <c r="D48" s="1">
        <v>44030</v>
      </c>
      <c r="E48">
        <f t="shared" si="3"/>
        <v>3587</v>
      </c>
      <c r="F48">
        <v>188</v>
      </c>
      <c r="G48">
        <f t="shared" si="6"/>
        <v>25</v>
      </c>
      <c r="H48">
        <v>2</v>
      </c>
      <c r="I48">
        <v>2</v>
      </c>
      <c r="J48">
        <f t="shared" si="7"/>
        <v>761177</v>
      </c>
      <c r="K48">
        <v>28104</v>
      </c>
    </row>
    <row r="49" spans="1:11" x14ac:dyDescent="0.3">
      <c r="A49" t="s">
        <v>11</v>
      </c>
      <c r="B49" t="s">
        <v>11</v>
      </c>
      <c r="C49" t="s">
        <v>12</v>
      </c>
      <c r="D49" s="1">
        <v>44031</v>
      </c>
      <c r="E49">
        <f t="shared" si="3"/>
        <v>3930</v>
      </c>
      <c r="F49">
        <v>343</v>
      </c>
      <c r="G49">
        <f t="shared" si="6"/>
        <v>27</v>
      </c>
      <c r="H49">
        <v>2</v>
      </c>
      <c r="I49">
        <v>2</v>
      </c>
      <c r="J49">
        <f t="shared" si="7"/>
        <v>787851</v>
      </c>
      <c r="K49">
        <v>26674</v>
      </c>
    </row>
    <row r="50" spans="1:11" x14ac:dyDescent="0.3">
      <c r="A50" t="s">
        <v>11</v>
      </c>
      <c r="B50" t="s">
        <v>11</v>
      </c>
      <c r="C50" t="s">
        <v>12</v>
      </c>
      <c r="D50" s="1">
        <v>44032</v>
      </c>
      <c r="E50">
        <f t="shared" si="3"/>
        <v>4176</v>
      </c>
      <c r="F50">
        <v>246</v>
      </c>
      <c r="G50">
        <f t="shared" si="6"/>
        <v>29</v>
      </c>
      <c r="H50">
        <v>2</v>
      </c>
      <c r="I50">
        <v>2</v>
      </c>
      <c r="J50">
        <f t="shared" si="7"/>
        <v>814439</v>
      </c>
      <c r="K50">
        <v>26588</v>
      </c>
    </row>
    <row r="51" spans="1:11" x14ac:dyDescent="0.3">
      <c r="A51" t="s">
        <v>11</v>
      </c>
      <c r="B51" t="s">
        <v>11</v>
      </c>
      <c r="C51" t="s">
        <v>12</v>
      </c>
      <c r="D51" s="1">
        <v>44033</v>
      </c>
      <c r="E51">
        <f t="shared" si="3"/>
        <v>4523</v>
      </c>
      <c r="F51">
        <v>347</v>
      </c>
      <c r="G51">
        <f t="shared" si="6"/>
        <v>31</v>
      </c>
      <c r="H51">
        <v>2</v>
      </c>
      <c r="I51">
        <v>2</v>
      </c>
      <c r="J51">
        <f t="shared" si="7"/>
        <v>843903</v>
      </c>
      <c r="K51">
        <v>29464</v>
      </c>
    </row>
    <row r="52" spans="1:11" x14ac:dyDescent="0.3">
      <c r="A52" t="s">
        <v>11</v>
      </c>
      <c r="B52" t="s">
        <v>11</v>
      </c>
      <c r="C52" t="s">
        <v>12</v>
      </c>
      <c r="D52" s="1">
        <v>44034</v>
      </c>
      <c r="E52">
        <f t="shared" si="3"/>
        <v>4973</v>
      </c>
      <c r="F52">
        <v>450</v>
      </c>
      <c r="G52">
        <f t="shared" si="6"/>
        <v>33</v>
      </c>
      <c r="H52">
        <v>2</v>
      </c>
      <c r="I52">
        <v>2</v>
      </c>
      <c r="J52">
        <f t="shared" si="7"/>
        <v>868629</v>
      </c>
      <c r="K52">
        <v>24726</v>
      </c>
    </row>
    <row r="53" spans="1:11" x14ac:dyDescent="0.3">
      <c r="A53" t="s">
        <v>11</v>
      </c>
      <c r="B53" t="s">
        <v>11</v>
      </c>
      <c r="C53" t="s">
        <v>12</v>
      </c>
      <c r="D53" s="1">
        <v>44035</v>
      </c>
      <c r="E53">
        <f t="shared" si="3"/>
        <v>5359</v>
      </c>
      <c r="F53">
        <v>386</v>
      </c>
      <c r="G53">
        <f t="shared" si="6"/>
        <v>35</v>
      </c>
      <c r="H53">
        <v>2</v>
      </c>
      <c r="I53">
        <v>2</v>
      </c>
      <c r="J53">
        <f t="shared" si="7"/>
        <v>895780</v>
      </c>
      <c r="K53">
        <v>27151</v>
      </c>
    </row>
    <row r="54" spans="1:11" x14ac:dyDescent="0.3">
      <c r="A54" t="s">
        <v>11</v>
      </c>
      <c r="B54" t="s">
        <v>11</v>
      </c>
      <c r="C54" t="s">
        <v>12</v>
      </c>
      <c r="D54" s="1">
        <v>44036</v>
      </c>
      <c r="E54">
        <f t="shared" si="3"/>
        <v>5639</v>
      </c>
      <c r="F54">
        <v>280</v>
      </c>
      <c r="G54">
        <f t="shared" si="6"/>
        <v>37</v>
      </c>
      <c r="H54">
        <v>2</v>
      </c>
      <c r="I54">
        <v>2</v>
      </c>
      <c r="J54">
        <f t="shared" si="7"/>
        <v>919898</v>
      </c>
      <c r="K54">
        <v>24118</v>
      </c>
    </row>
    <row r="55" spans="1:11" x14ac:dyDescent="0.3">
      <c r="A55" t="s">
        <v>11</v>
      </c>
      <c r="B55" t="s">
        <v>11</v>
      </c>
      <c r="C55" t="s">
        <v>12</v>
      </c>
      <c r="D55" s="1">
        <v>44037</v>
      </c>
      <c r="E55">
        <f t="shared" si="3"/>
        <v>5978</v>
      </c>
      <c r="F55">
        <v>339</v>
      </c>
      <c r="G55">
        <f t="shared" si="6"/>
        <v>39</v>
      </c>
      <c r="H55">
        <v>2</v>
      </c>
      <c r="I55">
        <v>2</v>
      </c>
      <c r="J55">
        <f t="shared" si="7"/>
        <v>940211</v>
      </c>
      <c r="K55">
        <v>20313</v>
      </c>
    </row>
    <row r="56" spans="1:11" x14ac:dyDescent="0.3">
      <c r="A56" t="s">
        <v>11</v>
      </c>
      <c r="B56" t="s">
        <v>11</v>
      </c>
      <c r="C56" t="s">
        <v>12</v>
      </c>
      <c r="D56" s="1">
        <v>44038</v>
      </c>
      <c r="E56">
        <f t="shared" si="3"/>
        <v>6415</v>
      </c>
      <c r="F56">
        <v>437</v>
      </c>
      <c r="G56">
        <f t="shared" si="6"/>
        <v>41</v>
      </c>
      <c r="H56">
        <v>2</v>
      </c>
      <c r="I56">
        <v>2</v>
      </c>
      <c r="J56">
        <f t="shared" si="7"/>
        <v>983184</v>
      </c>
      <c r="K56">
        <v>42973</v>
      </c>
    </row>
    <row r="57" spans="1:11" x14ac:dyDescent="0.3">
      <c r="A57" t="s">
        <v>11</v>
      </c>
      <c r="B57" t="s">
        <v>11</v>
      </c>
      <c r="C57" t="s">
        <v>12</v>
      </c>
      <c r="D57" s="1">
        <v>44039</v>
      </c>
      <c r="E57">
        <f t="shared" si="3"/>
        <v>6930</v>
      </c>
      <c r="F57">
        <v>515</v>
      </c>
      <c r="G57">
        <f t="shared" si="6"/>
        <v>43</v>
      </c>
      <c r="H57">
        <v>2</v>
      </c>
      <c r="I57">
        <v>2</v>
      </c>
      <c r="J57">
        <f t="shared" si="7"/>
        <v>1000772</v>
      </c>
      <c r="K57">
        <v>17588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epi_data_Australia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2020-07-07T00:14:13Z</dcterms:created>
  <dcterms:modified xsi:type="dcterms:W3CDTF">2020-07-29T10:32:53Z</dcterms:modified>
</cp:coreProperties>
</file>