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사용법" sheetId="1" state="visible" r:id="rId1"/>
    <sheet xmlns:r="http://schemas.openxmlformats.org/officeDocument/2006/relationships" name="pred" sheetId="2" state="visible" r:id="rId2"/>
    <sheet xmlns:r="http://schemas.openxmlformats.org/officeDocument/2006/relationships" name="기준" sheetId="3" state="visible" r:id="rId3"/>
    <sheet xmlns:r="http://schemas.openxmlformats.org/officeDocument/2006/relationships" name="단조성" sheetId="4" state="visible" r:id="rId4"/>
  </sheets>
  <definedNames>
    <definedName name="t">'기준'!$B$3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sz val="13"/>
    </font>
    <font>
      <name val="맑은 고딕"/>
      <b val="1"/>
    </font>
    <font>
      <name val="맑은 고딕"/>
      <b val="1"/>
      <sz val="10"/>
    </font>
    <font>
      <name val="맑은 고딕"/>
      <color theme="1"/>
      <sz val="1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0" fillId="2" borderId="0" pivotButton="0" quotePrefix="0" xfId="0"/>
    <xf numFmtId="164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red" displayName="pred" ref="A1:D151" headerRowCount="1">
  <autoFilter ref="A1:D151"/>
  <tableColumns count="4">
    <tableColumn id="1" name="buyer_id"/>
    <tableColumn id="2" name="ref_date"/>
    <tableColumn id="3" name="pd_30d"/>
    <tableColumn id="4" name="grad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3일차 실습 B-1 — S/A/B/C 등급 매칭 시트</t>
        </is>
      </c>
    </row>
    <row r="2"/>
    <row r="3">
      <c r="A3" s="2" t="inlineStr">
        <is>
          <t>■ 규칙(C부터 검사) — C: pd_30d ≥ t · B: ≥ t/2 · A: ≥ t/4 · 나머지 S</t>
        </is>
      </c>
    </row>
    <row r="4">
      <c r="A4" s="3" t="inlineStr">
        <is>
          <t>t = 실습 A-2에서 정한 임계값(비용 5:1이면 이론값 1 ÷ 6 ≈ 0.17). 등급은 회사 내부 관리 등급이며 무역보험의 공식 등급이 아니다.</t>
        </is>
      </c>
    </row>
    <row r="5">
      <c r="A5" s="2" t="inlineStr">
        <is>
          <t>■ 순서</t>
        </is>
      </c>
    </row>
    <row r="6">
      <c r="A6" s="3" t="inlineStr">
        <is>
          <t>① 기준 시트의 노란 칸(이름 t)에 내 t를 넣는다 — 경계값 t/4 · t/2 · t가 저절로 계산된다.</t>
        </is>
      </c>
    </row>
    <row r="7">
      <c r="A7" s="3" t="inlineStr">
        <is>
          <t>② d3_scores.csv(buyer_id · ref_date · pd_30d, 150행)를 열어 데이터 3열을 복사해 pred 시트 A2부터 '값 붙여넣기' 한다(머리글은 이미 있다).</t>
        </is>
      </c>
    </row>
    <row r="8">
      <c r="A8" s="3" t="inlineStr">
        <is>
          <t>③ pred 시트 D2에 IFS 수식을 쓰고 채우기 핸들(칸 오른쪽 아래의 작은 사각형)을 두 번 클릭하거나 150행까지 끌어 내린다:</t>
        </is>
      </c>
    </row>
    <row r="9">
      <c r="A9" s="3" t="inlineStr">
        <is>
          <t xml:space="preserve">   =IFS(C2&gt;=t,"C",C2&gt;=t/2,"B",C2&gt;=t/4,"A",TRUE,"S")   — 가장 위험한 C부터 검사한다(순서를 바꿔 A를 먼저 검사하면 B · C 행까지 A가 된다).</t>
        </is>
      </c>
    </row>
    <row r="10">
      <c r="A10" s="3" t="inlineStr">
        <is>
          <t xml:space="preserve">   IFS가 없는 엑셀(2016 이하)이면 =IF(C2&gt;=t,"C",IF(C2&gt;=t/2,"B",IF(C2&gt;=t/4,"A","S"))) 를 쓴다(뜻이 같다). 모두 같은 등급이면 이름 t가 비었거나 칸 이름이 다른지 본다.</t>
        </is>
      </c>
    </row>
    <row r="11">
      <c r="A11" s="3" t="inlineStr">
        <is>
          <t>④ 조건부 서식: grade 열을 선택 → 홈 › 조건부 서식 › 셀 강조 규칙 › 같음 → C는 빨강, B는 주황(글자도 함께). 피벗 테이블로 등급별 바이어 수를 센다(기준 시트의 분포 표와 같아야 한다).</t>
        </is>
      </c>
    </row>
    <row r="12">
      <c r="A12" s="3" t="inlineStr">
        <is>
          <t>⑤ 단조성: 실습 A의 d3_test_pred.csv(buyer_id · ref_date · late_30d · pd_30d, 88행) 데이터 4열을 단조성 시트 A2부터 붙인다 → 등급별 실제 연체율이 S &lt; A &lt; B &lt; C 쪽으로 오르는지 본다.</t>
        </is>
      </c>
    </row>
    <row r="13">
      <c r="A13" s="3" t="inlineStr">
        <is>
          <t xml:space="preserve">   시험셋 연체가 4건뿐이라 A · B는 행이 0~몇 개뿐이다 — 연체율이 0% 또는 100%로 뛰는 것은 표본 탓이니 건수와 함께 읽고, S와 C를 먼저 비교한다.</t>
        </is>
      </c>
    </row>
    <row r="14">
      <c r="A14" s="3" t="inlineStr">
        <is>
          <t>⑥ pred 시트(buyer_id · ref_date · pd_30d · grade)를 파일 › 다른 이름으로 저장 › CSV UTF-8(쉼표로 분리)로 workbench/day3/outputs/d3_grade_excel.csv에 저장한다. 최종 d3_end_scored.csv(6열)는 Claude Code가 같은 규칙으로 만들고 이 파일과 견준다.</t>
        </is>
      </c>
    </row>
    <row r="15">
      <c r="A15" s="2" t="inlineStr">
        <is>
          <t>■ 등급 → 결제조건 [교육용 가정]</t>
        </is>
      </c>
    </row>
    <row r="16">
      <c r="A16" s="3" t="inlineStr">
        <is>
          <t>S · A: O/A 유지 · B: 결제기간 단축 · 부보 검토 · C: 선수금 · L/C만(신규 O/A 금지), 조건 변경은 사람이 승인한다.</t>
        </is>
      </c>
    </row>
    <row r="17">
      <c r="A17" s="2" t="inlineStr">
        <is>
          <t>■ 주의</t>
        </is>
      </c>
    </row>
    <row r="18">
      <c r="A18" s="3" t="inlineStr">
        <is>
          <t>예측 대상 150곳은 정답이 없다 — 모델 성능은 실습 A의 시험셋(88행) 숫자로만 말한다. 이 시트의 등급 분포는 '일을 매기는 방법'이지 성능이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</cols>
  <sheetData>
    <row r="1">
      <c r="A1" s="4" t="inlineStr">
        <is>
          <t>buyer_id</t>
        </is>
      </c>
      <c r="B1" s="4" t="inlineStr">
        <is>
          <t>ref_date</t>
        </is>
      </c>
      <c r="C1" s="4" t="inlineStr">
        <is>
          <t>pd_30d</t>
        </is>
      </c>
      <c r="D1" s="4" t="inlineStr">
        <is>
          <t>grade</t>
        </is>
      </c>
    </row>
    <row r="2">
      <c r="A2" s="5" t="n"/>
      <c r="B2" s="5" t="n"/>
      <c r="C2" s="6" t="n"/>
    </row>
    <row r="3">
      <c r="A3" s="5" t="n"/>
      <c r="B3" s="5" t="n"/>
      <c r="C3" s="6" t="n"/>
    </row>
    <row r="4">
      <c r="A4" s="5" t="n"/>
      <c r="B4" s="5" t="n"/>
      <c r="C4" s="6" t="n"/>
    </row>
    <row r="5">
      <c r="A5" s="5" t="n"/>
      <c r="B5" s="5" t="n"/>
      <c r="C5" s="6" t="n"/>
    </row>
    <row r="6">
      <c r="A6" s="5" t="n"/>
      <c r="B6" s="5" t="n"/>
      <c r="C6" s="6" t="n"/>
    </row>
    <row r="7">
      <c r="A7" s="5" t="n"/>
      <c r="B7" s="5" t="n"/>
      <c r="C7" s="6" t="n"/>
    </row>
    <row r="8">
      <c r="A8" s="5" t="n"/>
      <c r="B8" s="5" t="n"/>
      <c r="C8" s="6" t="n"/>
    </row>
    <row r="9">
      <c r="A9" s="5" t="n"/>
      <c r="B9" s="5" t="n"/>
      <c r="C9" s="6" t="n"/>
    </row>
    <row r="10">
      <c r="A10" s="5" t="n"/>
      <c r="B10" s="5" t="n"/>
      <c r="C10" s="6" t="n"/>
    </row>
    <row r="11">
      <c r="A11" s="5" t="n"/>
      <c r="B11" s="5" t="n"/>
      <c r="C11" s="6" t="n"/>
    </row>
    <row r="12">
      <c r="A12" s="5" t="n"/>
      <c r="B12" s="5" t="n"/>
      <c r="C12" s="6" t="n"/>
    </row>
    <row r="13">
      <c r="A13" s="5" t="n"/>
      <c r="B13" s="5" t="n"/>
      <c r="C13" s="6" t="n"/>
    </row>
    <row r="14">
      <c r="A14" s="5" t="n"/>
      <c r="B14" s="5" t="n"/>
      <c r="C14" s="6" t="n"/>
    </row>
    <row r="15">
      <c r="A15" s="5" t="n"/>
      <c r="B15" s="5" t="n"/>
      <c r="C15" s="6" t="n"/>
    </row>
    <row r="16">
      <c r="A16" s="5" t="n"/>
      <c r="B16" s="5" t="n"/>
      <c r="C16" s="6" t="n"/>
    </row>
    <row r="17">
      <c r="A17" s="5" t="n"/>
      <c r="B17" s="5" t="n"/>
      <c r="C17" s="6" t="n"/>
    </row>
    <row r="18">
      <c r="A18" s="5" t="n"/>
      <c r="B18" s="5" t="n"/>
      <c r="C18" s="6" t="n"/>
    </row>
    <row r="19">
      <c r="A19" s="5" t="n"/>
      <c r="B19" s="5" t="n"/>
      <c r="C19" s="6" t="n"/>
    </row>
    <row r="20">
      <c r="A20" s="5" t="n"/>
      <c r="B20" s="5" t="n"/>
      <c r="C20" s="6" t="n"/>
    </row>
    <row r="21">
      <c r="A21" s="5" t="n"/>
      <c r="B21" s="5" t="n"/>
      <c r="C21" s="6" t="n"/>
    </row>
    <row r="22">
      <c r="A22" s="5" t="n"/>
      <c r="B22" s="5" t="n"/>
      <c r="C22" s="6" t="n"/>
    </row>
    <row r="23">
      <c r="A23" s="5" t="n"/>
      <c r="B23" s="5" t="n"/>
      <c r="C23" s="6" t="n"/>
    </row>
    <row r="24">
      <c r="A24" s="5" t="n"/>
      <c r="B24" s="5" t="n"/>
      <c r="C24" s="6" t="n"/>
    </row>
    <row r="25">
      <c r="A25" s="5" t="n"/>
      <c r="B25" s="5" t="n"/>
      <c r="C25" s="6" t="n"/>
    </row>
    <row r="26">
      <c r="A26" s="5" t="n"/>
      <c r="B26" s="5" t="n"/>
      <c r="C26" s="6" t="n"/>
    </row>
    <row r="27">
      <c r="A27" s="5" t="n"/>
      <c r="B27" s="5" t="n"/>
      <c r="C27" s="6" t="n"/>
    </row>
    <row r="28">
      <c r="A28" s="5" t="n"/>
      <c r="B28" s="5" t="n"/>
      <c r="C28" s="6" t="n"/>
    </row>
    <row r="29">
      <c r="A29" s="5" t="n"/>
      <c r="B29" s="5" t="n"/>
      <c r="C29" s="6" t="n"/>
    </row>
    <row r="30">
      <c r="A30" s="5" t="n"/>
      <c r="B30" s="5" t="n"/>
      <c r="C30" s="6" t="n"/>
    </row>
    <row r="31">
      <c r="A31" s="5" t="n"/>
      <c r="B31" s="5" t="n"/>
      <c r="C31" s="6" t="n"/>
    </row>
    <row r="32">
      <c r="A32" s="5" t="n"/>
      <c r="B32" s="5" t="n"/>
      <c r="C32" s="6" t="n"/>
    </row>
    <row r="33">
      <c r="A33" s="5" t="n"/>
      <c r="B33" s="5" t="n"/>
      <c r="C33" s="6" t="n"/>
    </row>
    <row r="34">
      <c r="A34" s="5" t="n"/>
      <c r="B34" s="5" t="n"/>
      <c r="C34" s="6" t="n"/>
    </row>
    <row r="35">
      <c r="A35" s="5" t="n"/>
      <c r="B35" s="5" t="n"/>
      <c r="C35" s="6" t="n"/>
    </row>
    <row r="36">
      <c r="A36" s="5" t="n"/>
      <c r="B36" s="5" t="n"/>
      <c r="C36" s="6" t="n"/>
    </row>
    <row r="37">
      <c r="A37" s="5" t="n"/>
      <c r="B37" s="5" t="n"/>
      <c r="C37" s="6" t="n"/>
    </row>
    <row r="38">
      <c r="A38" s="5" t="n"/>
      <c r="B38" s="5" t="n"/>
      <c r="C38" s="6" t="n"/>
    </row>
    <row r="39">
      <c r="A39" s="5" t="n"/>
      <c r="B39" s="5" t="n"/>
      <c r="C39" s="6" t="n"/>
    </row>
    <row r="40">
      <c r="A40" s="5" t="n"/>
      <c r="B40" s="5" t="n"/>
      <c r="C40" s="6" t="n"/>
    </row>
    <row r="41">
      <c r="A41" s="5" t="n"/>
      <c r="B41" s="5" t="n"/>
      <c r="C41" s="6" t="n"/>
    </row>
    <row r="42">
      <c r="A42" s="5" t="n"/>
      <c r="B42" s="5" t="n"/>
      <c r="C42" s="6" t="n"/>
    </row>
    <row r="43">
      <c r="A43" s="5" t="n"/>
      <c r="B43" s="5" t="n"/>
      <c r="C43" s="6" t="n"/>
    </row>
    <row r="44">
      <c r="A44" s="5" t="n"/>
      <c r="B44" s="5" t="n"/>
      <c r="C44" s="6" t="n"/>
    </row>
    <row r="45">
      <c r="A45" s="5" t="n"/>
      <c r="B45" s="5" t="n"/>
      <c r="C45" s="6" t="n"/>
    </row>
    <row r="46">
      <c r="A46" s="5" t="n"/>
      <c r="B46" s="5" t="n"/>
      <c r="C46" s="6" t="n"/>
    </row>
    <row r="47">
      <c r="A47" s="5" t="n"/>
      <c r="B47" s="5" t="n"/>
      <c r="C47" s="6" t="n"/>
    </row>
    <row r="48">
      <c r="A48" s="5" t="n"/>
      <c r="B48" s="5" t="n"/>
      <c r="C48" s="6" t="n"/>
    </row>
    <row r="49">
      <c r="A49" s="5" t="n"/>
      <c r="B49" s="5" t="n"/>
      <c r="C49" s="6" t="n"/>
    </row>
    <row r="50">
      <c r="A50" s="5" t="n"/>
      <c r="B50" s="5" t="n"/>
      <c r="C50" s="6" t="n"/>
    </row>
    <row r="51">
      <c r="A51" s="5" t="n"/>
      <c r="B51" s="5" t="n"/>
      <c r="C51" s="6" t="n"/>
    </row>
    <row r="52">
      <c r="A52" s="5" t="n"/>
      <c r="B52" s="5" t="n"/>
      <c r="C52" s="6" t="n"/>
    </row>
    <row r="53">
      <c r="A53" s="5" t="n"/>
      <c r="B53" s="5" t="n"/>
      <c r="C53" s="6" t="n"/>
    </row>
    <row r="54">
      <c r="A54" s="5" t="n"/>
      <c r="B54" s="5" t="n"/>
      <c r="C54" s="6" t="n"/>
    </row>
    <row r="55">
      <c r="A55" s="5" t="n"/>
      <c r="B55" s="5" t="n"/>
      <c r="C55" s="6" t="n"/>
    </row>
    <row r="56">
      <c r="A56" s="5" t="n"/>
      <c r="B56" s="5" t="n"/>
      <c r="C56" s="6" t="n"/>
    </row>
    <row r="57">
      <c r="A57" s="5" t="n"/>
      <c r="B57" s="5" t="n"/>
      <c r="C57" s="6" t="n"/>
    </row>
    <row r="58">
      <c r="A58" s="5" t="n"/>
      <c r="B58" s="5" t="n"/>
      <c r="C58" s="6" t="n"/>
    </row>
    <row r="59">
      <c r="A59" s="5" t="n"/>
      <c r="B59" s="5" t="n"/>
      <c r="C59" s="6" t="n"/>
    </row>
    <row r="60">
      <c r="A60" s="5" t="n"/>
      <c r="B60" s="5" t="n"/>
      <c r="C60" s="6" t="n"/>
    </row>
    <row r="61">
      <c r="A61" s="5" t="n"/>
      <c r="B61" s="5" t="n"/>
      <c r="C61" s="6" t="n"/>
    </row>
    <row r="62">
      <c r="A62" s="5" t="n"/>
      <c r="B62" s="5" t="n"/>
      <c r="C62" s="6" t="n"/>
    </row>
    <row r="63">
      <c r="A63" s="5" t="n"/>
      <c r="B63" s="5" t="n"/>
      <c r="C63" s="6" t="n"/>
    </row>
    <row r="64">
      <c r="A64" s="5" t="n"/>
      <c r="B64" s="5" t="n"/>
      <c r="C64" s="6" t="n"/>
    </row>
    <row r="65">
      <c r="A65" s="5" t="n"/>
      <c r="B65" s="5" t="n"/>
      <c r="C65" s="6" t="n"/>
    </row>
    <row r="66">
      <c r="A66" s="5" t="n"/>
      <c r="B66" s="5" t="n"/>
      <c r="C66" s="6" t="n"/>
    </row>
    <row r="67">
      <c r="A67" s="5" t="n"/>
      <c r="B67" s="5" t="n"/>
      <c r="C67" s="6" t="n"/>
    </row>
    <row r="68">
      <c r="A68" s="5" t="n"/>
      <c r="B68" s="5" t="n"/>
      <c r="C68" s="6" t="n"/>
    </row>
    <row r="69">
      <c r="A69" s="5" t="n"/>
      <c r="B69" s="5" t="n"/>
      <c r="C69" s="6" t="n"/>
    </row>
    <row r="70">
      <c r="A70" s="5" t="n"/>
      <c r="B70" s="5" t="n"/>
      <c r="C70" s="6" t="n"/>
    </row>
    <row r="71">
      <c r="A71" s="5" t="n"/>
      <c r="B71" s="5" t="n"/>
      <c r="C71" s="6" t="n"/>
    </row>
    <row r="72">
      <c r="A72" s="5" t="n"/>
      <c r="B72" s="5" t="n"/>
      <c r="C72" s="6" t="n"/>
    </row>
    <row r="73">
      <c r="A73" s="5" t="n"/>
      <c r="B73" s="5" t="n"/>
      <c r="C73" s="6" t="n"/>
    </row>
    <row r="74">
      <c r="A74" s="5" t="n"/>
      <c r="B74" s="5" t="n"/>
      <c r="C74" s="6" t="n"/>
    </row>
    <row r="75">
      <c r="A75" s="5" t="n"/>
      <c r="B75" s="5" t="n"/>
      <c r="C75" s="6" t="n"/>
    </row>
    <row r="76">
      <c r="A76" s="5" t="n"/>
      <c r="B76" s="5" t="n"/>
      <c r="C76" s="6" t="n"/>
    </row>
    <row r="77">
      <c r="A77" s="5" t="n"/>
      <c r="B77" s="5" t="n"/>
      <c r="C77" s="6" t="n"/>
    </row>
    <row r="78">
      <c r="A78" s="5" t="n"/>
      <c r="B78" s="5" t="n"/>
      <c r="C78" s="6" t="n"/>
    </row>
    <row r="79">
      <c r="A79" s="5" t="n"/>
      <c r="B79" s="5" t="n"/>
      <c r="C79" s="6" t="n"/>
    </row>
    <row r="80">
      <c r="A80" s="5" t="n"/>
      <c r="B80" s="5" t="n"/>
      <c r="C80" s="6" t="n"/>
    </row>
    <row r="81">
      <c r="A81" s="5" t="n"/>
      <c r="B81" s="5" t="n"/>
      <c r="C81" s="6" t="n"/>
    </row>
    <row r="82">
      <c r="A82" s="5" t="n"/>
      <c r="B82" s="5" t="n"/>
      <c r="C82" s="6" t="n"/>
    </row>
    <row r="83">
      <c r="A83" s="5" t="n"/>
      <c r="B83" s="5" t="n"/>
      <c r="C83" s="6" t="n"/>
    </row>
    <row r="84">
      <c r="A84" s="5" t="n"/>
      <c r="B84" s="5" t="n"/>
      <c r="C84" s="6" t="n"/>
    </row>
    <row r="85">
      <c r="A85" s="5" t="n"/>
      <c r="B85" s="5" t="n"/>
      <c r="C85" s="6" t="n"/>
    </row>
    <row r="86">
      <c r="A86" s="5" t="n"/>
      <c r="B86" s="5" t="n"/>
      <c r="C86" s="6" t="n"/>
    </row>
    <row r="87">
      <c r="A87" s="5" t="n"/>
      <c r="B87" s="5" t="n"/>
      <c r="C87" s="6" t="n"/>
    </row>
    <row r="88">
      <c r="A88" s="5" t="n"/>
      <c r="B88" s="5" t="n"/>
      <c r="C88" s="6" t="n"/>
    </row>
    <row r="89">
      <c r="A89" s="5" t="n"/>
      <c r="B89" s="5" t="n"/>
      <c r="C89" s="6" t="n"/>
    </row>
    <row r="90">
      <c r="A90" s="5" t="n"/>
      <c r="B90" s="5" t="n"/>
      <c r="C90" s="6" t="n"/>
    </row>
    <row r="91">
      <c r="A91" s="5" t="n"/>
      <c r="B91" s="5" t="n"/>
      <c r="C91" s="6" t="n"/>
    </row>
    <row r="92">
      <c r="A92" s="5" t="n"/>
      <c r="B92" s="5" t="n"/>
      <c r="C92" s="6" t="n"/>
    </row>
    <row r="93">
      <c r="A93" s="5" t="n"/>
      <c r="B93" s="5" t="n"/>
      <c r="C93" s="6" t="n"/>
    </row>
    <row r="94">
      <c r="A94" s="5" t="n"/>
      <c r="B94" s="5" t="n"/>
      <c r="C94" s="6" t="n"/>
    </row>
    <row r="95">
      <c r="A95" s="5" t="n"/>
      <c r="B95" s="5" t="n"/>
      <c r="C95" s="6" t="n"/>
    </row>
    <row r="96">
      <c r="A96" s="5" t="n"/>
      <c r="B96" s="5" t="n"/>
      <c r="C96" s="6" t="n"/>
    </row>
    <row r="97">
      <c r="A97" s="5" t="n"/>
      <c r="B97" s="5" t="n"/>
      <c r="C97" s="6" t="n"/>
    </row>
    <row r="98">
      <c r="A98" s="5" t="n"/>
      <c r="B98" s="5" t="n"/>
      <c r="C98" s="6" t="n"/>
    </row>
    <row r="99">
      <c r="A99" s="5" t="n"/>
      <c r="B99" s="5" t="n"/>
      <c r="C99" s="6" t="n"/>
    </row>
    <row r="100">
      <c r="A100" s="5" t="n"/>
      <c r="B100" s="5" t="n"/>
      <c r="C100" s="6" t="n"/>
    </row>
    <row r="101">
      <c r="A101" s="5" t="n"/>
      <c r="B101" s="5" t="n"/>
      <c r="C101" s="6" t="n"/>
    </row>
    <row r="102">
      <c r="A102" s="5" t="n"/>
      <c r="B102" s="5" t="n"/>
      <c r="C102" s="6" t="n"/>
    </row>
    <row r="103">
      <c r="A103" s="5" t="n"/>
      <c r="B103" s="5" t="n"/>
      <c r="C103" s="6" t="n"/>
    </row>
    <row r="104">
      <c r="A104" s="5" t="n"/>
      <c r="B104" s="5" t="n"/>
      <c r="C104" s="6" t="n"/>
    </row>
    <row r="105">
      <c r="A105" s="5" t="n"/>
      <c r="B105" s="5" t="n"/>
      <c r="C105" s="6" t="n"/>
    </row>
    <row r="106">
      <c r="A106" s="5" t="n"/>
      <c r="B106" s="5" t="n"/>
      <c r="C106" s="6" t="n"/>
    </row>
    <row r="107">
      <c r="A107" s="5" t="n"/>
      <c r="B107" s="5" t="n"/>
      <c r="C107" s="6" t="n"/>
    </row>
    <row r="108">
      <c r="A108" s="5" t="n"/>
      <c r="B108" s="5" t="n"/>
      <c r="C108" s="6" t="n"/>
    </row>
    <row r="109">
      <c r="A109" s="5" t="n"/>
      <c r="B109" s="5" t="n"/>
      <c r="C109" s="6" t="n"/>
    </row>
    <row r="110">
      <c r="A110" s="5" t="n"/>
      <c r="B110" s="5" t="n"/>
      <c r="C110" s="6" t="n"/>
    </row>
    <row r="111">
      <c r="A111" s="5" t="n"/>
      <c r="B111" s="5" t="n"/>
      <c r="C111" s="6" t="n"/>
    </row>
    <row r="112">
      <c r="A112" s="5" t="n"/>
      <c r="B112" s="5" t="n"/>
      <c r="C112" s="6" t="n"/>
    </row>
    <row r="113">
      <c r="A113" s="5" t="n"/>
      <c r="B113" s="5" t="n"/>
      <c r="C113" s="6" t="n"/>
    </row>
    <row r="114">
      <c r="A114" s="5" t="n"/>
      <c r="B114" s="5" t="n"/>
      <c r="C114" s="6" t="n"/>
    </row>
    <row r="115">
      <c r="A115" s="5" t="n"/>
      <c r="B115" s="5" t="n"/>
      <c r="C115" s="6" t="n"/>
    </row>
    <row r="116">
      <c r="A116" s="5" t="n"/>
      <c r="B116" s="5" t="n"/>
      <c r="C116" s="6" t="n"/>
    </row>
    <row r="117">
      <c r="A117" s="5" t="n"/>
      <c r="B117" s="5" t="n"/>
      <c r="C117" s="6" t="n"/>
    </row>
    <row r="118">
      <c r="A118" s="5" t="n"/>
      <c r="B118" s="5" t="n"/>
      <c r="C118" s="6" t="n"/>
    </row>
    <row r="119">
      <c r="A119" s="5" t="n"/>
      <c r="B119" s="5" t="n"/>
      <c r="C119" s="6" t="n"/>
    </row>
    <row r="120">
      <c r="A120" s="5" t="n"/>
      <c r="B120" s="5" t="n"/>
      <c r="C120" s="6" t="n"/>
    </row>
    <row r="121">
      <c r="A121" s="5" t="n"/>
      <c r="B121" s="5" t="n"/>
      <c r="C121" s="6" t="n"/>
    </row>
    <row r="122">
      <c r="A122" s="5" t="n"/>
      <c r="B122" s="5" t="n"/>
      <c r="C122" s="6" t="n"/>
    </row>
    <row r="123">
      <c r="A123" s="5" t="n"/>
      <c r="B123" s="5" t="n"/>
      <c r="C123" s="6" t="n"/>
    </row>
    <row r="124">
      <c r="A124" s="5" t="n"/>
      <c r="B124" s="5" t="n"/>
      <c r="C124" s="6" t="n"/>
    </row>
    <row r="125">
      <c r="A125" s="5" t="n"/>
      <c r="B125" s="5" t="n"/>
      <c r="C125" s="6" t="n"/>
    </row>
    <row r="126">
      <c r="A126" s="5" t="n"/>
      <c r="B126" s="5" t="n"/>
      <c r="C126" s="6" t="n"/>
    </row>
    <row r="127">
      <c r="A127" s="5" t="n"/>
      <c r="B127" s="5" t="n"/>
      <c r="C127" s="6" t="n"/>
    </row>
    <row r="128">
      <c r="A128" s="5" t="n"/>
      <c r="B128" s="5" t="n"/>
      <c r="C128" s="6" t="n"/>
    </row>
    <row r="129">
      <c r="A129" s="5" t="n"/>
      <c r="B129" s="5" t="n"/>
      <c r="C129" s="6" t="n"/>
    </row>
    <row r="130">
      <c r="A130" s="5" t="n"/>
      <c r="B130" s="5" t="n"/>
      <c r="C130" s="6" t="n"/>
    </row>
    <row r="131">
      <c r="A131" s="5" t="n"/>
      <c r="B131" s="5" t="n"/>
      <c r="C131" s="6" t="n"/>
    </row>
    <row r="132">
      <c r="A132" s="5" t="n"/>
      <c r="B132" s="5" t="n"/>
      <c r="C132" s="6" t="n"/>
    </row>
    <row r="133">
      <c r="A133" s="5" t="n"/>
      <c r="B133" s="5" t="n"/>
      <c r="C133" s="6" t="n"/>
    </row>
    <row r="134">
      <c r="A134" s="5" t="n"/>
      <c r="B134" s="5" t="n"/>
      <c r="C134" s="6" t="n"/>
    </row>
    <row r="135">
      <c r="A135" s="5" t="n"/>
      <c r="B135" s="5" t="n"/>
      <c r="C135" s="6" t="n"/>
    </row>
    <row r="136">
      <c r="A136" s="5" t="n"/>
      <c r="B136" s="5" t="n"/>
      <c r="C136" s="6" t="n"/>
    </row>
    <row r="137">
      <c r="A137" s="5" t="n"/>
      <c r="B137" s="5" t="n"/>
      <c r="C137" s="6" t="n"/>
    </row>
    <row r="138">
      <c r="A138" s="5" t="n"/>
      <c r="B138" s="5" t="n"/>
      <c r="C138" s="6" t="n"/>
    </row>
    <row r="139">
      <c r="A139" s="5" t="n"/>
      <c r="B139" s="5" t="n"/>
      <c r="C139" s="6" t="n"/>
    </row>
    <row r="140">
      <c r="A140" s="5" t="n"/>
      <c r="B140" s="5" t="n"/>
      <c r="C140" s="6" t="n"/>
    </row>
    <row r="141">
      <c r="A141" s="5" t="n"/>
      <c r="B141" s="5" t="n"/>
      <c r="C141" s="6" t="n"/>
    </row>
    <row r="142">
      <c r="A142" s="5" t="n"/>
      <c r="B142" s="5" t="n"/>
      <c r="C142" s="6" t="n"/>
    </row>
    <row r="143">
      <c r="A143" s="5" t="n"/>
      <c r="B143" s="5" t="n"/>
      <c r="C143" s="6" t="n"/>
    </row>
    <row r="144">
      <c r="A144" s="5" t="n"/>
      <c r="B144" s="5" t="n"/>
      <c r="C144" s="6" t="n"/>
    </row>
    <row r="145">
      <c r="A145" s="5" t="n"/>
      <c r="B145" s="5" t="n"/>
      <c r="C145" s="6" t="n"/>
    </row>
    <row r="146">
      <c r="A146" s="5" t="n"/>
      <c r="B146" s="5" t="n"/>
      <c r="C146" s="6" t="n"/>
    </row>
    <row r="147">
      <c r="A147" s="5" t="n"/>
      <c r="B147" s="5" t="n"/>
      <c r="C147" s="6" t="n"/>
    </row>
    <row r="148">
      <c r="A148" s="5" t="n"/>
      <c r="B148" s="5" t="n"/>
      <c r="C148" s="6" t="n"/>
    </row>
    <row r="149">
      <c r="A149" s="5" t="n"/>
      <c r="B149" s="5" t="n"/>
      <c r="C149" s="6" t="n"/>
    </row>
    <row r="150">
      <c r="A150" s="5" t="n"/>
      <c r="B150" s="5" t="n"/>
      <c r="C150" s="6" t="n"/>
    </row>
    <row r="151">
      <c r="A151" s="5" t="n"/>
      <c r="B151" s="5" t="n"/>
      <c r="C151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8" customWidth="1" min="4" max="4"/>
    <col width="34" customWidth="1" min="5" max="5"/>
  </cols>
  <sheetData>
    <row r="1">
      <c r="A1" s="7" t="inlineStr">
        <is>
          <t>임계값 t와 등급 경계</t>
        </is>
      </c>
    </row>
    <row r="2"/>
    <row r="3">
      <c r="A3" s="8" t="inlineStr">
        <is>
          <t>t (실습 A-2)</t>
        </is>
      </c>
      <c r="B3" s="6" t="n"/>
      <c r="C3" s="9" t="inlineStr">
        <is>
          <t>← 노란 칸에 내 t(예: 0.17)를 넣는다</t>
        </is>
      </c>
    </row>
    <row r="4"/>
    <row r="5">
      <c r="A5" s="4" t="inlineStr">
        <is>
          <t>등급</t>
        </is>
      </c>
      <c r="B5" s="4" t="inlineStr">
        <is>
          <t>조건</t>
        </is>
      </c>
      <c r="C5" s="4" t="inlineStr">
        <is>
          <t>경계값</t>
        </is>
      </c>
      <c r="D5" s="4" t="inlineStr">
        <is>
          <t>뜻</t>
        </is>
      </c>
      <c r="E5" s="4" t="inlineStr">
        <is>
          <t>결제조건 [교육용 가정]</t>
        </is>
      </c>
    </row>
    <row r="6">
      <c r="A6" s="9" t="inlineStr">
        <is>
          <t>C</t>
        </is>
      </c>
      <c r="B6" s="9" t="inlineStr">
        <is>
          <t>pd_30d ≥ t</t>
        </is>
      </c>
      <c r="C6" s="10">
        <f>IF(t="","",t)</f>
        <v/>
      </c>
      <c r="D6" s="9" t="inlineStr">
        <is>
          <t>30일 내 연체 예상</t>
        </is>
      </c>
      <c r="E6" s="9" t="inlineStr">
        <is>
          <t>선수금 · L/C만(신규 O/A 금지)</t>
        </is>
      </c>
    </row>
    <row r="7">
      <c r="A7" s="9" t="inlineStr">
        <is>
          <t>B</t>
        </is>
      </c>
      <c r="B7" s="9" t="inlineStr">
        <is>
          <t>t/2 ≤ pd_30d &lt; t</t>
        </is>
      </c>
      <c r="C7" s="10">
        <f>IF(t="","",t/2)</f>
        <v/>
      </c>
      <c r="D7" s="9" t="inlineStr">
        <is>
          <t>관찰</t>
        </is>
      </c>
      <c r="E7" s="9" t="inlineStr">
        <is>
          <t>결제기간 단축 · 부보 검토</t>
        </is>
      </c>
    </row>
    <row r="8">
      <c r="A8" s="9" t="inlineStr">
        <is>
          <t>A</t>
        </is>
      </c>
      <c r="B8" s="9" t="inlineStr">
        <is>
          <t>t/4 ≤ pd_30d &lt; t/2</t>
        </is>
      </c>
      <c r="C8" s="10">
        <f>IF(t="","",t/4)</f>
        <v/>
      </c>
      <c r="D8" s="9" t="inlineStr">
        <is>
          <t>낮음</t>
        </is>
      </c>
      <c r="E8" s="9" t="inlineStr">
        <is>
          <t>O/A 유지</t>
        </is>
      </c>
    </row>
    <row r="9">
      <c r="A9" s="9" t="inlineStr">
        <is>
          <t>S</t>
        </is>
      </c>
      <c r="B9" s="9" t="inlineStr">
        <is>
          <t>pd_30d &lt; t/4</t>
        </is>
      </c>
      <c r="C9" s="10" t="inlineStr"/>
      <c r="D9" s="9" t="inlineStr">
        <is>
          <t>매우 낮음</t>
        </is>
      </c>
      <c r="E9" s="9" t="inlineStr">
        <is>
          <t>O/A 유지</t>
        </is>
      </c>
    </row>
    <row r="10"/>
    <row r="11">
      <c r="A11" s="4" t="inlineStr">
        <is>
          <t>등급</t>
        </is>
      </c>
      <c r="B11" s="4" t="inlineStr">
        <is>
          <t>바이어 수</t>
        </is>
      </c>
      <c r="C11" s="4" t="inlineStr">
        <is>
          <t>비율</t>
        </is>
      </c>
    </row>
    <row r="12">
      <c r="A12" s="9" t="inlineStr">
        <is>
          <t>S</t>
        </is>
      </c>
      <c r="B12" s="9">
        <f>COUNTIF(pred!$D$2:$D$151,"S")</f>
        <v/>
      </c>
      <c r="C12" s="11">
        <f>IF($B$16=0,"",B12/$B$16)</f>
        <v/>
      </c>
    </row>
    <row r="13">
      <c r="A13" s="9" t="inlineStr">
        <is>
          <t>A</t>
        </is>
      </c>
      <c r="B13" s="9">
        <f>COUNTIF(pred!$D$2:$D$151,"A")</f>
        <v/>
      </c>
      <c r="C13" s="11">
        <f>IF($B$16=0,"",B13/$B$16)</f>
        <v/>
      </c>
    </row>
    <row r="14">
      <c r="A14" s="9" t="inlineStr">
        <is>
          <t>B</t>
        </is>
      </c>
      <c r="B14" s="9">
        <f>COUNTIF(pred!$D$2:$D$151,"B")</f>
        <v/>
      </c>
      <c r="C14" s="11">
        <f>IF($B$16=0,"",B14/$B$16)</f>
        <v/>
      </c>
    </row>
    <row r="15">
      <c r="A15" s="9" t="inlineStr">
        <is>
          <t>C</t>
        </is>
      </c>
      <c r="B15" s="9">
        <f>COUNTIF(pred!$D$2:$D$151,"C")</f>
        <v/>
      </c>
      <c r="C15" s="11">
        <f>IF($B$16=0,"",B15/$B$16)</f>
        <v/>
      </c>
    </row>
    <row r="16">
      <c r="A16" s="9" t="inlineStr">
        <is>
          <t>합계</t>
        </is>
      </c>
      <c r="B16" s="9">
        <f>SUM(B12:B15)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10" customWidth="1" min="4" max="4"/>
    <col width="8" customWidth="1" min="5" max="5"/>
    <col width="3" customWidth="1" min="6" max="6"/>
    <col width="8" customWidth="1" min="7" max="7"/>
    <col width="9" customWidth="1" min="8" max="8"/>
    <col width="9" customWidth="1" min="9" max="9"/>
    <col width="12" customWidth="1" min="10" max="10"/>
  </cols>
  <sheetData>
    <row r="1">
      <c r="A1" s="4" t="inlineStr">
        <is>
          <t>buyer_id</t>
        </is>
      </c>
      <c r="B1" s="4" t="inlineStr">
        <is>
          <t>ref_date</t>
        </is>
      </c>
      <c r="C1" s="4" t="inlineStr">
        <is>
          <t>late_30d</t>
        </is>
      </c>
      <c r="D1" s="4" t="inlineStr">
        <is>
          <t>pd_30d</t>
        </is>
      </c>
      <c r="E1" s="4" t="inlineStr">
        <is>
          <t>grade</t>
        </is>
      </c>
      <c r="G1" s="4" t="inlineStr">
        <is>
          <t>등급</t>
        </is>
      </c>
      <c r="H1" s="4" t="inlineStr">
        <is>
          <t>행 수</t>
        </is>
      </c>
      <c r="I1" s="4" t="inlineStr">
        <is>
          <t>연체 수</t>
        </is>
      </c>
      <c r="J1" s="4" t="inlineStr">
        <is>
          <t>실제 연체율</t>
        </is>
      </c>
    </row>
    <row r="2">
      <c r="E2" s="9">
        <f>IF(OR(D2="",t=""),"",_xlfn.IFS(D2&gt;=t,"C",D2&gt;=t/2,"B",D2&gt;=t/4,"A",TRUE,"S"))</f>
        <v/>
      </c>
      <c r="G2" s="9" t="inlineStr">
        <is>
          <t>S</t>
        </is>
      </c>
      <c r="H2" s="9">
        <f>COUNTIF($E$2:$E$1201,"S")</f>
        <v/>
      </c>
      <c r="I2" s="9">
        <f>COUNTIFS($E$2:$E$1201,"S",$C$2:$C$1201,1)</f>
        <v/>
      </c>
      <c r="J2" s="11">
        <f>IF(H2=0,"",I2/H2)</f>
        <v/>
      </c>
    </row>
    <row r="3">
      <c r="E3" s="9">
        <f>IF(OR(D3="",t=""),"",_xlfn.IFS(D3&gt;=t,"C",D3&gt;=t/2,"B",D3&gt;=t/4,"A",TRUE,"S"))</f>
        <v/>
      </c>
      <c r="G3" s="9" t="inlineStr">
        <is>
          <t>A</t>
        </is>
      </c>
      <c r="H3" s="9">
        <f>COUNTIF($E$2:$E$1201,"A")</f>
        <v/>
      </c>
      <c r="I3" s="9">
        <f>COUNTIFS($E$2:$E$1201,"A",$C$2:$C$1201,1)</f>
        <v/>
      </c>
      <c r="J3" s="11">
        <f>IF(H3=0,"",I3/H3)</f>
        <v/>
      </c>
    </row>
    <row r="4">
      <c r="E4" s="9">
        <f>IF(OR(D4="",t=""),"",_xlfn.IFS(D4&gt;=t,"C",D4&gt;=t/2,"B",D4&gt;=t/4,"A",TRUE,"S"))</f>
        <v/>
      </c>
      <c r="G4" s="9" t="inlineStr">
        <is>
          <t>B</t>
        </is>
      </c>
      <c r="H4" s="9">
        <f>COUNTIF($E$2:$E$1201,"B")</f>
        <v/>
      </c>
      <c r="I4" s="9">
        <f>COUNTIFS($E$2:$E$1201,"B",$C$2:$C$1201,1)</f>
        <v/>
      </c>
      <c r="J4" s="11">
        <f>IF(H4=0,"",I4/H4)</f>
        <v/>
      </c>
    </row>
    <row r="5">
      <c r="E5" s="9">
        <f>IF(OR(D5="",t=""),"",_xlfn.IFS(D5&gt;=t,"C",D5&gt;=t/2,"B",D5&gt;=t/4,"A",TRUE,"S"))</f>
        <v/>
      </c>
      <c r="G5" s="9" t="inlineStr">
        <is>
          <t>C</t>
        </is>
      </c>
      <c r="H5" s="9">
        <f>COUNTIF($E$2:$E$1201,"C")</f>
        <v/>
      </c>
      <c r="I5" s="9">
        <f>COUNTIFS($E$2:$E$1201,"C",$C$2:$C$1201,1)</f>
        <v/>
      </c>
      <c r="J5" s="11">
        <f>IF(H5=0,"",I5/H5)</f>
        <v/>
      </c>
    </row>
    <row r="6">
      <c r="E6" s="9">
        <f>IF(OR(D6="",t=""),"",_xlfn.IFS(D6&gt;=t,"C",D6&gt;=t/2,"B",D6&gt;=t/4,"A",TRUE,"S"))</f>
        <v/>
      </c>
    </row>
    <row r="7">
      <c r="E7" s="9">
        <f>IF(OR(D7="",t=""),"",_xlfn.IFS(D7&gt;=t,"C",D7&gt;=t/2,"B",D7&gt;=t/4,"A",TRUE,"S"))</f>
        <v/>
      </c>
      <c r="G7" s="8" t="inlineStr">
        <is>
          <t>단조성</t>
        </is>
      </c>
      <c r="H7" s="9">
        <f>IF(OR(H2=0,H5=0),"",IF(AND(J2&lt;=J5,OR(H4=0,AND(J2&lt;=J4,J4&lt;=J5))),"S ≤ B ≤ C — 순서대로 오른다","순서가 뒤집혔다 — t와 수식 순서를 다시 본다"))</f>
        <v/>
      </c>
    </row>
    <row r="8">
      <c r="E8" s="9">
        <f>IF(OR(D8="",t=""),"",_xlfn.IFS(D8&gt;=t,"C",D8&gt;=t/2,"B",D8&gt;=t/4,"A",TRUE,"S"))</f>
        <v/>
      </c>
    </row>
    <row r="9">
      <c r="E9" s="9">
        <f>IF(OR(D9="",t=""),"",_xlfn.IFS(D9&gt;=t,"C",D9&gt;=t/2,"B",D9&gt;=t/4,"A",TRUE,"S"))</f>
        <v/>
      </c>
      <c r="G9" s="12" t="inlineStr">
        <is>
          <t>붙여넣기: d3_test_pred.csv의 4열(buyer_id · ref_date · late_30d · pd_30d)을 A2부터. 건수가 적은 A · B는 흔들릴 수 있다 — S와 C를 먼저 본다.</t>
        </is>
      </c>
    </row>
    <row r="10">
      <c r="E10" s="9">
        <f>IF(OR(D10="",t=""),"",_xlfn.IFS(D10&gt;=t,"C",D10&gt;=t/2,"B",D10&gt;=t/4,"A",TRUE,"S"))</f>
        <v/>
      </c>
    </row>
    <row r="11">
      <c r="E11" s="9">
        <f>IF(OR(D11="",t=""),"",_xlfn.IFS(D11&gt;=t,"C",D11&gt;=t/2,"B",D11&gt;=t/4,"A",TRUE,"S"))</f>
        <v/>
      </c>
    </row>
    <row r="12">
      <c r="E12" s="9">
        <f>IF(OR(D12="",t=""),"",_xlfn.IFS(D12&gt;=t,"C",D12&gt;=t/2,"B",D12&gt;=t/4,"A",TRUE,"S"))</f>
        <v/>
      </c>
    </row>
    <row r="13">
      <c r="E13" s="9">
        <f>IF(OR(D13="",t=""),"",_xlfn.IFS(D13&gt;=t,"C",D13&gt;=t/2,"B",D13&gt;=t/4,"A",TRUE,"S"))</f>
        <v/>
      </c>
    </row>
    <row r="14">
      <c r="E14" s="9">
        <f>IF(OR(D14="",t=""),"",_xlfn.IFS(D14&gt;=t,"C",D14&gt;=t/2,"B",D14&gt;=t/4,"A",TRUE,"S"))</f>
        <v/>
      </c>
    </row>
    <row r="15">
      <c r="E15" s="9">
        <f>IF(OR(D15="",t=""),"",_xlfn.IFS(D15&gt;=t,"C",D15&gt;=t/2,"B",D15&gt;=t/4,"A",TRUE,"S"))</f>
        <v/>
      </c>
    </row>
    <row r="16">
      <c r="E16" s="9">
        <f>IF(OR(D16="",t=""),"",_xlfn.IFS(D16&gt;=t,"C",D16&gt;=t/2,"B",D16&gt;=t/4,"A",TRUE,"S"))</f>
        <v/>
      </c>
    </row>
    <row r="17">
      <c r="E17" s="9">
        <f>IF(OR(D17="",t=""),"",_xlfn.IFS(D17&gt;=t,"C",D17&gt;=t/2,"B",D17&gt;=t/4,"A",TRUE,"S"))</f>
        <v/>
      </c>
    </row>
    <row r="18">
      <c r="E18" s="9">
        <f>IF(OR(D18="",t=""),"",_xlfn.IFS(D18&gt;=t,"C",D18&gt;=t/2,"B",D18&gt;=t/4,"A",TRUE,"S"))</f>
        <v/>
      </c>
    </row>
    <row r="19">
      <c r="E19" s="9">
        <f>IF(OR(D19="",t=""),"",_xlfn.IFS(D19&gt;=t,"C",D19&gt;=t/2,"B",D19&gt;=t/4,"A",TRUE,"S"))</f>
        <v/>
      </c>
    </row>
    <row r="20">
      <c r="E20" s="9">
        <f>IF(OR(D20="",t=""),"",_xlfn.IFS(D20&gt;=t,"C",D20&gt;=t/2,"B",D20&gt;=t/4,"A",TRUE,"S"))</f>
        <v/>
      </c>
    </row>
    <row r="21">
      <c r="E21" s="9">
        <f>IF(OR(D21="",t=""),"",_xlfn.IFS(D21&gt;=t,"C",D21&gt;=t/2,"B",D21&gt;=t/4,"A",TRUE,"S"))</f>
        <v/>
      </c>
    </row>
    <row r="22">
      <c r="E22" s="9">
        <f>IF(OR(D22="",t=""),"",_xlfn.IFS(D22&gt;=t,"C",D22&gt;=t/2,"B",D22&gt;=t/4,"A",TRUE,"S"))</f>
        <v/>
      </c>
    </row>
    <row r="23">
      <c r="E23" s="9">
        <f>IF(OR(D23="",t=""),"",_xlfn.IFS(D23&gt;=t,"C",D23&gt;=t/2,"B",D23&gt;=t/4,"A",TRUE,"S"))</f>
        <v/>
      </c>
    </row>
    <row r="24">
      <c r="E24" s="9">
        <f>IF(OR(D24="",t=""),"",_xlfn.IFS(D24&gt;=t,"C",D24&gt;=t/2,"B",D24&gt;=t/4,"A",TRUE,"S"))</f>
        <v/>
      </c>
    </row>
    <row r="25">
      <c r="E25" s="9">
        <f>IF(OR(D25="",t=""),"",_xlfn.IFS(D25&gt;=t,"C",D25&gt;=t/2,"B",D25&gt;=t/4,"A",TRUE,"S"))</f>
        <v/>
      </c>
    </row>
    <row r="26">
      <c r="E26" s="9">
        <f>IF(OR(D26="",t=""),"",_xlfn.IFS(D26&gt;=t,"C",D26&gt;=t/2,"B",D26&gt;=t/4,"A",TRUE,"S"))</f>
        <v/>
      </c>
    </row>
    <row r="27">
      <c r="E27" s="9">
        <f>IF(OR(D27="",t=""),"",_xlfn.IFS(D27&gt;=t,"C",D27&gt;=t/2,"B",D27&gt;=t/4,"A",TRUE,"S"))</f>
        <v/>
      </c>
    </row>
    <row r="28">
      <c r="E28" s="9">
        <f>IF(OR(D28="",t=""),"",_xlfn.IFS(D28&gt;=t,"C",D28&gt;=t/2,"B",D28&gt;=t/4,"A",TRUE,"S"))</f>
        <v/>
      </c>
    </row>
    <row r="29">
      <c r="E29" s="9">
        <f>IF(OR(D29="",t=""),"",_xlfn.IFS(D29&gt;=t,"C",D29&gt;=t/2,"B",D29&gt;=t/4,"A",TRUE,"S"))</f>
        <v/>
      </c>
    </row>
    <row r="30">
      <c r="E30" s="9">
        <f>IF(OR(D30="",t=""),"",_xlfn.IFS(D30&gt;=t,"C",D30&gt;=t/2,"B",D30&gt;=t/4,"A",TRUE,"S"))</f>
        <v/>
      </c>
    </row>
    <row r="31">
      <c r="E31" s="9">
        <f>IF(OR(D31="",t=""),"",_xlfn.IFS(D31&gt;=t,"C",D31&gt;=t/2,"B",D31&gt;=t/4,"A",TRUE,"S"))</f>
        <v/>
      </c>
    </row>
    <row r="32">
      <c r="E32" s="9">
        <f>IF(OR(D32="",t=""),"",_xlfn.IFS(D32&gt;=t,"C",D32&gt;=t/2,"B",D32&gt;=t/4,"A",TRUE,"S"))</f>
        <v/>
      </c>
    </row>
    <row r="33">
      <c r="E33" s="9">
        <f>IF(OR(D33="",t=""),"",_xlfn.IFS(D33&gt;=t,"C",D33&gt;=t/2,"B",D33&gt;=t/4,"A",TRUE,"S"))</f>
        <v/>
      </c>
    </row>
    <row r="34">
      <c r="E34" s="9">
        <f>IF(OR(D34="",t=""),"",_xlfn.IFS(D34&gt;=t,"C",D34&gt;=t/2,"B",D34&gt;=t/4,"A",TRUE,"S"))</f>
        <v/>
      </c>
    </row>
    <row r="35">
      <c r="E35" s="9">
        <f>IF(OR(D35="",t=""),"",_xlfn.IFS(D35&gt;=t,"C",D35&gt;=t/2,"B",D35&gt;=t/4,"A",TRUE,"S"))</f>
        <v/>
      </c>
    </row>
    <row r="36">
      <c r="E36" s="9">
        <f>IF(OR(D36="",t=""),"",_xlfn.IFS(D36&gt;=t,"C",D36&gt;=t/2,"B",D36&gt;=t/4,"A",TRUE,"S"))</f>
        <v/>
      </c>
    </row>
    <row r="37">
      <c r="E37" s="9">
        <f>IF(OR(D37="",t=""),"",_xlfn.IFS(D37&gt;=t,"C",D37&gt;=t/2,"B",D37&gt;=t/4,"A",TRUE,"S"))</f>
        <v/>
      </c>
    </row>
    <row r="38">
      <c r="E38" s="9">
        <f>IF(OR(D38="",t=""),"",_xlfn.IFS(D38&gt;=t,"C",D38&gt;=t/2,"B",D38&gt;=t/4,"A",TRUE,"S"))</f>
        <v/>
      </c>
    </row>
    <row r="39">
      <c r="E39" s="9">
        <f>IF(OR(D39="",t=""),"",_xlfn.IFS(D39&gt;=t,"C",D39&gt;=t/2,"B",D39&gt;=t/4,"A",TRUE,"S"))</f>
        <v/>
      </c>
    </row>
    <row r="40">
      <c r="E40" s="9">
        <f>IF(OR(D40="",t=""),"",_xlfn.IFS(D40&gt;=t,"C",D40&gt;=t/2,"B",D40&gt;=t/4,"A",TRUE,"S"))</f>
        <v/>
      </c>
    </row>
    <row r="41">
      <c r="E41" s="9">
        <f>IF(OR(D41="",t=""),"",_xlfn.IFS(D41&gt;=t,"C",D41&gt;=t/2,"B",D41&gt;=t/4,"A",TRUE,"S"))</f>
        <v/>
      </c>
    </row>
    <row r="42">
      <c r="E42" s="9">
        <f>IF(OR(D42="",t=""),"",_xlfn.IFS(D42&gt;=t,"C",D42&gt;=t/2,"B",D42&gt;=t/4,"A",TRUE,"S"))</f>
        <v/>
      </c>
    </row>
    <row r="43">
      <c r="E43" s="9">
        <f>IF(OR(D43="",t=""),"",_xlfn.IFS(D43&gt;=t,"C",D43&gt;=t/2,"B",D43&gt;=t/4,"A",TRUE,"S"))</f>
        <v/>
      </c>
    </row>
    <row r="44">
      <c r="E44" s="9">
        <f>IF(OR(D44="",t=""),"",_xlfn.IFS(D44&gt;=t,"C",D44&gt;=t/2,"B",D44&gt;=t/4,"A",TRUE,"S"))</f>
        <v/>
      </c>
    </row>
    <row r="45">
      <c r="E45" s="9">
        <f>IF(OR(D45="",t=""),"",_xlfn.IFS(D45&gt;=t,"C",D45&gt;=t/2,"B",D45&gt;=t/4,"A",TRUE,"S"))</f>
        <v/>
      </c>
    </row>
    <row r="46">
      <c r="E46" s="9">
        <f>IF(OR(D46="",t=""),"",_xlfn.IFS(D46&gt;=t,"C",D46&gt;=t/2,"B",D46&gt;=t/4,"A",TRUE,"S"))</f>
        <v/>
      </c>
    </row>
    <row r="47">
      <c r="E47" s="9">
        <f>IF(OR(D47="",t=""),"",_xlfn.IFS(D47&gt;=t,"C",D47&gt;=t/2,"B",D47&gt;=t/4,"A",TRUE,"S"))</f>
        <v/>
      </c>
    </row>
    <row r="48">
      <c r="E48" s="9">
        <f>IF(OR(D48="",t=""),"",_xlfn.IFS(D48&gt;=t,"C",D48&gt;=t/2,"B",D48&gt;=t/4,"A",TRUE,"S"))</f>
        <v/>
      </c>
    </row>
    <row r="49">
      <c r="E49" s="9">
        <f>IF(OR(D49="",t=""),"",_xlfn.IFS(D49&gt;=t,"C",D49&gt;=t/2,"B",D49&gt;=t/4,"A",TRUE,"S"))</f>
        <v/>
      </c>
    </row>
    <row r="50">
      <c r="E50" s="9">
        <f>IF(OR(D50="",t=""),"",_xlfn.IFS(D50&gt;=t,"C",D50&gt;=t/2,"B",D50&gt;=t/4,"A",TRUE,"S"))</f>
        <v/>
      </c>
    </row>
    <row r="51">
      <c r="E51" s="9">
        <f>IF(OR(D51="",t=""),"",_xlfn.IFS(D51&gt;=t,"C",D51&gt;=t/2,"B",D51&gt;=t/4,"A",TRUE,"S"))</f>
        <v/>
      </c>
    </row>
    <row r="52">
      <c r="E52" s="9">
        <f>IF(OR(D52="",t=""),"",_xlfn.IFS(D52&gt;=t,"C",D52&gt;=t/2,"B",D52&gt;=t/4,"A",TRUE,"S"))</f>
        <v/>
      </c>
    </row>
    <row r="53">
      <c r="E53" s="9">
        <f>IF(OR(D53="",t=""),"",_xlfn.IFS(D53&gt;=t,"C",D53&gt;=t/2,"B",D53&gt;=t/4,"A",TRUE,"S"))</f>
        <v/>
      </c>
    </row>
    <row r="54">
      <c r="E54" s="9">
        <f>IF(OR(D54="",t=""),"",_xlfn.IFS(D54&gt;=t,"C",D54&gt;=t/2,"B",D54&gt;=t/4,"A",TRUE,"S"))</f>
        <v/>
      </c>
    </row>
    <row r="55">
      <c r="E55" s="9">
        <f>IF(OR(D55="",t=""),"",_xlfn.IFS(D55&gt;=t,"C",D55&gt;=t/2,"B",D55&gt;=t/4,"A",TRUE,"S"))</f>
        <v/>
      </c>
    </row>
    <row r="56">
      <c r="E56" s="9">
        <f>IF(OR(D56="",t=""),"",_xlfn.IFS(D56&gt;=t,"C",D56&gt;=t/2,"B",D56&gt;=t/4,"A",TRUE,"S"))</f>
        <v/>
      </c>
    </row>
    <row r="57">
      <c r="E57" s="9">
        <f>IF(OR(D57="",t=""),"",_xlfn.IFS(D57&gt;=t,"C",D57&gt;=t/2,"B",D57&gt;=t/4,"A",TRUE,"S"))</f>
        <v/>
      </c>
    </row>
    <row r="58">
      <c r="E58" s="9">
        <f>IF(OR(D58="",t=""),"",_xlfn.IFS(D58&gt;=t,"C",D58&gt;=t/2,"B",D58&gt;=t/4,"A",TRUE,"S"))</f>
        <v/>
      </c>
    </row>
    <row r="59">
      <c r="E59" s="9">
        <f>IF(OR(D59="",t=""),"",_xlfn.IFS(D59&gt;=t,"C",D59&gt;=t/2,"B",D59&gt;=t/4,"A",TRUE,"S"))</f>
        <v/>
      </c>
    </row>
    <row r="60">
      <c r="E60" s="9">
        <f>IF(OR(D60="",t=""),"",_xlfn.IFS(D60&gt;=t,"C",D60&gt;=t/2,"B",D60&gt;=t/4,"A",TRUE,"S"))</f>
        <v/>
      </c>
    </row>
    <row r="61">
      <c r="E61" s="9">
        <f>IF(OR(D61="",t=""),"",_xlfn.IFS(D61&gt;=t,"C",D61&gt;=t/2,"B",D61&gt;=t/4,"A",TRUE,"S"))</f>
        <v/>
      </c>
    </row>
    <row r="62">
      <c r="E62" s="9">
        <f>IF(OR(D62="",t=""),"",_xlfn.IFS(D62&gt;=t,"C",D62&gt;=t/2,"B",D62&gt;=t/4,"A",TRUE,"S"))</f>
        <v/>
      </c>
    </row>
    <row r="63">
      <c r="E63" s="9">
        <f>IF(OR(D63="",t=""),"",_xlfn.IFS(D63&gt;=t,"C",D63&gt;=t/2,"B",D63&gt;=t/4,"A",TRUE,"S"))</f>
        <v/>
      </c>
    </row>
    <row r="64">
      <c r="E64" s="9">
        <f>IF(OR(D64="",t=""),"",_xlfn.IFS(D64&gt;=t,"C",D64&gt;=t/2,"B",D64&gt;=t/4,"A",TRUE,"S"))</f>
        <v/>
      </c>
    </row>
    <row r="65">
      <c r="E65" s="9">
        <f>IF(OR(D65="",t=""),"",_xlfn.IFS(D65&gt;=t,"C",D65&gt;=t/2,"B",D65&gt;=t/4,"A",TRUE,"S"))</f>
        <v/>
      </c>
    </row>
    <row r="66">
      <c r="E66" s="9">
        <f>IF(OR(D66="",t=""),"",_xlfn.IFS(D66&gt;=t,"C",D66&gt;=t/2,"B",D66&gt;=t/4,"A",TRUE,"S"))</f>
        <v/>
      </c>
    </row>
    <row r="67">
      <c r="E67" s="9">
        <f>IF(OR(D67="",t=""),"",_xlfn.IFS(D67&gt;=t,"C",D67&gt;=t/2,"B",D67&gt;=t/4,"A",TRUE,"S"))</f>
        <v/>
      </c>
    </row>
    <row r="68">
      <c r="E68" s="9">
        <f>IF(OR(D68="",t=""),"",_xlfn.IFS(D68&gt;=t,"C",D68&gt;=t/2,"B",D68&gt;=t/4,"A",TRUE,"S"))</f>
        <v/>
      </c>
    </row>
    <row r="69">
      <c r="E69" s="9">
        <f>IF(OR(D69="",t=""),"",_xlfn.IFS(D69&gt;=t,"C",D69&gt;=t/2,"B",D69&gt;=t/4,"A",TRUE,"S"))</f>
        <v/>
      </c>
    </row>
    <row r="70">
      <c r="E70" s="9">
        <f>IF(OR(D70="",t=""),"",_xlfn.IFS(D70&gt;=t,"C",D70&gt;=t/2,"B",D70&gt;=t/4,"A",TRUE,"S"))</f>
        <v/>
      </c>
    </row>
    <row r="71">
      <c r="E71" s="9">
        <f>IF(OR(D71="",t=""),"",_xlfn.IFS(D71&gt;=t,"C",D71&gt;=t/2,"B",D71&gt;=t/4,"A",TRUE,"S"))</f>
        <v/>
      </c>
    </row>
    <row r="72">
      <c r="E72" s="9">
        <f>IF(OR(D72="",t=""),"",_xlfn.IFS(D72&gt;=t,"C",D72&gt;=t/2,"B",D72&gt;=t/4,"A",TRUE,"S"))</f>
        <v/>
      </c>
    </row>
    <row r="73">
      <c r="E73" s="9">
        <f>IF(OR(D73="",t=""),"",_xlfn.IFS(D73&gt;=t,"C",D73&gt;=t/2,"B",D73&gt;=t/4,"A",TRUE,"S"))</f>
        <v/>
      </c>
    </row>
    <row r="74">
      <c r="E74" s="9">
        <f>IF(OR(D74="",t=""),"",_xlfn.IFS(D74&gt;=t,"C",D74&gt;=t/2,"B",D74&gt;=t/4,"A",TRUE,"S"))</f>
        <v/>
      </c>
    </row>
    <row r="75">
      <c r="E75" s="9">
        <f>IF(OR(D75="",t=""),"",_xlfn.IFS(D75&gt;=t,"C",D75&gt;=t/2,"B",D75&gt;=t/4,"A",TRUE,"S"))</f>
        <v/>
      </c>
    </row>
    <row r="76">
      <c r="E76" s="9">
        <f>IF(OR(D76="",t=""),"",_xlfn.IFS(D76&gt;=t,"C",D76&gt;=t/2,"B",D76&gt;=t/4,"A",TRUE,"S"))</f>
        <v/>
      </c>
    </row>
    <row r="77">
      <c r="E77" s="9">
        <f>IF(OR(D77="",t=""),"",_xlfn.IFS(D77&gt;=t,"C",D77&gt;=t/2,"B",D77&gt;=t/4,"A",TRUE,"S"))</f>
        <v/>
      </c>
    </row>
    <row r="78">
      <c r="E78" s="9">
        <f>IF(OR(D78="",t=""),"",_xlfn.IFS(D78&gt;=t,"C",D78&gt;=t/2,"B",D78&gt;=t/4,"A",TRUE,"S"))</f>
        <v/>
      </c>
    </row>
    <row r="79">
      <c r="E79" s="9">
        <f>IF(OR(D79="",t=""),"",_xlfn.IFS(D79&gt;=t,"C",D79&gt;=t/2,"B",D79&gt;=t/4,"A",TRUE,"S"))</f>
        <v/>
      </c>
    </row>
    <row r="80">
      <c r="E80" s="9">
        <f>IF(OR(D80="",t=""),"",_xlfn.IFS(D80&gt;=t,"C",D80&gt;=t/2,"B",D80&gt;=t/4,"A",TRUE,"S"))</f>
        <v/>
      </c>
    </row>
    <row r="81">
      <c r="E81" s="9">
        <f>IF(OR(D81="",t=""),"",_xlfn.IFS(D81&gt;=t,"C",D81&gt;=t/2,"B",D81&gt;=t/4,"A",TRUE,"S"))</f>
        <v/>
      </c>
    </row>
    <row r="82">
      <c r="E82" s="9">
        <f>IF(OR(D82="",t=""),"",_xlfn.IFS(D82&gt;=t,"C",D82&gt;=t/2,"B",D82&gt;=t/4,"A",TRUE,"S"))</f>
        <v/>
      </c>
    </row>
    <row r="83">
      <c r="E83" s="9">
        <f>IF(OR(D83="",t=""),"",_xlfn.IFS(D83&gt;=t,"C",D83&gt;=t/2,"B",D83&gt;=t/4,"A",TRUE,"S"))</f>
        <v/>
      </c>
    </row>
    <row r="84">
      <c r="E84" s="9">
        <f>IF(OR(D84="",t=""),"",_xlfn.IFS(D84&gt;=t,"C",D84&gt;=t/2,"B",D84&gt;=t/4,"A",TRUE,"S"))</f>
        <v/>
      </c>
    </row>
    <row r="85">
      <c r="E85" s="9">
        <f>IF(OR(D85="",t=""),"",_xlfn.IFS(D85&gt;=t,"C",D85&gt;=t/2,"B",D85&gt;=t/4,"A",TRUE,"S"))</f>
        <v/>
      </c>
    </row>
    <row r="86">
      <c r="E86" s="9">
        <f>IF(OR(D86="",t=""),"",_xlfn.IFS(D86&gt;=t,"C",D86&gt;=t/2,"B",D86&gt;=t/4,"A",TRUE,"S"))</f>
        <v/>
      </c>
    </row>
    <row r="87">
      <c r="E87" s="9">
        <f>IF(OR(D87="",t=""),"",_xlfn.IFS(D87&gt;=t,"C",D87&gt;=t/2,"B",D87&gt;=t/4,"A",TRUE,"S"))</f>
        <v/>
      </c>
    </row>
    <row r="88">
      <c r="E88" s="9">
        <f>IF(OR(D88="",t=""),"",_xlfn.IFS(D88&gt;=t,"C",D88&gt;=t/2,"B",D88&gt;=t/4,"A",TRUE,"S"))</f>
        <v/>
      </c>
    </row>
    <row r="89">
      <c r="E89" s="9">
        <f>IF(OR(D89="",t=""),"",_xlfn.IFS(D89&gt;=t,"C",D89&gt;=t/2,"B",D89&gt;=t/4,"A",TRUE,"S"))</f>
        <v/>
      </c>
    </row>
    <row r="90">
      <c r="E90" s="9">
        <f>IF(OR(D90="",t=""),"",_xlfn.IFS(D90&gt;=t,"C",D90&gt;=t/2,"B",D90&gt;=t/4,"A",TRUE,"S"))</f>
        <v/>
      </c>
    </row>
    <row r="91">
      <c r="E91" s="9">
        <f>IF(OR(D91="",t=""),"",_xlfn.IFS(D91&gt;=t,"C",D91&gt;=t/2,"B",D91&gt;=t/4,"A",TRUE,"S"))</f>
        <v/>
      </c>
    </row>
    <row r="92">
      <c r="E92" s="9">
        <f>IF(OR(D92="",t=""),"",_xlfn.IFS(D92&gt;=t,"C",D92&gt;=t/2,"B",D92&gt;=t/4,"A",TRUE,"S"))</f>
        <v/>
      </c>
    </row>
    <row r="93">
      <c r="E93" s="9">
        <f>IF(OR(D93="",t=""),"",_xlfn.IFS(D93&gt;=t,"C",D93&gt;=t/2,"B",D93&gt;=t/4,"A",TRUE,"S"))</f>
        <v/>
      </c>
    </row>
    <row r="94">
      <c r="E94" s="9">
        <f>IF(OR(D94="",t=""),"",_xlfn.IFS(D94&gt;=t,"C",D94&gt;=t/2,"B",D94&gt;=t/4,"A",TRUE,"S"))</f>
        <v/>
      </c>
    </row>
    <row r="95">
      <c r="E95" s="9">
        <f>IF(OR(D95="",t=""),"",_xlfn.IFS(D95&gt;=t,"C",D95&gt;=t/2,"B",D95&gt;=t/4,"A",TRUE,"S"))</f>
        <v/>
      </c>
    </row>
    <row r="96">
      <c r="E96" s="9">
        <f>IF(OR(D96="",t=""),"",_xlfn.IFS(D96&gt;=t,"C",D96&gt;=t/2,"B",D96&gt;=t/4,"A",TRUE,"S"))</f>
        <v/>
      </c>
    </row>
    <row r="97">
      <c r="E97" s="9">
        <f>IF(OR(D97="",t=""),"",_xlfn.IFS(D97&gt;=t,"C",D97&gt;=t/2,"B",D97&gt;=t/4,"A",TRUE,"S"))</f>
        <v/>
      </c>
    </row>
    <row r="98">
      <c r="E98" s="9">
        <f>IF(OR(D98="",t=""),"",_xlfn.IFS(D98&gt;=t,"C",D98&gt;=t/2,"B",D98&gt;=t/4,"A",TRUE,"S"))</f>
        <v/>
      </c>
    </row>
    <row r="99">
      <c r="E99" s="9">
        <f>IF(OR(D99="",t=""),"",_xlfn.IFS(D99&gt;=t,"C",D99&gt;=t/2,"B",D99&gt;=t/4,"A",TRUE,"S"))</f>
        <v/>
      </c>
    </row>
    <row r="100">
      <c r="E100" s="9">
        <f>IF(OR(D100="",t=""),"",_xlfn.IFS(D100&gt;=t,"C",D100&gt;=t/2,"B",D100&gt;=t/4,"A",TRUE,"S"))</f>
        <v/>
      </c>
    </row>
    <row r="101">
      <c r="E101" s="9">
        <f>IF(OR(D101="",t=""),"",_xlfn.IFS(D101&gt;=t,"C",D101&gt;=t/2,"B",D101&gt;=t/4,"A",TRUE,"S"))</f>
        <v/>
      </c>
    </row>
    <row r="102">
      <c r="E102" s="9">
        <f>IF(OR(D102="",t=""),"",_xlfn.IFS(D102&gt;=t,"C",D102&gt;=t/2,"B",D102&gt;=t/4,"A",TRUE,"S"))</f>
        <v/>
      </c>
    </row>
    <row r="103">
      <c r="E103" s="9">
        <f>IF(OR(D103="",t=""),"",_xlfn.IFS(D103&gt;=t,"C",D103&gt;=t/2,"B",D103&gt;=t/4,"A",TRUE,"S"))</f>
        <v/>
      </c>
    </row>
    <row r="104">
      <c r="E104" s="9">
        <f>IF(OR(D104="",t=""),"",_xlfn.IFS(D104&gt;=t,"C",D104&gt;=t/2,"B",D104&gt;=t/4,"A",TRUE,"S"))</f>
        <v/>
      </c>
    </row>
    <row r="105">
      <c r="E105" s="9">
        <f>IF(OR(D105="",t=""),"",_xlfn.IFS(D105&gt;=t,"C",D105&gt;=t/2,"B",D105&gt;=t/4,"A",TRUE,"S"))</f>
        <v/>
      </c>
    </row>
    <row r="106">
      <c r="E106" s="9">
        <f>IF(OR(D106="",t=""),"",_xlfn.IFS(D106&gt;=t,"C",D106&gt;=t/2,"B",D106&gt;=t/4,"A",TRUE,"S"))</f>
        <v/>
      </c>
    </row>
    <row r="107">
      <c r="E107" s="9">
        <f>IF(OR(D107="",t=""),"",_xlfn.IFS(D107&gt;=t,"C",D107&gt;=t/2,"B",D107&gt;=t/4,"A",TRUE,"S"))</f>
        <v/>
      </c>
    </row>
    <row r="108">
      <c r="E108" s="9">
        <f>IF(OR(D108="",t=""),"",_xlfn.IFS(D108&gt;=t,"C",D108&gt;=t/2,"B",D108&gt;=t/4,"A",TRUE,"S"))</f>
        <v/>
      </c>
    </row>
    <row r="109">
      <c r="E109" s="9">
        <f>IF(OR(D109="",t=""),"",_xlfn.IFS(D109&gt;=t,"C",D109&gt;=t/2,"B",D109&gt;=t/4,"A",TRUE,"S"))</f>
        <v/>
      </c>
    </row>
    <row r="110">
      <c r="E110" s="9">
        <f>IF(OR(D110="",t=""),"",_xlfn.IFS(D110&gt;=t,"C",D110&gt;=t/2,"B",D110&gt;=t/4,"A",TRUE,"S"))</f>
        <v/>
      </c>
    </row>
    <row r="111">
      <c r="E111" s="9">
        <f>IF(OR(D111="",t=""),"",_xlfn.IFS(D111&gt;=t,"C",D111&gt;=t/2,"B",D111&gt;=t/4,"A",TRUE,"S"))</f>
        <v/>
      </c>
    </row>
    <row r="112">
      <c r="E112" s="9">
        <f>IF(OR(D112="",t=""),"",_xlfn.IFS(D112&gt;=t,"C",D112&gt;=t/2,"B",D112&gt;=t/4,"A",TRUE,"S"))</f>
        <v/>
      </c>
    </row>
    <row r="113">
      <c r="E113" s="9">
        <f>IF(OR(D113="",t=""),"",_xlfn.IFS(D113&gt;=t,"C",D113&gt;=t/2,"B",D113&gt;=t/4,"A",TRUE,"S"))</f>
        <v/>
      </c>
    </row>
    <row r="114">
      <c r="E114" s="9">
        <f>IF(OR(D114="",t=""),"",_xlfn.IFS(D114&gt;=t,"C",D114&gt;=t/2,"B",D114&gt;=t/4,"A",TRUE,"S"))</f>
        <v/>
      </c>
    </row>
    <row r="115">
      <c r="E115" s="9">
        <f>IF(OR(D115="",t=""),"",_xlfn.IFS(D115&gt;=t,"C",D115&gt;=t/2,"B",D115&gt;=t/4,"A",TRUE,"S"))</f>
        <v/>
      </c>
    </row>
    <row r="116">
      <c r="E116" s="9">
        <f>IF(OR(D116="",t=""),"",_xlfn.IFS(D116&gt;=t,"C",D116&gt;=t/2,"B",D116&gt;=t/4,"A",TRUE,"S"))</f>
        <v/>
      </c>
    </row>
    <row r="117">
      <c r="E117" s="9">
        <f>IF(OR(D117="",t=""),"",_xlfn.IFS(D117&gt;=t,"C",D117&gt;=t/2,"B",D117&gt;=t/4,"A",TRUE,"S"))</f>
        <v/>
      </c>
    </row>
    <row r="118">
      <c r="E118" s="9">
        <f>IF(OR(D118="",t=""),"",_xlfn.IFS(D118&gt;=t,"C",D118&gt;=t/2,"B",D118&gt;=t/4,"A",TRUE,"S"))</f>
        <v/>
      </c>
    </row>
    <row r="119">
      <c r="E119" s="9">
        <f>IF(OR(D119="",t=""),"",_xlfn.IFS(D119&gt;=t,"C",D119&gt;=t/2,"B",D119&gt;=t/4,"A",TRUE,"S"))</f>
        <v/>
      </c>
    </row>
    <row r="120">
      <c r="E120" s="9">
        <f>IF(OR(D120="",t=""),"",_xlfn.IFS(D120&gt;=t,"C",D120&gt;=t/2,"B",D120&gt;=t/4,"A",TRUE,"S"))</f>
        <v/>
      </c>
    </row>
    <row r="121">
      <c r="E121" s="9">
        <f>IF(OR(D121="",t=""),"",_xlfn.IFS(D121&gt;=t,"C",D121&gt;=t/2,"B",D121&gt;=t/4,"A",TRUE,"S"))</f>
        <v/>
      </c>
    </row>
    <row r="122">
      <c r="E122" s="9">
        <f>IF(OR(D122="",t=""),"",_xlfn.IFS(D122&gt;=t,"C",D122&gt;=t/2,"B",D122&gt;=t/4,"A",TRUE,"S"))</f>
        <v/>
      </c>
    </row>
    <row r="123">
      <c r="E123" s="9">
        <f>IF(OR(D123="",t=""),"",_xlfn.IFS(D123&gt;=t,"C",D123&gt;=t/2,"B",D123&gt;=t/4,"A",TRUE,"S"))</f>
        <v/>
      </c>
    </row>
    <row r="124">
      <c r="E124" s="9">
        <f>IF(OR(D124="",t=""),"",_xlfn.IFS(D124&gt;=t,"C",D124&gt;=t/2,"B",D124&gt;=t/4,"A",TRUE,"S"))</f>
        <v/>
      </c>
    </row>
    <row r="125">
      <c r="E125" s="9">
        <f>IF(OR(D125="",t=""),"",_xlfn.IFS(D125&gt;=t,"C",D125&gt;=t/2,"B",D125&gt;=t/4,"A",TRUE,"S"))</f>
        <v/>
      </c>
    </row>
    <row r="126">
      <c r="E126" s="9">
        <f>IF(OR(D126="",t=""),"",_xlfn.IFS(D126&gt;=t,"C",D126&gt;=t/2,"B",D126&gt;=t/4,"A",TRUE,"S"))</f>
        <v/>
      </c>
    </row>
    <row r="127">
      <c r="E127" s="9">
        <f>IF(OR(D127="",t=""),"",_xlfn.IFS(D127&gt;=t,"C",D127&gt;=t/2,"B",D127&gt;=t/4,"A",TRUE,"S"))</f>
        <v/>
      </c>
    </row>
    <row r="128">
      <c r="E128" s="9">
        <f>IF(OR(D128="",t=""),"",_xlfn.IFS(D128&gt;=t,"C",D128&gt;=t/2,"B",D128&gt;=t/4,"A",TRUE,"S"))</f>
        <v/>
      </c>
    </row>
    <row r="129">
      <c r="E129" s="9">
        <f>IF(OR(D129="",t=""),"",_xlfn.IFS(D129&gt;=t,"C",D129&gt;=t/2,"B",D129&gt;=t/4,"A",TRUE,"S"))</f>
        <v/>
      </c>
    </row>
    <row r="130">
      <c r="E130" s="9">
        <f>IF(OR(D130="",t=""),"",_xlfn.IFS(D130&gt;=t,"C",D130&gt;=t/2,"B",D130&gt;=t/4,"A",TRUE,"S"))</f>
        <v/>
      </c>
    </row>
    <row r="131">
      <c r="E131" s="9">
        <f>IF(OR(D131="",t=""),"",_xlfn.IFS(D131&gt;=t,"C",D131&gt;=t/2,"B",D131&gt;=t/4,"A",TRUE,"S"))</f>
        <v/>
      </c>
    </row>
    <row r="132">
      <c r="E132" s="9">
        <f>IF(OR(D132="",t=""),"",_xlfn.IFS(D132&gt;=t,"C",D132&gt;=t/2,"B",D132&gt;=t/4,"A",TRUE,"S"))</f>
        <v/>
      </c>
    </row>
    <row r="133">
      <c r="E133" s="9">
        <f>IF(OR(D133="",t=""),"",_xlfn.IFS(D133&gt;=t,"C",D133&gt;=t/2,"B",D133&gt;=t/4,"A",TRUE,"S"))</f>
        <v/>
      </c>
    </row>
    <row r="134">
      <c r="E134" s="9">
        <f>IF(OR(D134="",t=""),"",_xlfn.IFS(D134&gt;=t,"C",D134&gt;=t/2,"B",D134&gt;=t/4,"A",TRUE,"S"))</f>
        <v/>
      </c>
    </row>
    <row r="135">
      <c r="E135" s="9">
        <f>IF(OR(D135="",t=""),"",_xlfn.IFS(D135&gt;=t,"C",D135&gt;=t/2,"B",D135&gt;=t/4,"A",TRUE,"S"))</f>
        <v/>
      </c>
    </row>
    <row r="136">
      <c r="E136" s="9">
        <f>IF(OR(D136="",t=""),"",_xlfn.IFS(D136&gt;=t,"C",D136&gt;=t/2,"B",D136&gt;=t/4,"A",TRUE,"S"))</f>
        <v/>
      </c>
    </row>
    <row r="137">
      <c r="E137" s="9">
        <f>IF(OR(D137="",t=""),"",_xlfn.IFS(D137&gt;=t,"C",D137&gt;=t/2,"B",D137&gt;=t/4,"A",TRUE,"S"))</f>
        <v/>
      </c>
    </row>
    <row r="138">
      <c r="E138" s="9">
        <f>IF(OR(D138="",t=""),"",_xlfn.IFS(D138&gt;=t,"C",D138&gt;=t/2,"B",D138&gt;=t/4,"A",TRUE,"S"))</f>
        <v/>
      </c>
    </row>
    <row r="139">
      <c r="E139" s="9">
        <f>IF(OR(D139="",t=""),"",_xlfn.IFS(D139&gt;=t,"C",D139&gt;=t/2,"B",D139&gt;=t/4,"A",TRUE,"S"))</f>
        <v/>
      </c>
    </row>
    <row r="140">
      <c r="E140" s="9">
        <f>IF(OR(D140="",t=""),"",_xlfn.IFS(D140&gt;=t,"C",D140&gt;=t/2,"B",D140&gt;=t/4,"A",TRUE,"S"))</f>
        <v/>
      </c>
    </row>
    <row r="141">
      <c r="E141" s="9">
        <f>IF(OR(D141="",t=""),"",_xlfn.IFS(D141&gt;=t,"C",D141&gt;=t/2,"B",D141&gt;=t/4,"A",TRUE,"S"))</f>
        <v/>
      </c>
    </row>
    <row r="142">
      <c r="E142" s="9">
        <f>IF(OR(D142="",t=""),"",_xlfn.IFS(D142&gt;=t,"C",D142&gt;=t/2,"B",D142&gt;=t/4,"A",TRUE,"S"))</f>
        <v/>
      </c>
    </row>
    <row r="143">
      <c r="E143" s="9">
        <f>IF(OR(D143="",t=""),"",_xlfn.IFS(D143&gt;=t,"C",D143&gt;=t/2,"B",D143&gt;=t/4,"A",TRUE,"S"))</f>
        <v/>
      </c>
    </row>
    <row r="144">
      <c r="E144" s="9">
        <f>IF(OR(D144="",t=""),"",_xlfn.IFS(D144&gt;=t,"C",D144&gt;=t/2,"B",D144&gt;=t/4,"A",TRUE,"S"))</f>
        <v/>
      </c>
    </row>
    <row r="145">
      <c r="E145" s="9">
        <f>IF(OR(D145="",t=""),"",_xlfn.IFS(D145&gt;=t,"C",D145&gt;=t/2,"B",D145&gt;=t/4,"A",TRUE,"S"))</f>
        <v/>
      </c>
    </row>
    <row r="146">
      <c r="E146" s="9">
        <f>IF(OR(D146="",t=""),"",_xlfn.IFS(D146&gt;=t,"C",D146&gt;=t/2,"B",D146&gt;=t/4,"A",TRUE,"S"))</f>
        <v/>
      </c>
    </row>
    <row r="147">
      <c r="E147" s="9">
        <f>IF(OR(D147="",t=""),"",_xlfn.IFS(D147&gt;=t,"C",D147&gt;=t/2,"B",D147&gt;=t/4,"A",TRUE,"S"))</f>
        <v/>
      </c>
    </row>
    <row r="148">
      <c r="E148" s="9">
        <f>IF(OR(D148="",t=""),"",_xlfn.IFS(D148&gt;=t,"C",D148&gt;=t/2,"B",D148&gt;=t/4,"A",TRUE,"S"))</f>
        <v/>
      </c>
    </row>
    <row r="149">
      <c r="E149" s="9">
        <f>IF(OR(D149="",t=""),"",_xlfn.IFS(D149&gt;=t,"C",D149&gt;=t/2,"B",D149&gt;=t/4,"A",TRUE,"S"))</f>
        <v/>
      </c>
    </row>
    <row r="150">
      <c r="E150" s="9">
        <f>IF(OR(D150="",t=""),"",_xlfn.IFS(D150&gt;=t,"C",D150&gt;=t/2,"B",D150&gt;=t/4,"A",TRUE,"S"))</f>
        <v/>
      </c>
    </row>
    <row r="151">
      <c r="E151" s="9">
        <f>IF(OR(D151="",t=""),"",_xlfn.IFS(D151&gt;=t,"C",D151&gt;=t/2,"B",D151&gt;=t/4,"A",TRUE,"S"))</f>
        <v/>
      </c>
    </row>
    <row r="152">
      <c r="E152" s="9">
        <f>IF(OR(D152="",t=""),"",_xlfn.IFS(D152&gt;=t,"C",D152&gt;=t/2,"B",D152&gt;=t/4,"A",TRUE,"S"))</f>
        <v/>
      </c>
    </row>
    <row r="153">
      <c r="E153" s="9">
        <f>IF(OR(D153="",t=""),"",_xlfn.IFS(D153&gt;=t,"C",D153&gt;=t/2,"B",D153&gt;=t/4,"A",TRUE,"S"))</f>
        <v/>
      </c>
    </row>
    <row r="154">
      <c r="E154" s="9">
        <f>IF(OR(D154="",t=""),"",_xlfn.IFS(D154&gt;=t,"C",D154&gt;=t/2,"B",D154&gt;=t/4,"A",TRUE,"S"))</f>
        <v/>
      </c>
    </row>
    <row r="155">
      <c r="E155" s="9">
        <f>IF(OR(D155="",t=""),"",_xlfn.IFS(D155&gt;=t,"C",D155&gt;=t/2,"B",D155&gt;=t/4,"A",TRUE,"S"))</f>
        <v/>
      </c>
    </row>
    <row r="156">
      <c r="E156" s="9">
        <f>IF(OR(D156="",t=""),"",_xlfn.IFS(D156&gt;=t,"C",D156&gt;=t/2,"B",D156&gt;=t/4,"A",TRUE,"S"))</f>
        <v/>
      </c>
    </row>
    <row r="157">
      <c r="E157" s="9">
        <f>IF(OR(D157="",t=""),"",_xlfn.IFS(D157&gt;=t,"C",D157&gt;=t/2,"B",D157&gt;=t/4,"A",TRUE,"S"))</f>
        <v/>
      </c>
    </row>
    <row r="158">
      <c r="E158" s="9">
        <f>IF(OR(D158="",t=""),"",_xlfn.IFS(D158&gt;=t,"C",D158&gt;=t/2,"B",D158&gt;=t/4,"A",TRUE,"S"))</f>
        <v/>
      </c>
    </row>
    <row r="159">
      <c r="E159" s="9">
        <f>IF(OR(D159="",t=""),"",_xlfn.IFS(D159&gt;=t,"C",D159&gt;=t/2,"B",D159&gt;=t/4,"A",TRUE,"S"))</f>
        <v/>
      </c>
    </row>
    <row r="160">
      <c r="E160" s="9">
        <f>IF(OR(D160="",t=""),"",_xlfn.IFS(D160&gt;=t,"C",D160&gt;=t/2,"B",D160&gt;=t/4,"A",TRUE,"S"))</f>
        <v/>
      </c>
    </row>
    <row r="161">
      <c r="E161" s="9">
        <f>IF(OR(D161="",t=""),"",_xlfn.IFS(D161&gt;=t,"C",D161&gt;=t/2,"B",D161&gt;=t/4,"A",TRUE,"S"))</f>
        <v/>
      </c>
    </row>
    <row r="162">
      <c r="E162" s="9">
        <f>IF(OR(D162="",t=""),"",_xlfn.IFS(D162&gt;=t,"C",D162&gt;=t/2,"B",D162&gt;=t/4,"A",TRUE,"S"))</f>
        <v/>
      </c>
    </row>
    <row r="163">
      <c r="E163" s="9">
        <f>IF(OR(D163="",t=""),"",_xlfn.IFS(D163&gt;=t,"C",D163&gt;=t/2,"B",D163&gt;=t/4,"A",TRUE,"S"))</f>
        <v/>
      </c>
    </row>
    <row r="164">
      <c r="E164" s="9">
        <f>IF(OR(D164="",t=""),"",_xlfn.IFS(D164&gt;=t,"C",D164&gt;=t/2,"B",D164&gt;=t/4,"A",TRUE,"S"))</f>
        <v/>
      </c>
    </row>
    <row r="165">
      <c r="E165" s="9">
        <f>IF(OR(D165="",t=""),"",_xlfn.IFS(D165&gt;=t,"C",D165&gt;=t/2,"B",D165&gt;=t/4,"A",TRUE,"S"))</f>
        <v/>
      </c>
    </row>
    <row r="166">
      <c r="E166" s="9">
        <f>IF(OR(D166="",t=""),"",_xlfn.IFS(D166&gt;=t,"C",D166&gt;=t/2,"B",D166&gt;=t/4,"A",TRUE,"S"))</f>
        <v/>
      </c>
    </row>
    <row r="167">
      <c r="E167" s="9">
        <f>IF(OR(D167="",t=""),"",_xlfn.IFS(D167&gt;=t,"C",D167&gt;=t/2,"B",D167&gt;=t/4,"A",TRUE,"S"))</f>
        <v/>
      </c>
    </row>
    <row r="168">
      <c r="E168" s="9">
        <f>IF(OR(D168="",t=""),"",_xlfn.IFS(D168&gt;=t,"C",D168&gt;=t/2,"B",D168&gt;=t/4,"A",TRUE,"S"))</f>
        <v/>
      </c>
    </row>
    <row r="169">
      <c r="E169" s="9">
        <f>IF(OR(D169="",t=""),"",_xlfn.IFS(D169&gt;=t,"C",D169&gt;=t/2,"B",D169&gt;=t/4,"A",TRUE,"S"))</f>
        <v/>
      </c>
    </row>
    <row r="170">
      <c r="E170" s="9">
        <f>IF(OR(D170="",t=""),"",_xlfn.IFS(D170&gt;=t,"C",D170&gt;=t/2,"B",D170&gt;=t/4,"A",TRUE,"S"))</f>
        <v/>
      </c>
    </row>
    <row r="171">
      <c r="E171" s="9">
        <f>IF(OR(D171="",t=""),"",_xlfn.IFS(D171&gt;=t,"C",D171&gt;=t/2,"B",D171&gt;=t/4,"A",TRUE,"S"))</f>
        <v/>
      </c>
    </row>
    <row r="172">
      <c r="E172" s="9">
        <f>IF(OR(D172="",t=""),"",_xlfn.IFS(D172&gt;=t,"C",D172&gt;=t/2,"B",D172&gt;=t/4,"A",TRUE,"S"))</f>
        <v/>
      </c>
    </row>
    <row r="173">
      <c r="E173" s="9">
        <f>IF(OR(D173="",t=""),"",_xlfn.IFS(D173&gt;=t,"C",D173&gt;=t/2,"B",D173&gt;=t/4,"A",TRUE,"S"))</f>
        <v/>
      </c>
    </row>
    <row r="174">
      <c r="E174" s="9">
        <f>IF(OR(D174="",t=""),"",_xlfn.IFS(D174&gt;=t,"C",D174&gt;=t/2,"B",D174&gt;=t/4,"A",TRUE,"S"))</f>
        <v/>
      </c>
    </row>
    <row r="175">
      <c r="E175" s="9">
        <f>IF(OR(D175="",t=""),"",_xlfn.IFS(D175&gt;=t,"C",D175&gt;=t/2,"B",D175&gt;=t/4,"A",TRUE,"S"))</f>
        <v/>
      </c>
    </row>
    <row r="176">
      <c r="E176" s="9">
        <f>IF(OR(D176="",t=""),"",_xlfn.IFS(D176&gt;=t,"C",D176&gt;=t/2,"B",D176&gt;=t/4,"A",TRUE,"S"))</f>
        <v/>
      </c>
    </row>
    <row r="177">
      <c r="E177" s="9">
        <f>IF(OR(D177="",t=""),"",_xlfn.IFS(D177&gt;=t,"C",D177&gt;=t/2,"B",D177&gt;=t/4,"A",TRUE,"S"))</f>
        <v/>
      </c>
    </row>
    <row r="178">
      <c r="E178" s="9">
        <f>IF(OR(D178="",t=""),"",_xlfn.IFS(D178&gt;=t,"C",D178&gt;=t/2,"B",D178&gt;=t/4,"A",TRUE,"S"))</f>
        <v/>
      </c>
    </row>
    <row r="179">
      <c r="E179" s="9">
        <f>IF(OR(D179="",t=""),"",_xlfn.IFS(D179&gt;=t,"C",D179&gt;=t/2,"B",D179&gt;=t/4,"A",TRUE,"S"))</f>
        <v/>
      </c>
    </row>
    <row r="180">
      <c r="E180" s="9">
        <f>IF(OR(D180="",t=""),"",_xlfn.IFS(D180&gt;=t,"C",D180&gt;=t/2,"B",D180&gt;=t/4,"A",TRUE,"S"))</f>
        <v/>
      </c>
    </row>
    <row r="181">
      <c r="E181" s="9">
        <f>IF(OR(D181="",t=""),"",_xlfn.IFS(D181&gt;=t,"C",D181&gt;=t/2,"B",D181&gt;=t/4,"A",TRUE,"S"))</f>
        <v/>
      </c>
    </row>
    <row r="182">
      <c r="E182" s="9">
        <f>IF(OR(D182="",t=""),"",_xlfn.IFS(D182&gt;=t,"C",D182&gt;=t/2,"B",D182&gt;=t/4,"A",TRUE,"S"))</f>
        <v/>
      </c>
    </row>
    <row r="183">
      <c r="E183" s="9">
        <f>IF(OR(D183="",t=""),"",_xlfn.IFS(D183&gt;=t,"C",D183&gt;=t/2,"B",D183&gt;=t/4,"A",TRUE,"S"))</f>
        <v/>
      </c>
    </row>
    <row r="184">
      <c r="E184" s="9">
        <f>IF(OR(D184="",t=""),"",_xlfn.IFS(D184&gt;=t,"C",D184&gt;=t/2,"B",D184&gt;=t/4,"A",TRUE,"S"))</f>
        <v/>
      </c>
    </row>
    <row r="185">
      <c r="E185" s="9">
        <f>IF(OR(D185="",t=""),"",_xlfn.IFS(D185&gt;=t,"C",D185&gt;=t/2,"B",D185&gt;=t/4,"A",TRUE,"S"))</f>
        <v/>
      </c>
    </row>
    <row r="186">
      <c r="E186" s="9">
        <f>IF(OR(D186="",t=""),"",_xlfn.IFS(D186&gt;=t,"C",D186&gt;=t/2,"B",D186&gt;=t/4,"A",TRUE,"S"))</f>
        <v/>
      </c>
    </row>
    <row r="187">
      <c r="E187" s="9">
        <f>IF(OR(D187="",t=""),"",_xlfn.IFS(D187&gt;=t,"C",D187&gt;=t/2,"B",D187&gt;=t/4,"A",TRUE,"S"))</f>
        <v/>
      </c>
    </row>
    <row r="188">
      <c r="E188" s="9">
        <f>IF(OR(D188="",t=""),"",_xlfn.IFS(D188&gt;=t,"C",D188&gt;=t/2,"B",D188&gt;=t/4,"A",TRUE,"S"))</f>
        <v/>
      </c>
    </row>
    <row r="189">
      <c r="E189" s="9">
        <f>IF(OR(D189="",t=""),"",_xlfn.IFS(D189&gt;=t,"C",D189&gt;=t/2,"B",D189&gt;=t/4,"A",TRUE,"S"))</f>
        <v/>
      </c>
    </row>
    <row r="190">
      <c r="E190" s="9">
        <f>IF(OR(D190="",t=""),"",_xlfn.IFS(D190&gt;=t,"C",D190&gt;=t/2,"B",D190&gt;=t/4,"A",TRUE,"S"))</f>
        <v/>
      </c>
    </row>
    <row r="191">
      <c r="E191" s="9">
        <f>IF(OR(D191="",t=""),"",_xlfn.IFS(D191&gt;=t,"C",D191&gt;=t/2,"B",D191&gt;=t/4,"A",TRUE,"S"))</f>
        <v/>
      </c>
    </row>
    <row r="192">
      <c r="E192" s="9">
        <f>IF(OR(D192="",t=""),"",_xlfn.IFS(D192&gt;=t,"C",D192&gt;=t/2,"B",D192&gt;=t/4,"A",TRUE,"S"))</f>
        <v/>
      </c>
    </row>
    <row r="193">
      <c r="E193" s="9">
        <f>IF(OR(D193="",t=""),"",_xlfn.IFS(D193&gt;=t,"C",D193&gt;=t/2,"B",D193&gt;=t/4,"A",TRUE,"S"))</f>
        <v/>
      </c>
    </row>
    <row r="194">
      <c r="E194" s="9">
        <f>IF(OR(D194="",t=""),"",_xlfn.IFS(D194&gt;=t,"C",D194&gt;=t/2,"B",D194&gt;=t/4,"A",TRUE,"S"))</f>
        <v/>
      </c>
    </row>
    <row r="195">
      <c r="E195" s="9">
        <f>IF(OR(D195="",t=""),"",_xlfn.IFS(D195&gt;=t,"C",D195&gt;=t/2,"B",D195&gt;=t/4,"A",TRUE,"S"))</f>
        <v/>
      </c>
    </row>
    <row r="196">
      <c r="E196" s="9">
        <f>IF(OR(D196="",t=""),"",_xlfn.IFS(D196&gt;=t,"C",D196&gt;=t/2,"B",D196&gt;=t/4,"A",TRUE,"S"))</f>
        <v/>
      </c>
    </row>
    <row r="197">
      <c r="E197" s="9">
        <f>IF(OR(D197="",t=""),"",_xlfn.IFS(D197&gt;=t,"C",D197&gt;=t/2,"B",D197&gt;=t/4,"A",TRUE,"S"))</f>
        <v/>
      </c>
    </row>
    <row r="198">
      <c r="E198" s="9">
        <f>IF(OR(D198="",t=""),"",_xlfn.IFS(D198&gt;=t,"C",D198&gt;=t/2,"B",D198&gt;=t/4,"A",TRUE,"S"))</f>
        <v/>
      </c>
    </row>
    <row r="199">
      <c r="E199" s="9">
        <f>IF(OR(D199="",t=""),"",_xlfn.IFS(D199&gt;=t,"C",D199&gt;=t/2,"B",D199&gt;=t/4,"A",TRUE,"S"))</f>
        <v/>
      </c>
    </row>
    <row r="200">
      <c r="E200" s="9">
        <f>IF(OR(D200="",t=""),"",_xlfn.IFS(D200&gt;=t,"C",D200&gt;=t/2,"B",D200&gt;=t/4,"A",TRUE,"S"))</f>
        <v/>
      </c>
    </row>
    <row r="201">
      <c r="E201" s="9">
        <f>IF(OR(D201="",t=""),"",_xlfn.IFS(D201&gt;=t,"C",D201&gt;=t/2,"B",D201&gt;=t/4,"A",TRUE,"S"))</f>
        <v/>
      </c>
    </row>
    <row r="202">
      <c r="E202" s="9">
        <f>IF(OR(D202="",t=""),"",_xlfn.IFS(D202&gt;=t,"C",D202&gt;=t/2,"B",D202&gt;=t/4,"A",TRUE,"S"))</f>
        <v/>
      </c>
    </row>
    <row r="203">
      <c r="E203" s="9">
        <f>IF(OR(D203="",t=""),"",_xlfn.IFS(D203&gt;=t,"C",D203&gt;=t/2,"B",D203&gt;=t/4,"A",TRUE,"S"))</f>
        <v/>
      </c>
    </row>
    <row r="204">
      <c r="E204" s="9">
        <f>IF(OR(D204="",t=""),"",_xlfn.IFS(D204&gt;=t,"C",D204&gt;=t/2,"B",D204&gt;=t/4,"A",TRUE,"S"))</f>
        <v/>
      </c>
    </row>
    <row r="205">
      <c r="E205" s="9">
        <f>IF(OR(D205="",t=""),"",_xlfn.IFS(D205&gt;=t,"C",D205&gt;=t/2,"B",D205&gt;=t/4,"A",TRUE,"S"))</f>
        <v/>
      </c>
    </row>
    <row r="206">
      <c r="E206" s="9">
        <f>IF(OR(D206="",t=""),"",_xlfn.IFS(D206&gt;=t,"C",D206&gt;=t/2,"B",D206&gt;=t/4,"A",TRUE,"S"))</f>
        <v/>
      </c>
    </row>
    <row r="207">
      <c r="E207" s="9">
        <f>IF(OR(D207="",t=""),"",_xlfn.IFS(D207&gt;=t,"C",D207&gt;=t/2,"B",D207&gt;=t/4,"A",TRUE,"S"))</f>
        <v/>
      </c>
    </row>
    <row r="208">
      <c r="E208" s="9">
        <f>IF(OR(D208="",t=""),"",_xlfn.IFS(D208&gt;=t,"C",D208&gt;=t/2,"B",D208&gt;=t/4,"A",TRUE,"S"))</f>
        <v/>
      </c>
    </row>
    <row r="209">
      <c r="E209" s="9">
        <f>IF(OR(D209="",t=""),"",_xlfn.IFS(D209&gt;=t,"C",D209&gt;=t/2,"B",D209&gt;=t/4,"A",TRUE,"S"))</f>
        <v/>
      </c>
    </row>
    <row r="210">
      <c r="E210" s="9">
        <f>IF(OR(D210="",t=""),"",_xlfn.IFS(D210&gt;=t,"C",D210&gt;=t/2,"B",D210&gt;=t/4,"A",TRUE,"S"))</f>
        <v/>
      </c>
    </row>
    <row r="211">
      <c r="E211" s="9">
        <f>IF(OR(D211="",t=""),"",_xlfn.IFS(D211&gt;=t,"C",D211&gt;=t/2,"B",D211&gt;=t/4,"A",TRUE,"S"))</f>
        <v/>
      </c>
    </row>
    <row r="212">
      <c r="E212" s="9">
        <f>IF(OR(D212="",t=""),"",_xlfn.IFS(D212&gt;=t,"C",D212&gt;=t/2,"B",D212&gt;=t/4,"A",TRUE,"S"))</f>
        <v/>
      </c>
    </row>
    <row r="213">
      <c r="E213" s="9">
        <f>IF(OR(D213="",t=""),"",_xlfn.IFS(D213&gt;=t,"C",D213&gt;=t/2,"B",D213&gt;=t/4,"A",TRUE,"S"))</f>
        <v/>
      </c>
    </row>
    <row r="214">
      <c r="E214" s="9">
        <f>IF(OR(D214="",t=""),"",_xlfn.IFS(D214&gt;=t,"C",D214&gt;=t/2,"B",D214&gt;=t/4,"A",TRUE,"S"))</f>
        <v/>
      </c>
    </row>
    <row r="215">
      <c r="E215" s="9">
        <f>IF(OR(D215="",t=""),"",_xlfn.IFS(D215&gt;=t,"C",D215&gt;=t/2,"B",D215&gt;=t/4,"A",TRUE,"S"))</f>
        <v/>
      </c>
    </row>
    <row r="216">
      <c r="E216" s="9">
        <f>IF(OR(D216="",t=""),"",_xlfn.IFS(D216&gt;=t,"C",D216&gt;=t/2,"B",D216&gt;=t/4,"A",TRUE,"S"))</f>
        <v/>
      </c>
    </row>
    <row r="217">
      <c r="E217" s="9">
        <f>IF(OR(D217="",t=""),"",_xlfn.IFS(D217&gt;=t,"C",D217&gt;=t/2,"B",D217&gt;=t/4,"A",TRUE,"S"))</f>
        <v/>
      </c>
    </row>
    <row r="218">
      <c r="E218" s="9">
        <f>IF(OR(D218="",t=""),"",_xlfn.IFS(D218&gt;=t,"C",D218&gt;=t/2,"B",D218&gt;=t/4,"A",TRUE,"S"))</f>
        <v/>
      </c>
    </row>
    <row r="219">
      <c r="E219" s="9">
        <f>IF(OR(D219="",t=""),"",_xlfn.IFS(D219&gt;=t,"C",D219&gt;=t/2,"B",D219&gt;=t/4,"A",TRUE,"S"))</f>
        <v/>
      </c>
    </row>
    <row r="220">
      <c r="E220" s="9">
        <f>IF(OR(D220="",t=""),"",_xlfn.IFS(D220&gt;=t,"C",D220&gt;=t/2,"B",D220&gt;=t/4,"A",TRUE,"S"))</f>
        <v/>
      </c>
    </row>
    <row r="221">
      <c r="E221" s="9">
        <f>IF(OR(D221="",t=""),"",_xlfn.IFS(D221&gt;=t,"C",D221&gt;=t/2,"B",D221&gt;=t/4,"A",TRUE,"S"))</f>
        <v/>
      </c>
    </row>
    <row r="222">
      <c r="E222" s="9">
        <f>IF(OR(D222="",t=""),"",_xlfn.IFS(D222&gt;=t,"C",D222&gt;=t/2,"B",D222&gt;=t/4,"A",TRUE,"S"))</f>
        <v/>
      </c>
    </row>
    <row r="223">
      <c r="E223" s="9">
        <f>IF(OR(D223="",t=""),"",_xlfn.IFS(D223&gt;=t,"C",D223&gt;=t/2,"B",D223&gt;=t/4,"A",TRUE,"S"))</f>
        <v/>
      </c>
    </row>
    <row r="224">
      <c r="E224" s="9">
        <f>IF(OR(D224="",t=""),"",_xlfn.IFS(D224&gt;=t,"C",D224&gt;=t/2,"B",D224&gt;=t/4,"A",TRUE,"S"))</f>
        <v/>
      </c>
    </row>
    <row r="225">
      <c r="E225" s="9">
        <f>IF(OR(D225="",t=""),"",_xlfn.IFS(D225&gt;=t,"C",D225&gt;=t/2,"B",D225&gt;=t/4,"A",TRUE,"S"))</f>
        <v/>
      </c>
    </row>
    <row r="226">
      <c r="E226" s="9">
        <f>IF(OR(D226="",t=""),"",_xlfn.IFS(D226&gt;=t,"C",D226&gt;=t/2,"B",D226&gt;=t/4,"A",TRUE,"S"))</f>
        <v/>
      </c>
    </row>
    <row r="227">
      <c r="E227" s="9">
        <f>IF(OR(D227="",t=""),"",_xlfn.IFS(D227&gt;=t,"C",D227&gt;=t/2,"B",D227&gt;=t/4,"A",TRUE,"S"))</f>
        <v/>
      </c>
    </row>
    <row r="228">
      <c r="E228" s="9">
        <f>IF(OR(D228="",t=""),"",_xlfn.IFS(D228&gt;=t,"C",D228&gt;=t/2,"B",D228&gt;=t/4,"A",TRUE,"S"))</f>
        <v/>
      </c>
    </row>
    <row r="229">
      <c r="E229" s="9">
        <f>IF(OR(D229="",t=""),"",_xlfn.IFS(D229&gt;=t,"C",D229&gt;=t/2,"B",D229&gt;=t/4,"A",TRUE,"S"))</f>
        <v/>
      </c>
    </row>
    <row r="230">
      <c r="E230" s="9">
        <f>IF(OR(D230="",t=""),"",_xlfn.IFS(D230&gt;=t,"C",D230&gt;=t/2,"B",D230&gt;=t/4,"A",TRUE,"S"))</f>
        <v/>
      </c>
    </row>
    <row r="231">
      <c r="E231" s="9">
        <f>IF(OR(D231="",t=""),"",_xlfn.IFS(D231&gt;=t,"C",D231&gt;=t/2,"B",D231&gt;=t/4,"A",TRUE,"S"))</f>
        <v/>
      </c>
    </row>
    <row r="232">
      <c r="E232" s="9">
        <f>IF(OR(D232="",t=""),"",_xlfn.IFS(D232&gt;=t,"C",D232&gt;=t/2,"B",D232&gt;=t/4,"A",TRUE,"S"))</f>
        <v/>
      </c>
    </row>
    <row r="233">
      <c r="E233" s="9">
        <f>IF(OR(D233="",t=""),"",_xlfn.IFS(D233&gt;=t,"C",D233&gt;=t/2,"B",D233&gt;=t/4,"A",TRUE,"S"))</f>
        <v/>
      </c>
    </row>
    <row r="234">
      <c r="E234" s="9">
        <f>IF(OR(D234="",t=""),"",_xlfn.IFS(D234&gt;=t,"C",D234&gt;=t/2,"B",D234&gt;=t/4,"A",TRUE,"S"))</f>
        <v/>
      </c>
    </row>
    <row r="235">
      <c r="E235" s="9">
        <f>IF(OR(D235="",t=""),"",_xlfn.IFS(D235&gt;=t,"C",D235&gt;=t/2,"B",D235&gt;=t/4,"A",TRUE,"S"))</f>
        <v/>
      </c>
    </row>
    <row r="236">
      <c r="E236" s="9">
        <f>IF(OR(D236="",t=""),"",_xlfn.IFS(D236&gt;=t,"C",D236&gt;=t/2,"B",D236&gt;=t/4,"A",TRUE,"S"))</f>
        <v/>
      </c>
    </row>
    <row r="237">
      <c r="E237" s="9">
        <f>IF(OR(D237="",t=""),"",_xlfn.IFS(D237&gt;=t,"C",D237&gt;=t/2,"B",D237&gt;=t/4,"A",TRUE,"S"))</f>
        <v/>
      </c>
    </row>
    <row r="238">
      <c r="E238" s="9">
        <f>IF(OR(D238="",t=""),"",_xlfn.IFS(D238&gt;=t,"C",D238&gt;=t/2,"B",D238&gt;=t/4,"A",TRUE,"S"))</f>
        <v/>
      </c>
    </row>
    <row r="239">
      <c r="E239" s="9">
        <f>IF(OR(D239="",t=""),"",_xlfn.IFS(D239&gt;=t,"C",D239&gt;=t/2,"B",D239&gt;=t/4,"A",TRUE,"S"))</f>
        <v/>
      </c>
    </row>
    <row r="240">
      <c r="E240" s="9">
        <f>IF(OR(D240="",t=""),"",_xlfn.IFS(D240&gt;=t,"C",D240&gt;=t/2,"B",D240&gt;=t/4,"A",TRUE,"S"))</f>
        <v/>
      </c>
    </row>
    <row r="241">
      <c r="E241" s="9">
        <f>IF(OR(D241="",t=""),"",_xlfn.IFS(D241&gt;=t,"C",D241&gt;=t/2,"B",D241&gt;=t/4,"A",TRUE,"S"))</f>
        <v/>
      </c>
    </row>
    <row r="242">
      <c r="E242" s="9">
        <f>IF(OR(D242="",t=""),"",_xlfn.IFS(D242&gt;=t,"C",D242&gt;=t/2,"B",D242&gt;=t/4,"A",TRUE,"S"))</f>
        <v/>
      </c>
    </row>
    <row r="243">
      <c r="E243" s="9">
        <f>IF(OR(D243="",t=""),"",_xlfn.IFS(D243&gt;=t,"C",D243&gt;=t/2,"B",D243&gt;=t/4,"A",TRUE,"S"))</f>
        <v/>
      </c>
    </row>
    <row r="244">
      <c r="E244" s="9">
        <f>IF(OR(D244="",t=""),"",_xlfn.IFS(D244&gt;=t,"C",D244&gt;=t/2,"B",D244&gt;=t/4,"A",TRUE,"S"))</f>
        <v/>
      </c>
    </row>
    <row r="245">
      <c r="E245" s="9">
        <f>IF(OR(D245="",t=""),"",_xlfn.IFS(D245&gt;=t,"C",D245&gt;=t/2,"B",D245&gt;=t/4,"A",TRUE,"S"))</f>
        <v/>
      </c>
    </row>
    <row r="246">
      <c r="E246" s="9">
        <f>IF(OR(D246="",t=""),"",_xlfn.IFS(D246&gt;=t,"C",D246&gt;=t/2,"B",D246&gt;=t/4,"A",TRUE,"S"))</f>
        <v/>
      </c>
    </row>
    <row r="247">
      <c r="E247" s="9">
        <f>IF(OR(D247="",t=""),"",_xlfn.IFS(D247&gt;=t,"C",D247&gt;=t/2,"B",D247&gt;=t/4,"A",TRUE,"S"))</f>
        <v/>
      </c>
    </row>
    <row r="248">
      <c r="E248" s="9">
        <f>IF(OR(D248="",t=""),"",_xlfn.IFS(D248&gt;=t,"C",D248&gt;=t/2,"B",D248&gt;=t/4,"A",TRUE,"S"))</f>
        <v/>
      </c>
    </row>
    <row r="249">
      <c r="E249" s="9">
        <f>IF(OR(D249="",t=""),"",_xlfn.IFS(D249&gt;=t,"C",D249&gt;=t/2,"B",D249&gt;=t/4,"A",TRUE,"S"))</f>
        <v/>
      </c>
    </row>
    <row r="250">
      <c r="E250" s="9">
        <f>IF(OR(D250="",t=""),"",_xlfn.IFS(D250&gt;=t,"C",D250&gt;=t/2,"B",D250&gt;=t/4,"A",TRUE,"S"))</f>
        <v/>
      </c>
    </row>
    <row r="251">
      <c r="E251" s="9">
        <f>IF(OR(D251="",t=""),"",_xlfn.IFS(D251&gt;=t,"C",D251&gt;=t/2,"B",D251&gt;=t/4,"A",TRUE,"S"))</f>
        <v/>
      </c>
    </row>
    <row r="252">
      <c r="E252" s="9">
        <f>IF(OR(D252="",t=""),"",_xlfn.IFS(D252&gt;=t,"C",D252&gt;=t/2,"B",D252&gt;=t/4,"A",TRUE,"S"))</f>
        <v/>
      </c>
    </row>
    <row r="253">
      <c r="E253" s="9">
        <f>IF(OR(D253="",t=""),"",_xlfn.IFS(D253&gt;=t,"C",D253&gt;=t/2,"B",D253&gt;=t/4,"A",TRUE,"S"))</f>
        <v/>
      </c>
    </row>
    <row r="254">
      <c r="E254" s="9">
        <f>IF(OR(D254="",t=""),"",_xlfn.IFS(D254&gt;=t,"C",D254&gt;=t/2,"B",D254&gt;=t/4,"A",TRUE,"S"))</f>
        <v/>
      </c>
    </row>
    <row r="255">
      <c r="E255" s="9">
        <f>IF(OR(D255="",t=""),"",_xlfn.IFS(D255&gt;=t,"C",D255&gt;=t/2,"B",D255&gt;=t/4,"A",TRUE,"S"))</f>
        <v/>
      </c>
    </row>
    <row r="256">
      <c r="E256" s="9">
        <f>IF(OR(D256="",t=""),"",_xlfn.IFS(D256&gt;=t,"C",D256&gt;=t/2,"B",D256&gt;=t/4,"A",TRUE,"S"))</f>
        <v/>
      </c>
    </row>
    <row r="257">
      <c r="E257" s="9">
        <f>IF(OR(D257="",t=""),"",_xlfn.IFS(D257&gt;=t,"C",D257&gt;=t/2,"B",D257&gt;=t/4,"A",TRUE,"S"))</f>
        <v/>
      </c>
    </row>
    <row r="258">
      <c r="E258" s="9">
        <f>IF(OR(D258="",t=""),"",_xlfn.IFS(D258&gt;=t,"C",D258&gt;=t/2,"B",D258&gt;=t/4,"A",TRUE,"S"))</f>
        <v/>
      </c>
    </row>
    <row r="259">
      <c r="E259" s="9">
        <f>IF(OR(D259="",t=""),"",_xlfn.IFS(D259&gt;=t,"C",D259&gt;=t/2,"B",D259&gt;=t/4,"A",TRUE,"S"))</f>
        <v/>
      </c>
    </row>
    <row r="260">
      <c r="E260" s="9">
        <f>IF(OR(D260="",t=""),"",_xlfn.IFS(D260&gt;=t,"C",D260&gt;=t/2,"B",D260&gt;=t/4,"A",TRUE,"S"))</f>
        <v/>
      </c>
    </row>
    <row r="261">
      <c r="E261" s="9">
        <f>IF(OR(D261="",t=""),"",_xlfn.IFS(D261&gt;=t,"C",D261&gt;=t/2,"B",D261&gt;=t/4,"A",TRUE,"S"))</f>
        <v/>
      </c>
    </row>
    <row r="262">
      <c r="E262" s="9">
        <f>IF(OR(D262="",t=""),"",_xlfn.IFS(D262&gt;=t,"C",D262&gt;=t/2,"B",D262&gt;=t/4,"A",TRUE,"S"))</f>
        <v/>
      </c>
    </row>
    <row r="263">
      <c r="E263" s="9">
        <f>IF(OR(D263="",t=""),"",_xlfn.IFS(D263&gt;=t,"C",D263&gt;=t/2,"B",D263&gt;=t/4,"A",TRUE,"S"))</f>
        <v/>
      </c>
    </row>
    <row r="264">
      <c r="E264" s="9">
        <f>IF(OR(D264="",t=""),"",_xlfn.IFS(D264&gt;=t,"C",D264&gt;=t/2,"B",D264&gt;=t/4,"A",TRUE,"S"))</f>
        <v/>
      </c>
    </row>
    <row r="265">
      <c r="E265" s="9">
        <f>IF(OR(D265="",t=""),"",_xlfn.IFS(D265&gt;=t,"C",D265&gt;=t/2,"B",D265&gt;=t/4,"A",TRUE,"S"))</f>
        <v/>
      </c>
    </row>
    <row r="266">
      <c r="E266" s="9">
        <f>IF(OR(D266="",t=""),"",_xlfn.IFS(D266&gt;=t,"C",D266&gt;=t/2,"B",D266&gt;=t/4,"A",TRUE,"S"))</f>
        <v/>
      </c>
    </row>
    <row r="267">
      <c r="E267" s="9">
        <f>IF(OR(D267="",t=""),"",_xlfn.IFS(D267&gt;=t,"C",D267&gt;=t/2,"B",D267&gt;=t/4,"A",TRUE,"S"))</f>
        <v/>
      </c>
    </row>
    <row r="268">
      <c r="E268" s="9">
        <f>IF(OR(D268="",t=""),"",_xlfn.IFS(D268&gt;=t,"C",D268&gt;=t/2,"B",D268&gt;=t/4,"A",TRUE,"S"))</f>
        <v/>
      </c>
    </row>
    <row r="269">
      <c r="E269" s="9">
        <f>IF(OR(D269="",t=""),"",_xlfn.IFS(D269&gt;=t,"C",D269&gt;=t/2,"B",D269&gt;=t/4,"A",TRUE,"S"))</f>
        <v/>
      </c>
    </row>
    <row r="270">
      <c r="E270" s="9">
        <f>IF(OR(D270="",t=""),"",_xlfn.IFS(D270&gt;=t,"C",D270&gt;=t/2,"B",D270&gt;=t/4,"A",TRUE,"S"))</f>
        <v/>
      </c>
    </row>
    <row r="271">
      <c r="E271" s="9">
        <f>IF(OR(D271="",t=""),"",_xlfn.IFS(D271&gt;=t,"C",D271&gt;=t/2,"B",D271&gt;=t/4,"A",TRUE,"S"))</f>
        <v/>
      </c>
    </row>
    <row r="272">
      <c r="E272" s="9">
        <f>IF(OR(D272="",t=""),"",_xlfn.IFS(D272&gt;=t,"C",D272&gt;=t/2,"B",D272&gt;=t/4,"A",TRUE,"S"))</f>
        <v/>
      </c>
    </row>
    <row r="273">
      <c r="E273" s="9">
        <f>IF(OR(D273="",t=""),"",_xlfn.IFS(D273&gt;=t,"C",D273&gt;=t/2,"B",D273&gt;=t/4,"A",TRUE,"S"))</f>
        <v/>
      </c>
    </row>
    <row r="274">
      <c r="E274" s="9">
        <f>IF(OR(D274="",t=""),"",_xlfn.IFS(D274&gt;=t,"C",D274&gt;=t/2,"B",D274&gt;=t/4,"A",TRUE,"S"))</f>
        <v/>
      </c>
    </row>
    <row r="275">
      <c r="E275" s="9">
        <f>IF(OR(D275="",t=""),"",_xlfn.IFS(D275&gt;=t,"C",D275&gt;=t/2,"B",D275&gt;=t/4,"A",TRUE,"S"))</f>
        <v/>
      </c>
    </row>
    <row r="276">
      <c r="E276" s="9">
        <f>IF(OR(D276="",t=""),"",_xlfn.IFS(D276&gt;=t,"C",D276&gt;=t/2,"B",D276&gt;=t/4,"A",TRUE,"S"))</f>
        <v/>
      </c>
    </row>
    <row r="277">
      <c r="E277" s="9">
        <f>IF(OR(D277="",t=""),"",_xlfn.IFS(D277&gt;=t,"C",D277&gt;=t/2,"B",D277&gt;=t/4,"A",TRUE,"S"))</f>
        <v/>
      </c>
    </row>
    <row r="278">
      <c r="E278" s="9">
        <f>IF(OR(D278="",t=""),"",_xlfn.IFS(D278&gt;=t,"C",D278&gt;=t/2,"B",D278&gt;=t/4,"A",TRUE,"S"))</f>
        <v/>
      </c>
    </row>
    <row r="279">
      <c r="E279" s="9">
        <f>IF(OR(D279="",t=""),"",_xlfn.IFS(D279&gt;=t,"C",D279&gt;=t/2,"B",D279&gt;=t/4,"A",TRUE,"S"))</f>
        <v/>
      </c>
    </row>
    <row r="280">
      <c r="E280" s="9">
        <f>IF(OR(D280="",t=""),"",_xlfn.IFS(D280&gt;=t,"C",D280&gt;=t/2,"B",D280&gt;=t/4,"A",TRUE,"S"))</f>
        <v/>
      </c>
    </row>
    <row r="281">
      <c r="E281" s="9">
        <f>IF(OR(D281="",t=""),"",_xlfn.IFS(D281&gt;=t,"C",D281&gt;=t/2,"B",D281&gt;=t/4,"A",TRUE,"S"))</f>
        <v/>
      </c>
    </row>
    <row r="282">
      <c r="E282" s="9">
        <f>IF(OR(D282="",t=""),"",_xlfn.IFS(D282&gt;=t,"C",D282&gt;=t/2,"B",D282&gt;=t/4,"A",TRUE,"S"))</f>
        <v/>
      </c>
    </row>
    <row r="283">
      <c r="E283" s="9">
        <f>IF(OR(D283="",t=""),"",_xlfn.IFS(D283&gt;=t,"C",D283&gt;=t/2,"B",D283&gt;=t/4,"A",TRUE,"S"))</f>
        <v/>
      </c>
    </row>
    <row r="284">
      <c r="E284" s="9">
        <f>IF(OR(D284="",t=""),"",_xlfn.IFS(D284&gt;=t,"C",D284&gt;=t/2,"B",D284&gt;=t/4,"A",TRUE,"S"))</f>
        <v/>
      </c>
    </row>
    <row r="285">
      <c r="E285" s="9">
        <f>IF(OR(D285="",t=""),"",_xlfn.IFS(D285&gt;=t,"C",D285&gt;=t/2,"B",D285&gt;=t/4,"A",TRUE,"S"))</f>
        <v/>
      </c>
    </row>
    <row r="286">
      <c r="E286" s="9">
        <f>IF(OR(D286="",t=""),"",_xlfn.IFS(D286&gt;=t,"C",D286&gt;=t/2,"B",D286&gt;=t/4,"A",TRUE,"S"))</f>
        <v/>
      </c>
    </row>
    <row r="287">
      <c r="E287" s="9">
        <f>IF(OR(D287="",t=""),"",_xlfn.IFS(D287&gt;=t,"C",D287&gt;=t/2,"B",D287&gt;=t/4,"A",TRUE,"S"))</f>
        <v/>
      </c>
    </row>
    <row r="288">
      <c r="E288" s="9">
        <f>IF(OR(D288="",t=""),"",_xlfn.IFS(D288&gt;=t,"C",D288&gt;=t/2,"B",D288&gt;=t/4,"A",TRUE,"S"))</f>
        <v/>
      </c>
    </row>
    <row r="289">
      <c r="E289" s="9">
        <f>IF(OR(D289="",t=""),"",_xlfn.IFS(D289&gt;=t,"C",D289&gt;=t/2,"B",D289&gt;=t/4,"A",TRUE,"S"))</f>
        <v/>
      </c>
    </row>
    <row r="290">
      <c r="E290" s="9">
        <f>IF(OR(D290="",t=""),"",_xlfn.IFS(D290&gt;=t,"C",D290&gt;=t/2,"B",D290&gt;=t/4,"A",TRUE,"S"))</f>
        <v/>
      </c>
    </row>
    <row r="291">
      <c r="E291" s="9">
        <f>IF(OR(D291="",t=""),"",_xlfn.IFS(D291&gt;=t,"C",D291&gt;=t/2,"B",D291&gt;=t/4,"A",TRUE,"S"))</f>
        <v/>
      </c>
    </row>
    <row r="292">
      <c r="E292" s="9">
        <f>IF(OR(D292="",t=""),"",_xlfn.IFS(D292&gt;=t,"C",D292&gt;=t/2,"B",D292&gt;=t/4,"A",TRUE,"S"))</f>
        <v/>
      </c>
    </row>
    <row r="293">
      <c r="E293" s="9">
        <f>IF(OR(D293="",t=""),"",_xlfn.IFS(D293&gt;=t,"C",D293&gt;=t/2,"B",D293&gt;=t/4,"A",TRUE,"S"))</f>
        <v/>
      </c>
    </row>
    <row r="294">
      <c r="E294" s="9">
        <f>IF(OR(D294="",t=""),"",_xlfn.IFS(D294&gt;=t,"C",D294&gt;=t/2,"B",D294&gt;=t/4,"A",TRUE,"S"))</f>
        <v/>
      </c>
    </row>
    <row r="295">
      <c r="E295" s="9">
        <f>IF(OR(D295="",t=""),"",_xlfn.IFS(D295&gt;=t,"C",D295&gt;=t/2,"B",D295&gt;=t/4,"A",TRUE,"S"))</f>
        <v/>
      </c>
    </row>
    <row r="296">
      <c r="E296" s="9">
        <f>IF(OR(D296="",t=""),"",_xlfn.IFS(D296&gt;=t,"C",D296&gt;=t/2,"B",D296&gt;=t/4,"A",TRUE,"S"))</f>
        <v/>
      </c>
    </row>
    <row r="297">
      <c r="E297" s="9">
        <f>IF(OR(D297="",t=""),"",_xlfn.IFS(D297&gt;=t,"C",D297&gt;=t/2,"B",D297&gt;=t/4,"A",TRUE,"S"))</f>
        <v/>
      </c>
    </row>
    <row r="298">
      <c r="E298" s="9">
        <f>IF(OR(D298="",t=""),"",_xlfn.IFS(D298&gt;=t,"C",D298&gt;=t/2,"B",D298&gt;=t/4,"A",TRUE,"S"))</f>
        <v/>
      </c>
    </row>
    <row r="299">
      <c r="E299" s="9">
        <f>IF(OR(D299="",t=""),"",_xlfn.IFS(D299&gt;=t,"C",D299&gt;=t/2,"B",D299&gt;=t/4,"A",TRUE,"S"))</f>
        <v/>
      </c>
    </row>
    <row r="300">
      <c r="E300" s="9">
        <f>IF(OR(D300="",t=""),"",_xlfn.IFS(D300&gt;=t,"C",D300&gt;=t/2,"B",D300&gt;=t/4,"A",TRUE,"S"))</f>
        <v/>
      </c>
    </row>
    <row r="301">
      <c r="E301" s="9">
        <f>IF(OR(D301="",t=""),"",_xlfn.IFS(D301&gt;=t,"C",D301&gt;=t/2,"B",D301&gt;=t/4,"A",TRUE,"S"))</f>
        <v/>
      </c>
    </row>
    <row r="302">
      <c r="E302" s="9">
        <f>IF(OR(D302="",t=""),"",_xlfn.IFS(D302&gt;=t,"C",D302&gt;=t/2,"B",D302&gt;=t/4,"A",TRUE,"S"))</f>
        <v/>
      </c>
    </row>
    <row r="303">
      <c r="E303" s="9">
        <f>IF(OR(D303="",t=""),"",_xlfn.IFS(D303&gt;=t,"C",D303&gt;=t/2,"B",D303&gt;=t/4,"A",TRUE,"S"))</f>
        <v/>
      </c>
    </row>
    <row r="304">
      <c r="E304" s="9">
        <f>IF(OR(D304="",t=""),"",_xlfn.IFS(D304&gt;=t,"C",D304&gt;=t/2,"B",D304&gt;=t/4,"A",TRUE,"S"))</f>
        <v/>
      </c>
    </row>
    <row r="305">
      <c r="E305" s="9">
        <f>IF(OR(D305="",t=""),"",_xlfn.IFS(D305&gt;=t,"C",D305&gt;=t/2,"B",D305&gt;=t/4,"A",TRUE,"S"))</f>
        <v/>
      </c>
    </row>
    <row r="306">
      <c r="E306" s="9">
        <f>IF(OR(D306="",t=""),"",_xlfn.IFS(D306&gt;=t,"C",D306&gt;=t/2,"B",D306&gt;=t/4,"A",TRUE,"S"))</f>
        <v/>
      </c>
    </row>
    <row r="307">
      <c r="E307" s="9">
        <f>IF(OR(D307="",t=""),"",_xlfn.IFS(D307&gt;=t,"C",D307&gt;=t/2,"B",D307&gt;=t/4,"A",TRUE,"S"))</f>
        <v/>
      </c>
    </row>
    <row r="308">
      <c r="E308" s="9">
        <f>IF(OR(D308="",t=""),"",_xlfn.IFS(D308&gt;=t,"C",D308&gt;=t/2,"B",D308&gt;=t/4,"A",TRUE,"S"))</f>
        <v/>
      </c>
    </row>
    <row r="309">
      <c r="E309" s="9">
        <f>IF(OR(D309="",t=""),"",_xlfn.IFS(D309&gt;=t,"C",D309&gt;=t/2,"B",D309&gt;=t/4,"A",TRUE,"S"))</f>
        <v/>
      </c>
    </row>
    <row r="310">
      <c r="E310" s="9">
        <f>IF(OR(D310="",t=""),"",_xlfn.IFS(D310&gt;=t,"C",D310&gt;=t/2,"B",D310&gt;=t/4,"A",TRUE,"S"))</f>
        <v/>
      </c>
    </row>
    <row r="311">
      <c r="E311" s="9">
        <f>IF(OR(D311="",t=""),"",_xlfn.IFS(D311&gt;=t,"C",D311&gt;=t/2,"B",D311&gt;=t/4,"A",TRUE,"S"))</f>
        <v/>
      </c>
    </row>
    <row r="312">
      <c r="E312" s="9">
        <f>IF(OR(D312="",t=""),"",_xlfn.IFS(D312&gt;=t,"C",D312&gt;=t/2,"B",D312&gt;=t/4,"A",TRUE,"S"))</f>
        <v/>
      </c>
    </row>
    <row r="313">
      <c r="E313" s="9">
        <f>IF(OR(D313="",t=""),"",_xlfn.IFS(D313&gt;=t,"C",D313&gt;=t/2,"B",D313&gt;=t/4,"A",TRUE,"S"))</f>
        <v/>
      </c>
    </row>
    <row r="314">
      <c r="E314" s="9">
        <f>IF(OR(D314="",t=""),"",_xlfn.IFS(D314&gt;=t,"C",D314&gt;=t/2,"B",D314&gt;=t/4,"A",TRUE,"S"))</f>
        <v/>
      </c>
    </row>
    <row r="315">
      <c r="E315" s="9">
        <f>IF(OR(D315="",t=""),"",_xlfn.IFS(D315&gt;=t,"C",D315&gt;=t/2,"B",D315&gt;=t/4,"A",TRUE,"S"))</f>
        <v/>
      </c>
    </row>
    <row r="316">
      <c r="E316" s="9">
        <f>IF(OR(D316="",t=""),"",_xlfn.IFS(D316&gt;=t,"C",D316&gt;=t/2,"B",D316&gt;=t/4,"A",TRUE,"S"))</f>
        <v/>
      </c>
    </row>
    <row r="317">
      <c r="E317" s="9">
        <f>IF(OR(D317="",t=""),"",_xlfn.IFS(D317&gt;=t,"C",D317&gt;=t/2,"B",D317&gt;=t/4,"A",TRUE,"S"))</f>
        <v/>
      </c>
    </row>
    <row r="318">
      <c r="E318" s="9">
        <f>IF(OR(D318="",t=""),"",_xlfn.IFS(D318&gt;=t,"C",D318&gt;=t/2,"B",D318&gt;=t/4,"A",TRUE,"S"))</f>
        <v/>
      </c>
    </row>
    <row r="319">
      <c r="E319" s="9">
        <f>IF(OR(D319="",t=""),"",_xlfn.IFS(D319&gt;=t,"C",D319&gt;=t/2,"B",D319&gt;=t/4,"A",TRUE,"S"))</f>
        <v/>
      </c>
    </row>
    <row r="320">
      <c r="E320" s="9">
        <f>IF(OR(D320="",t=""),"",_xlfn.IFS(D320&gt;=t,"C",D320&gt;=t/2,"B",D320&gt;=t/4,"A",TRUE,"S"))</f>
        <v/>
      </c>
    </row>
    <row r="321">
      <c r="E321" s="9">
        <f>IF(OR(D321="",t=""),"",_xlfn.IFS(D321&gt;=t,"C",D321&gt;=t/2,"B",D321&gt;=t/4,"A",TRUE,"S"))</f>
        <v/>
      </c>
    </row>
    <row r="322">
      <c r="E322" s="9">
        <f>IF(OR(D322="",t=""),"",_xlfn.IFS(D322&gt;=t,"C",D322&gt;=t/2,"B",D322&gt;=t/4,"A",TRUE,"S"))</f>
        <v/>
      </c>
    </row>
    <row r="323">
      <c r="E323" s="9">
        <f>IF(OR(D323="",t=""),"",_xlfn.IFS(D323&gt;=t,"C",D323&gt;=t/2,"B",D323&gt;=t/4,"A",TRUE,"S"))</f>
        <v/>
      </c>
    </row>
    <row r="324">
      <c r="E324" s="9">
        <f>IF(OR(D324="",t=""),"",_xlfn.IFS(D324&gt;=t,"C",D324&gt;=t/2,"B",D324&gt;=t/4,"A",TRUE,"S"))</f>
        <v/>
      </c>
    </row>
    <row r="325">
      <c r="E325" s="9">
        <f>IF(OR(D325="",t=""),"",_xlfn.IFS(D325&gt;=t,"C",D325&gt;=t/2,"B",D325&gt;=t/4,"A",TRUE,"S"))</f>
        <v/>
      </c>
    </row>
    <row r="326">
      <c r="E326" s="9">
        <f>IF(OR(D326="",t=""),"",_xlfn.IFS(D326&gt;=t,"C",D326&gt;=t/2,"B",D326&gt;=t/4,"A",TRUE,"S"))</f>
        <v/>
      </c>
    </row>
    <row r="327">
      <c r="E327" s="9">
        <f>IF(OR(D327="",t=""),"",_xlfn.IFS(D327&gt;=t,"C",D327&gt;=t/2,"B",D327&gt;=t/4,"A",TRUE,"S"))</f>
        <v/>
      </c>
    </row>
    <row r="328">
      <c r="E328" s="9">
        <f>IF(OR(D328="",t=""),"",_xlfn.IFS(D328&gt;=t,"C",D328&gt;=t/2,"B",D328&gt;=t/4,"A",TRUE,"S"))</f>
        <v/>
      </c>
    </row>
    <row r="329">
      <c r="E329" s="9">
        <f>IF(OR(D329="",t=""),"",_xlfn.IFS(D329&gt;=t,"C",D329&gt;=t/2,"B",D329&gt;=t/4,"A",TRUE,"S"))</f>
        <v/>
      </c>
    </row>
    <row r="330">
      <c r="E330" s="9">
        <f>IF(OR(D330="",t=""),"",_xlfn.IFS(D330&gt;=t,"C",D330&gt;=t/2,"B",D330&gt;=t/4,"A",TRUE,"S"))</f>
        <v/>
      </c>
    </row>
    <row r="331">
      <c r="E331" s="9">
        <f>IF(OR(D331="",t=""),"",_xlfn.IFS(D331&gt;=t,"C",D331&gt;=t/2,"B",D331&gt;=t/4,"A",TRUE,"S"))</f>
        <v/>
      </c>
    </row>
    <row r="332">
      <c r="E332" s="9">
        <f>IF(OR(D332="",t=""),"",_xlfn.IFS(D332&gt;=t,"C",D332&gt;=t/2,"B",D332&gt;=t/4,"A",TRUE,"S"))</f>
        <v/>
      </c>
    </row>
    <row r="333">
      <c r="E333" s="9">
        <f>IF(OR(D333="",t=""),"",_xlfn.IFS(D333&gt;=t,"C",D333&gt;=t/2,"B",D333&gt;=t/4,"A",TRUE,"S"))</f>
        <v/>
      </c>
    </row>
    <row r="334">
      <c r="E334" s="9">
        <f>IF(OR(D334="",t=""),"",_xlfn.IFS(D334&gt;=t,"C",D334&gt;=t/2,"B",D334&gt;=t/4,"A",TRUE,"S"))</f>
        <v/>
      </c>
    </row>
    <row r="335">
      <c r="E335" s="9">
        <f>IF(OR(D335="",t=""),"",_xlfn.IFS(D335&gt;=t,"C",D335&gt;=t/2,"B",D335&gt;=t/4,"A",TRUE,"S"))</f>
        <v/>
      </c>
    </row>
    <row r="336">
      <c r="E336" s="9">
        <f>IF(OR(D336="",t=""),"",_xlfn.IFS(D336&gt;=t,"C",D336&gt;=t/2,"B",D336&gt;=t/4,"A",TRUE,"S"))</f>
        <v/>
      </c>
    </row>
    <row r="337">
      <c r="E337" s="9">
        <f>IF(OR(D337="",t=""),"",_xlfn.IFS(D337&gt;=t,"C",D337&gt;=t/2,"B",D337&gt;=t/4,"A",TRUE,"S"))</f>
        <v/>
      </c>
    </row>
    <row r="338">
      <c r="E338" s="9">
        <f>IF(OR(D338="",t=""),"",_xlfn.IFS(D338&gt;=t,"C",D338&gt;=t/2,"B",D338&gt;=t/4,"A",TRUE,"S"))</f>
        <v/>
      </c>
    </row>
    <row r="339">
      <c r="E339" s="9">
        <f>IF(OR(D339="",t=""),"",_xlfn.IFS(D339&gt;=t,"C",D339&gt;=t/2,"B",D339&gt;=t/4,"A",TRUE,"S"))</f>
        <v/>
      </c>
    </row>
    <row r="340">
      <c r="E340" s="9">
        <f>IF(OR(D340="",t=""),"",_xlfn.IFS(D340&gt;=t,"C",D340&gt;=t/2,"B",D340&gt;=t/4,"A",TRUE,"S"))</f>
        <v/>
      </c>
    </row>
    <row r="341">
      <c r="E341" s="9">
        <f>IF(OR(D341="",t=""),"",_xlfn.IFS(D341&gt;=t,"C",D341&gt;=t/2,"B",D341&gt;=t/4,"A",TRUE,"S"))</f>
        <v/>
      </c>
    </row>
    <row r="342">
      <c r="E342" s="9">
        <f>IF(OR(D342="",t=""),"",_xlfn.IFS(D342&gt;=t,"C",D342&gt;=t/2,"B",D342&gt;=t/4,"A",TRUE,"S"))</f>
        <v/>
      </c>
    </row>
    <row r="343">
      <c r="E343" s="9">
        <f>IF(OR(D343="",t=""),"",_xlfn.IFS(D343&gt;=t,"C",D343&gt;=t/2,"B",D343&gt;=t/4,"A",TRUE,"S"))</f>
        <v/>
      </c>
    </row>
    <row r="344">
      <c r="E344" s="9">
        <f>IF(OR(D344="",t=""),"",_xlfn.IFS(D344&gt;=t,"C",D344&gt;=t/2,"B",D344&gt;=t/4,"A",TRUE,"S"))</f>
        <v/>
      </c>
    </row>
    <row r="345">
      <c r="E345" s="9">
        <f>IF(OR(D345="",t=""),"",_xlfn.IFS(D345&gt;=t,"C",D345&gt;=t/2,"B",D345&gt;=t/4,"A",TRUE,"S"))</f>
        <v/>
      </c>
    </row>
    <row r="346">
      <c r="E346" s="9">
        <f>IF(OR(D346="",t=""),"",_xlfn.IFS(D346&gt;=t,"C",D346&gt;=t/2,"B",D346&gt;=t/4,"A",TRUE,"S"))</f>
        <v/>
      </c>
    </row>
    <row r="347">
      <c r="E347" s="9">
        <f>IF(OR(D347="",t=""),"",_xlfn.IFS(D347&gt;=t,"C",D347&gt;=t/2,"B",D347&gt;=t/4,"A",TRUE,"S"))</f>
        <v/>
      </c>
    </row>
    <row r="348">
      <c r="E348" s="9">
        <f>IF(OR(D348="",t=""),"",_xlfn.IFS(D348&gt;=t,"C",D348&gt;=t/2,"B",D348&gt;=t/4,"A",TRUE,"S"))</f>
        <v/>
      </c>
    </row>
    <row r="349">
      <c r="E349" s="9">
        <f>IF(OR(D349="",t=""),"",_xlfn.IFS(D349&gt;=t,"C",D349&gt;=t/2,"B",D349&gt;=t/4,"A",TRUE,"S"))</f>
        <v/>
      </c>
    </row>
    <row r="350">
      <c r="E350" s="9">
        <f>IF(OR(D350="",t=""),"",_xlfn.IFS(D350&gt;=t,"C",D350&gt;=t/2,"B",D350&gt;=t/4,"A",TRUE,"S"))</f>
        <v/>
      </c>
    </row>
    <row r="351">
      <c r="E351" s="9">
        <f>IF(OR(D351="",t=""),"",_xlfn.IFS(D351&gt;=t,"C",D351&gt;=t/2,"B",D351&gt;=t/4,"A",TRUE,"S"))</f>
        <v/>
      </c>
    </row>
    <row r="352">
      <c r="E352" s="9">
        <f>IF(OR(D352="",t=""),"",_xlfn.IFS(D352&gt;=t,"C",D352&gt;=t/2,"B",D352&gt;=t/4,"A",TRUE,"S"))</f>
        <v/>
      </c>
    </row>
    <row r="353">
      <c r="E353" s="9">
        <f>IF(OR(D353="",t=""),"",_xlfn.IFS(D353&gt;=t,"C",D353&gt;=t/2,"B",D353&gt;=t/4,"A",TRUE,"S"))</f>
        <v/>
      </c>
    </row>
    <row r="354">
      <c r="E354" s="9">
        <f>IF(OR(D354="",t=""),"",_xlfn.IFS(D354&gt;=t,"C",D354&gt;=t/2,"B",D354&gt;=t/4,"A",TRUE,"S"))</f>
        <v/>
      </c>
    </row>
    <row r="355">
      <c r="E355" s="9">
        <f>IF(OR(D355="",t=""),"",_xlfn.IFS(D355&gt;=t,"C",D355&gt;=t/2,"B",D355&gt;=t/4,"A",TRUE,"S"))</f>
        <v/>
      </c>
    </row>
    <row r="356">
      <c r="E356" s="9">
        <f>IF(OR(D356="",t=""),"",_xlfn.IFS(D356&gt;=t,"C",D356&gt;=t/2,"B",D356&gt;=t/4,"A",TRUE,"S"))</f>
        <v/>
      </c>
    </row>
    <row r="357">
      <c r="E357" s="9">
        <f>IF(OR(D357="",t=""),"",_xlfn.IFS(D357&gt;=t,"C",D357&gt;=t/2,"B",D357&gt;=t/4,"A",TRUE,"S"))</f>
        <v/>
      </c>
    </row>
    <row r="358">
      <c r="E358" s="9">
        <f>IF(OR(D358="",t=""),"",_xlfn.IFS(D358&gt;=t,"C",D358&gt;=t/2,"B",D358&gt;=t/4,"A",TRUE,"S"))</f>
        <v/>
      </c>
    </row>
    <row r="359">
      <c r="E359" s="9">
        <f>IF(OR(D359="",t=""),"",_xlfn.IFS(D359&gt;=t,"C",D359&gt;=t/2,"B",D359&gt;=t/4,"A",TRUE,"S"))</f>
        <v/>
      </c>
    </row>
    <row r="360">
      <c r="E360" s="9">
        <f>IF(OR(D360="",t=""),"",_xlfn.IFS(D360&gt;=t,"C",D360&gt;=t/2,"B",D360&gt;=t/4,"A",TRUE,"S"))</f>
        <v/>
      </c>
    </row>
    <row r="361">
      <c r="E361" s="9">
        <f>IF(OR(D361="",t=""),"",_xlfn.IFS(D361&gt;=t,"C",D361&gt;=t/2,"B",D361&gt;=t/4,"A",TRUE,"S"))</f>
        <v/>
      </c>
    </row>
    <row r="362">
      <c r="E362" s="9">
        <f>IF(OR(D362="",t=""),"",_xlfn.IFS(D362&gt;=t,"C",D362&gt;=t/2,"B",D362&gt;=t/4,"A",TRUE,"S"))</f>
        <v/>
      </c>
    </row>
    <row r="363">
      <c r="E363" s="9">
        <f>IF(OR(D363="",t=""),"",_xlfn.IFS(D363&gt;=t,"C",D363&gt;=t/2,"B",D363&gt;=t/4,"A",TRUE,"S"))</f>
        <v/>
      </c>
    </row>
    <row r="364">
      <c r="E364" s="9">
        <f>IF(OR(D364="",t=""),"",_xlfn.IFS(D364&gt;=t,"C",D364&gt;=t/2,"B",D364&gt;=t/4,"A",TRUE,"S"))</f>
        <v/>
      </c>
    </row>
    <row r="365">
      <c r="E365" s="9">
        <f>IF(OR(D365="",t=""),"",_xlfn.IFS(D365&gt;=t,"C",D365&gt;=t/2,"B",D365&gt;=t/4,"A",TRUE,"S"))</f>
        <v/>
      </c>
    </row>
    <row r="366">
      <c r="E366" s="9">
        <f>IF(OR(D366="",t=""),"",_xlfn.IFS(D366&gt;=t,"C",D366&gt;=t/2,"B",D366&gt;=t/4,"A",TRUE,"S"))</f>
        <v/>
      </c>
    </row>
    <row r="367">
      <c r="E367" s="9">
        <f>IF(OR(D367="",t=""),"",_xlfn.IFS(D367&gt;=t,"C",D367&gt;=t/2,"B",D367&gt;=t/4,"A",TRUE,"S"))</f>
        <v/>
      </c>
    </row>
    <row r="368">
      <c r="E368" s="9">
        <f>IF(OR(D368="",t=""),"",_xlfn.IFS(D368&gt;=t,"C",D368&gt;=t/2,"B",D368&gt;=t/4,"A",TRUE,"S"))</f>
        <v/>
      </c>
    </row>
    <row r="369">
      <c r="E369" s="9">
        <f>IF(OR(D369="",t=""),"",_xlfn.IFS(D369&gt;=t,"C",D369&gt;=t/2,"B",D369&gt;=t/4,"A",TRUE,"S"))</f>
        <v/>
      </c>
    </row>
    <row r="370">
      <c r="E370" s="9">
        <f>IF(OR(D370="",t=""),"",_xlfn.IFS(D370&gt;=t,"C",D370&gt;=t/2,"B",D370&gt;=t/4,"A",TRUE,"S"))</f>
        <v/>
      </c>
    </row>
    <row r="371">
      <c r="E371" s="9">
        <f>IF(OR(D371="",t=""),"",_xlfn.IFS(D371&gt;=t,"C",D371&gt;=t/2,"B",D371&gt;=t/4,"A",TRUE,"S"))</f>
        <v/>
      </c>
    </row>
    <row r="372">
      <c r="E372" s="9">
        <f>IF(OR(D372="",t=""),"",_xlfn.IFS(D372&gt;=t,"C",D372&gt;=t/2,"B",D372&gt;=t/4,"A",TRUE,"S"))</f>
        <v/>
      </c>
    </row>
    <row r="373">
      <c r="E373" s="9">
        <f>IF(OR(D373="",t=""),"",_xlfn.IFS(D373&gt;=t,"C",D373&gt;=t/2,"B",D373&gt;=t/4,"A",TRUE,"S"))</f>
        <v/>
      </c>
    </row>
    <row r="374">
      <c r="E374" s="9">
        <f>IF(OR(D374="",t=""),"",_xlfn.IFS(D374&gt;=t,"C",D374&gt;=t/2,"B",D374&gt;=t/4,"A",TRUE,"S"))</f>
        <v/>
      </c>
    </row>
    <row r="375">
      <c r="E375" s="9">
        <f>IF(OR(D375="",t=""),"",_xlfn.IFS(D375&gt;=t,"C",D375&gt;=t/2,"B",D375&gt;=t/4,"A",TRUE,"S"))</f>
        <v/>
      </c>
    </row>
    <row r="376">
      <c r="E376" s="9">
        <f>IF(OR(D376="",t=""),"",_xlfn.IFS(D376&gt;=t,"C",D376&gt;=t/2,"B",D376&gt;=t/4,"A",TRUE,"S"))</f>
        <v/>
      </c>
    </row>
    <row r="377">
      <c r="E377" s="9">
        <f>IF(OR(D377="",t=""),"",_xlfn.IFS(D377&gt;=t,"C",D377&gt;=t/2,"B",D377&gt;=t/4,"A",TRUE,"S"))</f>
        <v/>
      </c>
    </row>
    <row r="378">
      <c r="E378" s="9">
        <f>IF(OR(D378="",t=""),"",_xlfn.IFS(D378&gt;=t,"C",D378&gt;=t/2,"B",D378&gt;=t/4,"A",TRUE,"S"))</f>
        <v/>
      </c>
    </row>
    <row r="379">
      <c r="E379" s="9">
        <f>IF(OR(D379="",t=""),"",_xlfn.IFS(D379&gt;=t,"C",D379&gt;=t/2,"B",D379&gt;=t/4,"A",TRUE,"S"))</f>
        <v/>
      </c>
    </row>
    <row r="380">
      <c r="E380" s="9">
        <f>IF(OR(D380="",t=""),"",_xlfn.IFS(D380&gt;=t,"C",D380&gt;=t/2,"B",D380&gt;=t/4,"A",TRUE,"S"))</f>
        <v/>
      </c>
    </row>
    <row r="381">
      <c r="E381" s="9">
        <f>IF(OR(D381="",t=""),"",_xlfn.IFS(D381&gt;=t,"C",D381&gt;=t/2,"B",D381&gt;=t/4,"A",TRUE,"S"))</f>
        <v/>
      </c>
    </row>
    <row r="382">
      <c r="E382" s="9">
        <f>IF(OR(D382="",t=""),"",_xlfn.IFS(D382&gt;=t,"C",D382&gt;=t/2,"B",D382&gt;=t/4,"A",TRUE,"S"))</f>
        <v/>
      </c>
    </row>
    <row r="383">
      <c r="E383" s="9">
        <f>IF(OR(D383="",t=""),"",_xlfn.IFS(D383&gt;=t,"C",D383&gt;=t/2,"B",D383&gt;=t/4,"A",TRUE,"S"))</f>
        <v/>
      </c>
    </row>
    <row r="384">
      <c r="E384" s="9">
        <f>IF(OR(D384="",t=""),"",_xlfn.IFS(D384&gt;=t,"C",D384&gt;=t/2,"B",D384&gt;=t/4,"A",TRUE,"S"))</f>
        <v/>
      </c>
    </row>
    <row r="385">
      <c r="E385" s="9">
        <f>IF(OR(D385="",t=""),"",_xlfn.IFS(D385&gt;=t,"C",D385&gt;=t/2,"B",D385&gt;=t/4,"A",TRUE,"S"))</f>
        <v/>
      </c>
    </row>
    <row r="386">
      <c r="E386" s="9">
        <f>IF(OR(D386="",t=""),"",_xlfn.IFS(D386&gt;=t,"C",D386&gt;=t/2,"B",D386&gt;=t/4,"A",TRUE,"S"))</f>
        <v/>
      </c>
    </row>
    <row r="387">
      <c r="E387" s="9">
        <f>IF(OR(D387="",t=""),"",_xlfn.IFS(D387&gt;=t,"C",D387&gt;=t/2,"B",D387&gt;=t/4,"A",TRUE,"S"))</f>
        <v/>
      </c>
    </row>
    <row r="388">
      <c r="E388" s="9">
        <f>IF(OR(D388="",t=""),"",_xlfn.IFS(D388&gt;=t,"C",D388&gt;=t/2,"B",D388&gt;=t/4,"A",TRUE,"S"))</f>
        <v/>
      </c>
    </row>
    <row r="389">
      <c r="E389" s="9">
        <f>IF(OR(D389="",t=""),"",_xlfn.IFS(D389&gt;=t,"C",D389&gt;=t/2,"B",D389&gt;=t/4,"A",TRUE,"S"))</f>
        <v/>
      </c>
    </row>
    <row r="390">
      <c r="E390" s="9">
        <f>IF(OR(D390="",t=""),"",_xlfn.IFS(D390&gt;=t,"C",D390&gt;=t/2,"B",D390&gt;=t/4,"A",TRUE,"S"))</f>
        <v/>
      </c>
    </row>
    <row r="391">
      <c r="E391" s="9">
        <f>IF(OR(D391="",t=""),"",_xlfn.IFS(D391&gt;=t,"C",D391&gt;=t/2,"B",D391&gt;=t/4,"A",TRUE,"S"))</f>
        <v/>
      </c>
    </row>
    <row r="392">
      <c r="E392" s="9">
        <f>IF(OR(D392="",t=""),"",_xlfn.IFS(D392&gt;=t,"C",D392&gt;=t/2,"B",D392&gt;=t/4,"A",TRUE,"S"))</f>
        <v/>
      </c>
    </row>
    <row r="393">
      <c r="E393" s="9">
        <f>IF(OR(D393="",t=""),"",_xlfn.IFS(D393&gt;=t,"C",D393&gt;=t/2,"B",D393&gt;=t/4,"A",TRUE,"S"))</f>
        <v/>
      </c>
    </row>
    <row r="394">
      <c r="E394" s="9">
        <f>IF(OR(D394="",t=""),"",_xlfn.IFS(D394&gt;=t,"C",D394&gt;=t/2,"B",D394&gt;=t/4,"A",TRUE,"S"))</f>
        <v/>
      </c>
    </row>
    <row r="395">
      <c r="E395" s="9">
        <f>IF(OR(D395="",t=""),"",_xlfn.IFS(D395&gt;=t,"C",D395&gt;=t/2,"B",D395&gt;=t/4,"A",TRUE,"S"))</f>
        <v/>
      </c>
    </row>
    <row r="396">
      <c r="E396" s="9">
        <f>IF(OR(D396="",t=""),"",_xlfn.IFS(D396&gt;=t,"C",D396&gt;=t/2,"B",D396&gt;=t/4,"A",TRUE,"S"))</f>
        <v/>
      </c>
    </row>
    <row r="397">
      <c r="E397" s="9">
        <f>IF(OR(D397="",t=""),"",_xlfn.IFS(D397&gt;=t,"C",D397&gt;=t/2,"B",D397&gt;=t/4,"A",TRUE,"S"))</f>
        <v/>
      </c>
    </row>
    <row r="398">
      <c r="E398" s="9">
        <f>IF(OR(D398="",t=""),"",_xlfn.IFS(D398&gt;=t,"C",D398&gt;=t/2,"B",D398&gt;=t/4,"A",TRUE,"S"))</f>
        <v/>
      </c>
    </row>
    <row r="399">
      <c r="E399" s="9">
        <f>IF(OR(D399="",t=""),"",_xlfn.IFS(D399&gt;=t,"C",D399&gt;=t/2,"B",D399&gt;=t/4,"A",TRUE,"S"))</f>
        <v/>
      </c>
    </row>
    <row r="400">
      <c r="E400" s="9">
        <f>IF(OR(D400="",t=""),"",_xlfn.IFS(D400&gt;=t,"C",D400&gt;=t/2,"B",D400&gt;=t/4,"A",TRUE,"S"))</f>
        <v/>
      </c>
    </row>
    <row r="401">
      <c r="E401" s="9">
        <f>IF(OR(D401="",t=""),"",_xlfn.IFS(D401&gt;=t,"C",D401&gt;=t/2,"B",D401&gt;=t/4,"A",TRUE,"S"))</f>
        <v/>
      </c>
    </row>
    <row r="402">
      <c r="E402" s="9">
        <f>IF(OR(D402="",t=""),"",_xlfn.IFS(D402&gt;=t,"C",D402&gt;=t/2,"B",D402&gt;=t/4,"A",TRUE,"S"))</f>
        <v/>
      </c>
    </row>
    <row r="403">
      <c r="E403" s="9">
        <f>IF(OR(D403="",t=""),"",_xlfn.IFS(D403&gt;=t,"C",D403&gt;=t/2,"B",D403&gt;=t/4,"A",TRUE,"S"))</f>
        <v/>
      </c>
    </row>
    <row r="404">
      <c r="E404" s="9">
        <f>IF(OR(D404="",t=""),"",_xlfn.IFS(D404&gt;=t,"C",D404&gt;=t/2,"B",D404&gt;=t/4,"A",TRUE,"S"))</f>
        <v/>
      </c>
    </row>
    <row r="405">
      <c r="E405" s="9">
        <f>IF(OR(D405="",t=""),"",_xlfn.IFS(D405&gt;=t,"C",D405&gt;=t/2,"B",D405&gt;=t/4,"A",TRUE,"S"))</f>
        <v/>
      </c>
    </row>
    <row r="406">
      <c r="E406" s="9">
        <f>IF(OR(D406="",t=""),"",_xlfn.IFS(D406&gt;=t,"C",D406&gt;=t/2,"B",D406&gt;=t/4,"A",TRUE,"S"))</f>
        <v/>
      </c>
    </row>
    <row r="407">
      <c r="E407" s="9">
        <f>IF(OR(D407="",t=""),"",_xlfn.IFS(D407&gt;=t,"C",D407&gt;=t/2,"B",D407&gt;=t/4,"A",TRUE,"S"))</f>
        <v/>
      </c>
    </row>
    <row r="408">
      <c r="E408" s="9">
        <f>IF(OR(D408="",t=""),"",_xlfn.IFS(D408&gt;=t,"C",D408&gt;=t/2,"B",D408&gt;=t/4,"A",TRUE,"S"))</f>
        <v/>
      </c>
    </row>
    <row r="409">
      <c r="E409" s="9">
        <f>IF(OR(D409="",t=""),"",_xlfn.IFS(D409&gt;=t,"C",D409&gt;=t/2,"B",D409&gt;=t/4,"A",TRUE,"S"))</f>
        <v/>
      </c>
    </row>
    <row r="410">
      <c r="E410" s="9">
        <f>IF(OR(D410="",t=""),"",_xlfn.IFS(D410&gt;=t,"C",D410&gt;=t/2,"B",D410&gt;=t/4,"A",TRUE,"S"))</f>
        <v/>
      </c>
    </row>
    <row r="411">
      <c r="E411" s="9">
        <f>IF(OR(D411="",t=""),"",_xlfn.IFS(D411&gt;=t,"C",D411&gt;=t/2,"B",D411&gt;=t/4,"A",TRUE,"S"))</f>
        <v/>
      </c>
    </row>
    <row r="412">
      <c r="E412" s="9">
        <f>IF(OR(D412="",t=""),"",_xlfn.IFS(D412&gt;=t,"C",D412&gt;=t/2,"B",D412&gt;=t/4,"A",TRUE,"S"))</f>
        <v/>
      </c>
    </row>
    <row r="413">
      <c r="E413" s="9">
        <f>IF(OR(D413="",t=""),"",_xlfn.IFS(D413&gt;=t,"C",D413&gt;=t/2,"B",D413&gt;=t/4,"A",TRUE,"S"))</f>
        <v/>
      </c>
    </row>
    <row r="414">
      <c r="E414" s="9">
        <f>IF(OR(D414="",t=""),"",_xlfn.IFS(D414&gt;=t,"C",D414&gt;=t/2,"B",D414&gt;=t/4,"A",TRUE,"S"))</f>
        <v/>
      </c>
    </row>
    <row r="415">
      <c r="E415" s="9">
        <f>IF(OR(D415="",t=""),"",_xlfn.IFS(D415&gt;=t,"C",D415&gt;=t/2,"B",D415&gt;=t/4,"A",TRUE,"S"))</f>
        <v/>
      </c>
    </row>
    <row r="416">
      <c r="E416" s="9">
        <f>IF(OR(D416="",t=""),"",_xlfn.IFS(D416&gt;=t,"C",D416&gt;=t/2,"B",D416&gt;=t/4,"A",TRUE,"S"))</f>
        <v/>
      </c>
    </row>
    <row r="417">
      <c r="E417" s="9">
        <f>IF(OR(D417="",t=""),"",_xlfn.IFS(D417&gt;=t,"C",D417&gt;=t/2,"B",D417&gt;=t/4,"A",TRUE,"S"))</f>
        <v/>
      </c>
    </row>
    <row r="418">
      <c r="E418" s="9">
        <f>IF(OR(D418="",t=""),"",_xlfn.IFS(D418&gt;=t,"C",D418&gt;=t/2,"B",D418&gt;=t/4,"A",TRUE,"S"))</f>
        <v/>
      </c>
    </row>
    <row r="419">
      <c r="E419" s="9">
        <f>IF(OR(D419="",t=""),"",_xlfn.IFS(D419&gt;=t,"C",D419&gt;=t/2,"B",D419&gt;=t/4,"A",TRUE,"S"))</f>
        <v/>
      </c>
    </row>
    <row r="420">
      <c r="E420" s="9">
        <f>IF(OR(D420="",t=""),"",_xlfn.IFS(D420&gt;=t,"C",D420&gt;=t/2,"B",D420&gt;=t/4,"A",TRUE,"S"))</f>
        <v/>
      </c>
    </row>
    <row r="421">
      <c r="E421" s="9">
        <f>IF(OR(D421="",t=""),"",_xlfn.IFS(D421&gt;=t,"C",D421&gt;=t/2,"B",D421&gt;=t/4,"A",TRUE,"S"))</f>
        <v/>
      </c>
    </row>
    <row r="422">
      <c r="E422" s="9">
        <f>IF(OR(D422="",t=""),"",_xlfn.IFS(D422&gt;=t,"C",D422&gt;=t/2,"B",D422&gt;=t/4,"A",TRUE,"S"))</f>
        <v/>
      </c>
    </row>
    <row r="423">
      <c r="E423" s="9">
        <f>IF(OR(D423="",t=""),"",_xlfn.IFS(D423&gt;=t,"C",D423&gt;=t/2,"B",D423&gt;=t/4,"A",TRUE,"S"))</f>
        <v/>
      </c>
    </row>
    <row r="424">
      <c r="E424" s="9">
        <f>IF(OR(D424="",t=""),"",_xlfn.IFS(D424&gt;=t,"C",D424&gt;=t/2,"B",D424&gt;=t/4,"A",TRUE,"S"))</f>
        <v/>
      </c>
    </row>
    <row r="425">
      <c r="E425" s="9">
        <f>IF(OR(D425="",t=""),"",_xlfn.IFS(D425&gt;=t,"C",D425&gt;=t/2,"B",D425&gt;=t/4,"A",TRUE,"S"))</f>
        <v/>
      </c>
    </row>
    <row r="426">
      <c r="E426" s="9">
        <f>IF(OR(D426="",t=""),"",_xlfn.IFS(D426&gt;=t,"C",D426&gt;=t/2,"B",D426&gt;=t/4,"A",TRUE,"S"))</f>
        <v/>
      </c>
    </row>
    <row r="427">
      <c r="E427" s="9">
        <f>IF(OR(D427="",t=""),"",_xlfn.IFS(D427&gt;=t,"C",D427&gt;=t/2,"B",D427&gt;=t/4,"A",TRUE,"S"))</f>
        <v/>
      </c>
    </row>
    <row r="428">
      <c r="E428" s="9">
        <f>IF(OR(D428="",t=""),"",_xlfn.IFS(D428&gt;=t,"C",D428&gt;=t/2,"B",D428&gt;=t/4,"A",TRUE,"S"))</f>
        <v/>
      </c>
    </row>
    <row r="429">
      <c r="E429" s="9">
        <f>IF(OR(D429="",t=""),"",_xlfn.IFS(D429&gt;=t,"C",D429&gt;=t/2,"B",D429&gt;=t/4,"A",TRUE,"S"))</f>
        <v/>
      </c>
    </row>
    <row r="430">
      <c r="E430" s="9">
        <f>IF(OR(D430="",t=""),"",_xlfn.IFS(D430&gt;=t,"C",D430&gt;=t/2,"B",D430&gt;=t/4,"A",TRUE,"S"))</f>
        <v/>
      </c>
    </row>
    <row r="431">
      <c r="E431" s="9">
        <f>IF(OR(D431="",t=""),"",_xlfn.IFS(D431&gt;=t,"C",D431&gt;=t/2,"B",D431&gt;=t/4,"A",TRUE,"S"))</f>
        <v/>
      </c>
    </row>
    <row r="432">
      <c r="E432" s="9">
        <f>IF(OR(D432="",t=""),"",_xlfn.IFS(D432&gt;=t,"C",D432&gt;=t/2,"B",D432&gt;=t/4,"A",TRUE,"S"))</f>
        <v/>
      </c>
    </row>
    <row r="433">
      <c r="E433" s="9">
        <f>IF(OR(D433="",t=""),"",_xlfn.IFS(D433&gt;=t,"C",D433&gt;=t/2,"B",D433&gt;=t/4,"A",TRUE,"S"))</f>
        <v/>
      </c>
    </row>
    <row r="434">
      <c r="E434" s="9">
        <f>IF(OR(D434="",t=""),"",_xlfn.IFS(D434&gt;=t,"C",D434&gt;=t/2,"B",D434&gt;=t/4,"A",TRUE,"S"))</f>
        <v/>
      </c>
    </row>
    <row r="435">
      <c r="E435" s="9">
        <f>IF(OR(D435="",t=""),"",_xlfn.IFS(D435&gt;=t,"C",D435&gt;=t/2,"B",D435&gt;=t/4,"A",TRUE,"S"))</f>
        <v/>
      </c>
    </row>
    <row r="436">
      <c r="E436" s="9">
        <f>IF(OR(D436="",t=""),"",_xlfn.IFS(D436&gt;=t,"C",D436&gt;=t/2,"B",D436&gt;=t/4,"A",TRUE,"S"))</f>
        <v/>
      </c>
    </row>
    <row r="437">
      <c r="E437" s="9">
        <f>IF(OR(D437="",t=""),"",_xlfn.IFS(D437&gt;=t,"C",D437&gt;=t/2,"B",D437&gt;=t/4,"A",TRUE,"S"))</f>
        <v/>
      </c>
    </row>
    <row r="438">
      <c r="E438" s="9">
        <f>IF(OR(D438="",t=""),"",_xlfn.IFS(D438&gt;=t,"C",D438&gt;=t/2,"B",D438&gt;=t/4,"A",TRUE,"S"))</f>
        <v/>
      </c>
    </row>
    <row r="439">
      <c r="E439" s="9">
        <f>IF(OR(D439="",t=""),"",_xlfn.IFS(D439&gt;=t,"C",D439&gt;=t/2,"B",D439&gt;=t/4,"A",TRUE,"S"))</f>
        <v/>
      </c>
    </row>
    <row r="440">
      <c r="E440" s="9">
        <f>IF(OR(D440="",t=""),"",_xlfn.IFS(D440&gt;=t,"C",D440&gt;=t/2,"B",D440&gt;=t/4,"A",TRUE,"S"))</f>
        <v/>
      </c>
    </row>
    <row r="441">
      <c r="E441" s="9">
        <f>IF(OR(D441="",t=""),"",_xlfn.IFS(D441&gt;=t,"C",D441&gt;=t/2,"B",D441&gt;=t/4,"A",TRUE,"S"))</f>
        <v/>
      </c>
    </row>
    <row r="442">
      <c r="E442" s="9">
        <f>IF(OR(D442="",t=""),"",_xlfn.IFS(D442&gt;=t,"C",D442&gt;=t/2,"B",D442&gt;=t/4,"A",TRUE,"S"))</f>
        <v/>
      </c>
    </row>
    <row r="443">
      <c r="E443" s="9">
        <f>IF(OR(D443="",t=""),"",_xlfn.IFS(D443&gt;=t,"C",D443&gt;=t/2,"B",D443&gt;=t/4,"A",TRUE,"S"))</f>
        <v/>
      </c>
    </row>
    <row r="444">
      <c r="E444" s="9">
        <f>IF(OR(D444="",t=""),"",_xlfn.IFS(D444&gt;=t,"C",D444&gt;=t/2,"B",D444&gt;=t/4,"A",TRUE,"S"))</f>
        <v/>
      </c>
    </row>
    <row r="445">
      <c r="E445" s="9">
        <f>IF(OR(D445="",t=""),"",_xlfn.IFS(D445&gt;=t,"C",D445&gt;=t/2,"B",D445&gt;=t/4,"A",TRUE,"S"))</f>
        <v/>
      </c>
    </row>
    <row r="446">
      <c r="E446" s="9">
        <f>IF(OR(D446="",t=""),"",_xlfn.IFS(D446&gt;=t,"C",D446&gt;=t/2,"B",D446&gt;=t/4,"A",TRUE,"S"))</f>
        <v/>
      </c>
    </row>
    <row r="447">
      <c r="E447" s="9">
        <f>IF(OR(D447="",t=""),"",_xlfn.IFS(D447&gt;=t,"C",D447&gt;=t/2,"B",D447&gt;=t/4,"A",TRUE,"S"))</f>
        <v/>
      </c>
    </row>
    <row r="448">
      <c r="E448" s="9">
        <f>IF(OR(D448="",t=""),"",_xlfn.IFS(D448&gt;=t,"C",D448&gt;=t/2,"B",D448&gt;=t/4,"A",TRUE,"S"))</f>
        <v/>
      </c>
    </row>
    <row r="449">
      <c r="E449" s="9">
        <f>IF(OR(D449="",t=""),"",_xlfn.IFS(D449&gt;=t,"C",D449&gt;=t/2,"B",D449&gt;=t/4,"A",TRUE,"S"))</f>
        <v/>
      </c>
    </row>
    <row r="450">
      <c r="E450" s="9">
        <f>IF(OR(D450="",t=""),"",_xlfn.IFS(D450&gt;=t,"C",D450&gt;=t/2,"B",D450&gt;=t/4,"A",TRUE,"S"))</f>
        <v/>
      </c>
    </row>
    <row r="451">
      <c r="E451" s="9">
        <f>IF(OR(D451="",t=""),"",_xlfn.IFS(D451&gt;=t,"C",D451&gt;=t/2,"B",D451&gt;=t/4,"A",TRUE,"S"))</f>
        <v/>
      </c>
    </row>
    <row r="452">
      <c r="E452" s="9">
        <f>IF(OR(D452="",t=""),"",_xlfn.IFS(D452&gt;=t,"C",D452&gt;=t/2,"B",D452&gt;=t/4,"A",TRUE,"S"))</f>
        <v/>
      </c>
    </row>
    <row r="453">
      <c r="E453" s="9">
        <f>IF(OR(D453="",t=""),"",_xlfn.IFS(D453&gt;=t,"C",D453&gt;=t/2,"B",D453&gt;=t/4,"A",TRUE,"S"))</f>
        <v/>
      </c>
    </row>
    <row r="454">
      <c r="E454" s="9">
        <f>IF(OR(D454="",t=""),"",_xlfn.IFS(D454&gt;=t,"C",D454&gt;=t/2,"B",D454&gt;=t/4,"A",TRUE,"S"))</f>
        <v/>
      </c>
    </row>
    <row r="455">
      <c r="E455" s="9">
        <f>IF(OR(D455="",t=""),"",_xlfn.IFS(D455&gt;=t,"C",D455&gt;=t/2,"B",D455&gt;=t/4,"A",TRUE,"S"))</f>
        <v/>
      </c>
    </row>
    <row r="456">
      <c r="E456" s="9">
        <f>IF(OR(D456="",t=""),"",_xlfn.IFS(D456&gt;=t,"C",D456&gt;=t/2,"B",D456&gt;=t/4,"A",TRUE,"S"))</f>
        <v/>
      </c>
    </row>
    <row r="457">
      <c r="E457" s="9">
        <f>IF(OR(D457="",t=""),"",_xlfn.IFS(D457&gt;=t,"C",D457&gt;=t/2,"B",D457&gt;=t/4,"A",TRUE,"S"))</f>
        <v/>
      </c>
    </row>
    <row r="458">
      <c r="E458" s="9">
        <f>IF(OR(D458="",t=""),"",_xlfn.IFS(D458&gt;=t,"C",D458&gt;=t/2,"B",D458&gt;=t/4,"A",TRUE,"S"))</f>
        <v/>
      </c>
    </row>
    <row r="459">
      <c r="E459" s="9">
        <f>IF(OR(D459="",t=""),"",_xlfn.IFS(D459&gt;=t,"C",D459&gt;=t/2,"B",D459&gt;=t/4,"A",TRUE,"S"))</f>
        <v/>
      </c>
    </row>
    <row r="460">
      <c r="E460" s="9">
        <f>IF(OR(D460="",t=""),"",_xlfn.IFS(D460&gt;=t,"C",D460&gt;=t/2,"B",D460&gt;=t/4,"A",TRUE,"S"))</f>
        <v/>
      </c>
    </row>
    <row r="461">
      <c r="E461" s="9">
        <f>IF(OR(D461="",t=""),"",_xlfn.IFS(D461&gt;=t,"C",D461&gt;=t/2,"B",D461&gt;=t/4,"A",TRUE,"S"))</f>
        <v/>
      </c>
    </row>
    <row r="462">
      <c r="E462" s="9">
        <f>IF(OR(D462="",t=""),"",_xlfn.IFS(D462&gt;=t,"C",D462&gt;=t/2,"B",D462&gt;=t/4,"A",TRUE,"S"))</f>
        <v/>
      </c>
    </row>
    <row r="463">
      <c r="E463" s="9">
        <f>IF(OR(D463="",t=""),"",_xlfn.IFS(D463&gt;=t,"C",D463&gt;=t/2,"B",D463&gt;=t/4,"A",TRUE,"S"))</f>
        <v/>
      </c>
    </row>
    <row r="464">
      <c r="E464" s="9">
        <f>IF(OR(D464="",t=""),"",_xlfn.IFS(D464&gt;=t,"C",D464&gt;=t/2,"B",D464&gt;=t/4,"A",TRUE,"S"))</f>
        <v/>
      </c>
    </row>
    <row r="465">
      <c r="E465" s="9">
        <f>IF(OR(D465="",t=""),"",_xlfn.IFS(D465&gt;=t,"C",D465&gt;=t/2,"B",D465&gt;=t/4,"A",TRUE,"S"))</f>
        <v/>
      </c>
    </row>
    <row r="466">
      <c r="E466" s="9">
        <f>IF(OR(D466="",t=""),"",_xlfn.IFS(D466&gt;=t,"C",D466&gt;=t/2,"B",D466&gt;=t/4,"A",TRUE,"S"))</f>
        <v/>
      </c>
    </row>
    <row r="467">
      <c r="E467" s="9">
        <f>IF(OR(D467="",t=""),"",_xlfn.IFS(D467&gt;=t,"C",D467&gt;=t/2,"B",D467&gt;=t/4,"A",TRUE,"S"))</f>
        <v/>
      </c>
    </row>
    <row r="468">
      <c r="E468" s="9">
        <f>IF(OR(D468="",t=""),"",_xlfn.IFS(D468&gt;=t,"C",D468&gt;=t/2,"B",D468&gt;=t/4,"A",TRUE,"S"))</f>
        <v/>
      </c>
    </row>
    <row r="469">
      <c r="E469" s="9">
        <f>IF(OR(D469="",t=""),"",_xlfn.IFS(D469&gt;=t,"C",D469&gt;=t/2,"B",D469&gt;=t/4,"A",TRUE,"S"))</f>
        <v/>
      </c>
    </row>
    <row r="470">
      <c r="E470" s="9">
        <f>IF(OR(D470="",t=""),"",_xlfn.IFS(D470&gt;=t,"C",D470&gt;=t/2,"B",D470&gt;=t/4,"A",TRUE,"S"))</f>
        <v/>
      </c>
    </row>
    <row r="471">
      <c r="E471" s="9">
        <f>IF(OR(D471="",t=""),"",_xlfn.IFS(D471&gt;=t,"C",D471&gt;=t/2,"B",D471&gt;=t/4,"A",TRUE,"S"))</f>
        <v/>
      </c>
    </row>
    <row r="472">
      <c r="E472" s="9">
        <f>IF(OR(D472="",t=""),"",_xlfn.IFS(D472&gt;=t,"C",D472&gt;=t/2,"B",D472&gt;=t/4,"A",TRUE,"S"))</f>
        <v/>
      </c>
    </row>
    <row r="473">
      <c r="E473" s="9">
        <f>IF(OR(D473="",t=""),"",_xlfn.IFS(D473&gt;=t,"C",D473&gt;=t/2,"B",D473&gt;=t/4,"A",TRUE,"S"))</f>
        <v/>
      </c>
    </row>
    <row r="474">
      <c r="E474" s="9">
        <f>IF(OR(D474="",t=""),"",_xlfn.IFS(D474&gt;=t,"C",D474&gt;=t/2,"B",D474&gt;=t/4,"A",TRUE,"S"))</f>
        <v/>
      </c>
    </row>
    <row r="475">
      <c r="E475" s="9">
        <f>IF(OR(D475="",t=""),"",_xlfn.IFS(D475&gt;=t,"C",D475&gt;=t/2,"B",D475&gt;=t/4,"A",TRUE,"S"))</f>
        <v/>
      </c>
    </row>
    <row r="476">
      <c r="E476" s="9">
        <f>IF(OR(D476="",t=""),"",_xlfn.IFS(D476&gt;=t,"C",D476&gt;=t/2,"B",D476&gt;=t/4,"A",TRUE,"S"))</f>
        <v/>
      </c>
    </row>
    <row r="477">
      <c r="E477" s="9">
        <f>IF(OR(D477="",t=""),"",_xlfn.IFS(D477&gt;=t,"C",D477&gt;=t/2,"B",D477&gt;=t/4,"A",TRUE,"S"))</f>
        <v/>
      </c>
    </row>
    <row r="478">
      <c r="E478" s="9">
        <f>IF(OR(D478="",t=""),"",_xlfn.IFS(D478&gt;=t,"C",D478&gt;=t/2,"B",D478&gt;=t/4,"A",TRUE,"S"))</f>
        <v/>
      </c>
    </row>
    <row r="479">
      <c r="E479" s="9">
        <f>IF(OR(D479="",t=""),"",_xlfn.IFS(D479&gt;=t,"C",D479&gt;=t/2,"B",D479&gt;=t/4,"A",TRUE,"S"))</f>
        <v/>
      </c>
    </row>
    <row r="480">
      <c r="E480" s="9">
        <f>IF(OR(D480="",t=""),"",_xlfn.IFS(D480&gt;=t,"C",D480&gt;=t/2,"B",D480&gt;=t/4,"A",TRUE,"S"))</f>
        <v/>
      </c>
    </row>
    <row r="481">
      <c r="E481" s="9">
        <f>IF(OR(D481="",t=""),"",_xlfn.IFS(D481&gt;=t,"C",D481&gt;=t/2,"B",D481&gt;=t/4,"A",TRUE,"S"))</f>
        <v/>
      </c>
    </row>
    <row r="482">
      <c r="E482" s="9">
        <f>IF(OR(D482="",t=""),"",_xlfn.IFS(D482&gt;=t,"C",D482&gt;=t/2,"B",D482&gt;=t/4,"A",TRUE,"S"))</f>
        <v/>
      </c>
    </row>
    <row r="483">
      <c r="E483" s="9">
        <f>IF(OR(D483="",t=""),"",_xlfn.IFS(D483&gt;=t,"C",D483&gt;=t/2,"B",D483&gt;=t/4,"A",TRUE,"S"))</f>
        <v/>
      </c>
    </row>
    <row r="484">
      <c r="E484" s="9">
        <f>IF(OR(D484="",t=""),"",_xlfn.IFS(D484&gt;=t,"C",D484&gt;=t/2,"B",D484&gt;=t/4,"A",TRUE,"S"))</f>
        <v/>
      </c>
    </row>
    <row r="485">
      <c r="E485" s="9">
        <f>IF(OR(D485="",t=""),"",_xlfn.IFS(D485&gt;=t,"C",D485&gt;=t/2,"B",D485&gt;=t/4,"A",TRUE,"S"))</f>
        <v/>
      </c>
    </row>
    <row r="486">
      <c r="E486" s="9">
        <f>IF(OR(D486="",t=""),"",_xlfn.IFS(D486&gt;=t,"C",D486&gt;=t/2,"B",D486&gt;=t/4,"A",TRUE,"S"))</f>
        <v/>
      </c>
    </row>
    <row r="487">
      <c r="E487" s="9">
        <f>IF(OR(D487="",t=""),"",_xlfn.IFS(D487&gt;=t,"C",D487&gt;=t/2,"B",D487&gt;=t/4,"A",TRUE,"S"))</f>
        <v/>
      </c>
    </row>
    <row r="488">
      <c r="E488" s="9">
        <f>IF(OR(D488="",t=""),"",_xlfn.IFS(D488&gt;=t,"C",D488&gt;=t/2,"B",D488&gt;=t/4,"A",TRUE,"S"))</f>
        <v/>
      </c>
    </row>
    <row r="489">
      <c r="E489" s="9">
        <f>IF(OR(D489="",t=""),"",_xlfn.IFS(D489&gt;=t,"C",D489&gt;=t/2,"B",D489&gt;=t/4,"A",TRUE,"S"))</f>
        <v/>
      </c>
    </row>
    <row r="490">
      <c r="E490" s="9">
        <f>IF(OR(D490="",t=""),"",_xlfn.IFS(D490&gt;=t,"C",D490&gt;=t/2,"B",D490&gt;=t/4,"A",TRUE,"S"))</f>
        <v/>
      </c>
    </row>
    <row r="491">
      <c r="E491" s="9">
        <f>IF(OR(D491="",t=""),"",_xlfn.IFS(D491&gt;=t,"C",D491&gt;=t/2,"B",D491&gt;=t/4,"A",TRUE,"S"))</f>
        <v/>
      </c>
    </row>
    <row r="492">
      <c r="E492" s="9">
        <f>IF(OR(D492="",t=""),"",_xlfn.IFS(D492&gt;=t,"C",D492&gt;=t/2,"B",D492&gt;=t/4,"A",TRUE,"S"))</f>
        <v/>
      </c>
    </row>
    <row r="493">
      <c r="E493" s="9">
        <f>IF(OR(D493="",t=""),"",_xlfn.IFS(D493&gt;=t,"C",D493&gt;=t/2,"B",D493&gt;=t/4,"A",TRUE,"S"))</f>
        <v/>
      </c>
    </row>
    <row r="494">
      <c r="E494" s="9">
        <f>IF(OR(D494="",t=""),"",_xlfn.IFS(D494&gt;=t,"C",D494&gt;=t/2,"B",D494&gt;=t/4,"A",TRUE,"S"))</f>
        <v/>
      </c>
    </row>
    <row r="495">
      <c r="E495" s="9">
        <f>IF(OR(D495="",t=""),"",_xlfn.IFS(D495&gt;=t,"C",D495&gt;=t/2,"B",D495&gt;=t/4,"A",TRUE,"S"))</f>
        <v/>
      </c>
    </row>
    <row r="496">
      <c r="E496" s="9">
        <f>IF(OR(D496="",t=""),"",_xlfn.IFS(D496&gt;=t,"C",D496&gt;=t/2,"B",D496&gt;=t/4,"A",TRUE,"S"))</f>
        <v/>
      </c>
    </row>
    <row r="497">
      <c r="E497" s="9">
        <f>IF(OR(D497="",t=""),"",_xlfn.IFS(D497&gt;=t,"C",D497&gt;=t/2,"B",D497&gt;=t/4,"A",TRUE,"S"))</f>
        <v/>
      </c>
    </row>
    <row r="498">
      <c r="E498" s="9">
        <f>IF(OR(D498="",t=""),"",_xlfn.IFS(D498&gt;=t,"C",D498&gt;=t/2,"B",D498&gt;=t/4,"A",TRUE,"S"))</f>
        <v/>
      </c>
    </row>
    <row r="499">
      <c r="E499" s="9">
        <f>IF(OR(D499="",t=""),"",_xlfn.IFS(D499&gt;=t,"C",D499&gt;=t/2,"B",D499&gt;=t/4,"A",TRUE,"S"))</f>
        <v/>
      </c>
    </row>
    <row r="500">
      <c r="E500" s="9">
        <f>IF(OR(D500="",t=""),"",_xlfn.IFS(D500&gt;=t,"C",D500&gt;=t/2,"B",D500&gt;=t/4,"A",TRUE,"S"))</f>
        <v/>
      </c>
    </row>
    <row r="501">
      <c r="E501" s="9">
        <f>IF(OR(D501="",t=""),"",_xlfn.IFS(D501&gt;=t,"C",D501&gt;=t/2,"B",D501&gt;=t/4,"A",TRUE,"S"))</f>
        <v/>
      </c>
    </row>
    <row r="502">
      <c r="E502" s="9">
        <f>IF(OR(D502="",t=""),"",_xlfn.IFS(D502&gt;=t,"C",D502&gt;=t/2,"B",D502&gt;=t/4,"A",TRUE,"S"))</f>
        <v/>
      </c>
    </row>
    <row r="503">
      <c r="E503" s="9">
        <f>IF(OR(D503="",t=""),"",_xlfn.IFS(D503&gt;=t,"C",D503&gt;=t/2,"B",D503&gt;=t/4,"A",TRUE,"S"))</f>
        <v/>
      </c>
    </row>
    <row r="504">
      <c r="E504" s="9">
        <f>IF(OR(D504="",t=""),"",_xlfn.IFS(D504&gt;=t,"C",D504&gt;=t/2,"B",D504&gt;=t/4,"A",TRUE,"S"))</f>
        <v/>
      </c>
    </row>
    <row r="505">
      <c r="E505" s="9">
        <f>IF(OR(D505="",t=""),"",_xlfn.IFS(D505&gt;=t,"C",D505&gt;=t/2,"B",D505&gt;=t/4,"A",TRUE,"S"))</f>
        <v/>
      </c>
    </row>
    <row r="506">
      <c r="E506" s="9">
        <f>IF(OR(D506="",t=""),"",_xlfn.IFS(D506&gt;=t,"C",D506&gt;=t/2,"B",D506&gt;=t/4,"A",TRUE,"S"))</f>
        <v/>
      </c>
    </row>
    <row r="507">
      <c r="E507" s="9">
        <f>IF(OR(D507="",t=""),"",_xlfn.IFS(D507&gt;=t,"C",D507&gt;=t/2,"B",D507&gt;=t/4,"A",TRUE,"S"))</f>
        <v/>
      </c>
    </row>
    <row r="508">
      <c r="E508" s="9">
        <f>IF(OR(D508="",t=""),"",_xlfn.IFS(D508&gt;=t,"C",D508&gt;=t/2,"B",D508&gt;=t/4,"A",TRUE,"S"))</f>
        <v/>
      </c>
    </row>
    <row r="509">
      <c r="E509" s="9">
        <f>IF(OR(D509="",t=""),"",_xlfn.IFS(D509&gt;=t,"C",D509&gt;=t/2,"B",D509&gt;=t/4,"A",TRUE,"S"))</f>
        <v/>
      </c>
    </row>
    <row r="510">
      <c r="E510" s="9">
        <f>IF(OR(D510="",t=""),"",_xlfn.IFS(D510&gt;=t,"C",D510&gt;=t/2,"B",D510&gt;=t/4,"A",TRUE,"S"))</f>
        <v/>
      </c>
    </row>
    <row r="511">
      <c r="E511" s="9">
        <f>IF(OR(D511="",t=""),"",_xlfn.IFS(D511&gt;=t,"C",D511&gt;=t/2,"B",D511&gt;=t/4,"A",TRUE,"S"))</f>
        <v/>
      </c>
    </row>
    <row r="512">
      <c r="E512" s="9">
        <f>IF(OR(D512="",t=""),"",_xlfn.IFS(D512&gt;=t,"C",D512&gt;=t/2,"B",D512&gt;=t/4,"A",TRUE,"S"))</f>
        <v/>
      </c>
    </row>
    <row r="513">
      <c r="E513" s="9">
        <f>IF(OR(D513="",t=""),"",_xlfn.IFS(D513&gt;=t,"C",D513&gt;=t/2,"B",D513&gt;=t/4,"A",TRUE,"S"))</f>
        <v/>
      </c>
    </row>
    <row r="514">
      <c r="E514" s="9">
        <f>IF(OR(D514="",t=""),"",_xlfn.IFS(D514&gt;=t,"C",D514&gt;=t/2,"B",D514&gt;=t/4,"A",TRUE,"S"))</f>
        <v/>
      </c>
    </row>
    <row r="515">
      <c r="E515" s="9">
        <f>IF(OR(D515="",t=""),"",_xlfn.IFS(D515&gt;=t,"C",D515&gt;=t/2,"B",D515&gt;=t/4,"A",TRUE,"S"))</f>
        <v/>
      </c>
    </row>
    <row r="516">
      <c r="E516" s="9">
        <f>IF(OR(D516="",t=""),"",_xlfn.IFS(D516&gt;=t,"C",D516&gt;=t/2,"B",D516&gt;=t/4,"A",TRUE,"S"))</f>
        <v/>
      </c>
    </row>
    <row r="517">
      <c r="E517" s="9">
        <f>IF(OR(D517="",t=""),"",_xlfn.IFS(D517&gt;=t,"C",D517&gt;=t/2,"B",D517&gt;=t/4,"A",TRUE,"S"))</f>
        <v/>
      </c>
    </row>
    <row r="518">
      <c r="E518" s="9">
        <f>IF(OR(D518="",t=""),"",_xlfn.IFS(D518&gt;=t,"C",D518&gt;=t/2,"B",D518&gt;=t/4,"A",TRUE,"S"))</f>
        <v/>
      </c>
    </row>
    <row r="519">
      <c r="E519" s="9">
        <f>IF(OR(D519="",t=""),"",_xlfn.IFS(D519&gt;=t,"C",D519&gt;=t/2,"B",D519&gt;=t/4,"A",TRUE,"S"))</f>
        <v/>
      </c>
    </row>
    <row r="520">
      <c r="E520" s="9">
        <f>IF(OR(D520="",t=""),"",_xlfn.IFS(D520&gt;=t,"C",D520&gt;=t/2,"B",D520&gt;=t/4,"A",TRUE,"S"))</f>
        <v/>
      </c>
    </row>
    <row r="521">
      <c r="E521" s="9">
        <f>IF(OR(D521="",t=""),"",_xlfn.IFS(D521&gt;=t,"C",D521&gt;=t/2,"B",D521&gt;=t/4,"A",TRUE,"S"))</f>
        <v/>
      </c>
    </row>
    <row r="522">
      <c r="E522" s="9">
        <f>IF(OR(D522="",t=""),"",_xlfn.IFS(D522&gt;=t,"C",D522&gt;=t/2,"B",D522&gt;=t/4,"A",TRUE,"S"))</f>
        <v/>
      </c>
    </row>
    <row r="523">
      <c r="E523" s="9">
        <f>IF(OR(D523="",t=""),"",_xlfn.IFS(D523&gt;=t,"C",D523&gt;=t/2,"B",D523&gt;=t/4,"A",TRUE,"S"))</f>
        <v/>
      </c>
    </row>
    <row r="524">
      <c r="E524" s="9">
        <f>IF(OR(D524="",t=""),"",_xlfn.IFS(D524&gt;=t,"C",D524&gt;=t/2,"B",D524&gt;=t/4,"A",TRUE,"S"))</f>
        <v/>
      </c>
    </row>
    <row r="525">
      <c r="E525" s="9">
        <f>IF(OR(D525="",t=""),"",_xlfn.IFS(D525&gt;=t,"C",D525&gt;=t/2,"B",D525&gt;=t/4,"A",TRUE,"S"))</f>
        <v/>
      </c>
    </row>
    <row r="526">
      <c r="E526" s="9">
        <f>IF(OR(D526="",t=""),"",_xlfn.IFS(D526&gt;=t,"C",D526&gt;=t/2,"B",D526&gt;=t/4,"A",TRUE,"S"))</f>
        <v/>
      </c>
    </row>
    <row r="527">
      <c r="E527" s="9">
        <f>IF(OR(D527="",t=""),"",_xlfn.IFS(D527&gt;=t,"C",D527&gt;=t/2,"B",D527&gt;=t/4,"A",TRUE,"S"))</f>
        <v/>
      </c>
    </row>
    <row r="528">
      <c r="E528" s="9">
        <f>IF(OR(D528="",t=""),"",_xlfn.IFS(D528&gt;=t,"C",D528&gt;=t/2,"B",D528&gt;=t/4,"A",TRUE,"S"))</f>
        <v/>
      </c>
    </row>
    <row r="529">
      <c r="E529" s="9">
        <f>IF(OR(D529="",t=""),"",_xlfn.IFS(D529&gt;=t,"C",D529&gt;=t/2,"B",D529&gt;=t/4,"A",TRUE,"S"))</f>
        <v/>
      </c>
    </row>
    <row r="530">
      <c r="E530" s="9">
        <f>IF(OR(D530="",t=""),"",_xlfn.IFS(D530&gt;=t,"C",D530&gt;=t/2,"B",D530&gt;=t/4,"A",TRUE,"S"))</f>
        <v/>
      </c>
    </row>
    <row r="531">
      <c r="E531" s="9">
        <f>IF(OR(D531="",t=""),"",_xlfn.IFS(D531&gt;=t,"C",D531&gt;=t/2,"B",D531&gt;=t/4,"A",TRUE,"S"))</f>
        <v/>
      </c>
    </row>
    <row r="532">
      <c r="E532" s="9">
        <f>IF(OR(D532="",t=""),"",_xlfn.IFS(D532&gt;=t,"C",D532&gt;=t/2,"B",D532&gt;=t/4,"A",TRUE,"S"))</f>
        <v/>
      </c>
    </row>
    <row r="533">
      <c r="E533" s="9">
        <f>IF(OR(D533="",t=""),"",_xlfn.IFS(D533&gt;=t,"C",D533&gt;=t/2,"B",D533&gt;=t/4,"A",TRUE,"S"))</f>
        <v/>
      </c>
    </row>
    <row r="534">
      <c r="E534" s="9">
        <f>IF(OR(D534="",t=""),"",_xlfn.IFS(D534&gt;=t,"C",D534&gt;=t/2,"B",D534&gt;=t/4,"A",TRUE,"S"))</f>
        <v/>
      </c>
    </row>
    <row r="535">
      <c r="E535" s="9">
        <f>IF(OR(D535="",t=""),"",_xlfn.IFS(D535&gt;=t,"C",D535&gt;=t/2,"B",D535&gt;=t/4,"A",TRUE,"S"))</f>
        <v/>
      </c>
    </row>
    <row r="536">
      <c r="E536" s="9">
        <f>IF(OR(D536="",t=""),"",_xlfn.IFS(D536&gt;=t,"C",D536&gt;=t/2,"B",D536&gt;=t/4,"A",TRUE,"S"))</f>
        <v/>
      </c>
    </row>
    <row r="537">
      <c r="E537" s="9">
        <f>IF(OR(D537="",t=""),"",_xlfn.IFS(D537&gt;=t,"C",D537&gt;=t/2,"B",D537&gt;=t/4,"A",TRUE,"S"))</f>
        <v/>
      </c>
    </row>
    <row r="538">
      <c r="E538" s="9">
        <f>IF(OR(D538="",t=""),"",_xlfn.IFS(D538&gt;=t,"C",D538&gt;=t/2,"B",D538&gt;=t/4,"A",TRUE,"S"))</f>
        <v/>
      </c>
    </row>
    <row r="539">
      <c r="E539" s="9">
        <f>IF(OR(D539="",t=""),"",_xlfn.IFS(D539&gt;=t,"C",D539&gt;=t/2,"B",D539&gt;=t/4,"A",TRUE,"S"))</f>
        <v/>
      </c>
    </row>
    <row r="540">
      <c r="E540" s="9">
        <f>IF(OR(D540="",t=""),"",_xlfn.IFS(D540&gt;=t,"C",D540&gt;=t/2,"B",D540&gt;=t/4,"A",TRUE,"S"))</f>
        <v/>
      </c>
    </row>
    <row r="541">
      <c r="E541" s="9">
        <f>IF(OR(D541="",t=""),"",_xlfn.IFS(D541&gt;=t,"C",D541&gt;=t/2,"B",D541&gt;=t/4,"A",TRUE,"S"))</f>
        <v/>
      </c>
    </row>
    <row r="542">
      <c r="E542" s="9">
        <f>IF(OR(D542="",t=""),"",_xlfn.IFS(D542&gt;=t,"C",D542&gt;=t/2,"B",D542&gt;=t/4,"A",TRUE,"S"))</f>
        <v/>
      </c>
    </row>
    <row r="543">
      <c r="E543" s="9">
        <f>IF(OR(D543="",t=""),"",_xlfn.IFS(D543&gt;=t,"C",D543&gt;=t/2,"B",D543&gt;=t/4,"A",TRUE,"S"))</f>
        <v/>
      </c>
    </row>
    <row r="544">
      <c r="E544" s="9">
        <f>IF(OR(D544="",t=""),"",_xlfn.IFS(D544&gt;=t,"C",D544&gt;=t/2,"B",D544&gt;=t/4,"A",TRUE,"S"))</f>
        <v/>
      </c>
    </row>
    <row r="545">
      <c r="E545" s="9">
        <f>IF(OR(D545="",t=""),"",_xlfn.IFS(D545&gt;=t,"C",D545&gt;=t/2,"B",D545&gt;=t/4,"A",TRUE,"S"))</f>
        <v/>
      </c>
    </row>
    <row r="546">
      <c r="E546" s="9">
        <f>IF(OR(D546="",t=""),"",_xlfn.IFS(D546&gt;=t,"C",D546&gt;=t/2,"B",D546&gt;=t/4,"A",TRUE,"S"))</f>
        <v/>
      </c>
    </row>
    <row r="547">
      <c r="E547" s="9">
        <f>IF(OR(D547="",t=""),"",_xlfn.IFS(D547&gt;=t,"C",D547&gt;=t/2,"B",D547&gt;=t/4,"A",TRUE,"S"))</f>
        <v/>
      </c>
    </row>
    <row r="548">
      <c r="E548" s="9">
        <f>IF(OR(D548="",t=""),"",_xlfn.IFS(D548&gt;=t,"C",D548&gt;=t/2,"B",D548&gt;=t/4,"A",TRUE,"S"))</f>
        <v/>
      </c>
    </row>
    <row r="549">
      <c r="E549" s="9">
        <f>IF(OR(D549="",t=""),"",_xlfn.IFS(D549&gt;=t,"C",D549&gt;=t/2,"B",D549&gt;=t/4,"A",TRUE,"S"))</f>
        <v/>
      </c>
    </row>
    <row r="550">
      <c r="E550" s="9">
        <f>IF(OR(D550="",t=""),"",_xlfn.IFS(D550&gt;=t,"C",D550&gt;=t/2,"B",D550&gt;=t/4,"A",TRUE,"S"))</f>
        <v/>
      </c>
    </row>
    <row r="551">
      <c r="E551" s="9">
        <f>IF(OR(D551="",t=""),"",_xlfn.IFS(D551&gt;=t,"C",D551&gt;=t/2,"B",D551&gt;=t/4,"A",TRUE,"S"))</f>
        <v/>
      </c>
    </row>
    <row r="552">
      <c r="E552" s="9">
        <f>IF(OR(D552="",t=""),"",_xlfn.IFS(D552&gt;=t,"C",D552&gt;=t/2,"B",D552&gt;=t/4,"A",TRUE,"S"))</f>
        <v/>
      </c>
    </row>
    <row r="553">
      <c r="E553" s="9">
        <f>IF(OR(D553="",t=""),"",_xlfn.IFS(D553&gt;=t,"C",D553&gt;=t/2,"B",D553&gt;=t/4,"A",TRUE,"S"))</f>
        <v/>
      </c>
    </row>
    <row r="554">
      <c r="E554" s="9">
        <f>IF(OR(D554="",t=""),"",_xlfn.IFS(D554&gt;=t,"C",D554&gt;=t/2,"B",D554&gt;=t/4,"A",TRUE,"S"))</f>
        <v/>
      </c>
    </row>
    <row r="555">
      <c r="E555" s="9">
        <f>IF(OR(D555="",t=""),"",_xlfn.IFS(D555&gt;=t,"C",D555&gt;=t/2,"B",D555&gt;=t/4,"A",TRUE,"S"))</f>
        <v/>
      </c>
    </row>
    <row r="556">
      <c r="E556" s="9">
        <f>IF(OR(D556="",t=""),"",_xlfn.IFS(D556&gt;=t,"C",D556&gt;=t/2,"B",D556&gt;=t/4,"A",TRUE,"S"))</f>
        <v/>
      </c>
    </row>
    <row r="557">
      <c r="E557" s="9">
        <f>IF(OR(D557="",t=""),"",_xlfn.IFS(D557&gt;=t,"C",D557&gt;=t/2,"B",D557&gt;=t/4,"A",TRUE,"S"))</f>
        <v/>
      </c>
    </row>
    <row r="558">
      <c r="E558" s="9">
        <f>IF(OR(D558="",t=""),"",_xlfn.IFS(D558&gt;=t,"C",D558&gt;=t/2,"B",D558&gt;=t/4,"A",TRUE,"S"))</f>
        <v/>
      </c>
    </row>
    <row r="559">
      <c r="E559" s="9">
        <f>IF(OR(D559="",t=""),"",_xlfn.IFS(D559&gt;=t,"C",D559&gt;=t/2,"B",D559&gt;=t/4,"A",TRUE,"S"))</f>
        <v/>
      </c>
    </row>
    <row r="560">
      <c r="E560" s="9">
        <f>IF(OR(D560="",t=""),"",_xlfn.IFS(D560&gt;=t,"C",D560&gt;=t/2,"B",D560&gt;=t/4,"A",TRUE,"S"))</f>
        <v/>
      </c>
    </row>
    <row r="561">
      <c r="E561" s="9">
        <f>IF(OR(D561="",t=""),"",_xlfn.IFS(D561&gt;=t,"C",D561&gt;=t/2,"B",D561&gt;=t/4,"A",TRUE,"S"))</f>
        <v/>
      </c>
    </row>
    <row r="562">
      <c r="E562" s="9">
        <f>IF(OR(D562="",t=""),"",_xlfn.IFS(D562&gt;=t,"C",D562&gt;=t/2,"B",D562&gt;=t/4,"A",TRUE,"S"))</f>
        <v/>
      </c>
    </row>
    <row r="563">
      <c r="E563" s="9">
        <f>IF(OR(D563="",t=""),"",_xlfn.IFS(D563&gt;=t,"C",D563&gt;=t/2,"B",D563&gt;=t/4,"A",TRUE,"S"))</f>
        <v/>
      </c>
    </row>
    <row r="564">
      <c r="E564" s="9">
        <f>IF(OR(D564="",t=""),"",_xlfn.IFS(D564&gt;=t,"C",D564&gt;=t/2,"B",D564&gt;=t/4,"A",TRUE,"S"))</f>
        <v/>
      </c>
    </row>
    <row r="565">
      <c r="E565" s="9">
        <f>IF(OR(D565="",t=""),"",_xlfn.IFS(D565&gt;=t,"C",D565&gt;=t/2,"B",D565&gt;=t/4,"A",TRUE,"S"))</f>
        <v/>
      </c>
    </row>
    <row r="566">
      <c r="E566" s="9">
        <f>IF(OR(D566="",t=""),"",_xlfn.IFS(D566&gt;=t,"C",D566&gt;=t/2,"B",D566&gt;=t/4,"A",TRUE,"S"))</f>
        <v/>
      </c>
    </row>
    <row r="567">
      <c r="E567" s="9">
        <f>IF(OR(D567="",t=""),"",_xlfn.IFS(D567&gt;=t,"C",D567&gt;=t/2,"B",D567&gt;=t/4,"A",TRUE,"S"))</f>
        <v/>
      </c>
    </row>
    <row r="568">
      <c r="E568" s="9">
        <f>IF(OR(D568="",t=""),"",_xlfn.IFS(D568&gt;=t,"C",D568&gt;=t/2,"B",D568&gt;=t/4,"A",TRUE,"S"))</f>
        <v/>
      </c>
    </row>
    <row r="569">
      <c r="E569" s="9">
        <f>IF(OR(D569="",t=""),"",_xlfn.IFS(D569&gt;=t,"C",D569&gt;=t/2,"B",D569&gt;=t/4,"A",TRUE,"S"))</f>
        <v/>
      </c>
    </row>
    <row r="570">
      <c r="E570" s="9">
        <f>IF(OR(D570="",t=""),"",_xlfn.IFS(D570&gt;=t,"C",D570&gt;=t/2,"B",D570&gt;=t/4,"A",TRUE,"S"))</f>
        <v/>
      </c>
    </row>
    <row r="571">
      <c r="E571" s="9">
        <f>IF(OR(D571="",t=""),"",_xlfn.IFS(D571&gt;=t,"C",D571&gt;=t/2,"B",D571&gt;=t/4,"A",TRUE,"S"))</f>
        <v/>
      </c>
    </row>
    <row r="572">
      <c r="E572" s="9">
        <f>IF(OR(D572="",t=""),"",_xlfn.IFS(D572&gt;=t,"C",D572&gt;=t/2,"B",D572&gt;=t/4,"A",TRUE,"S"))</f>
        <v/>
      </c>
    </row>
    <row r="573">
      <c r="E573" s="9">
        <f>IF(OR(D573="",t=""),"",_xlfn.IFS(D573&gt;=t,"C",D573&gt;=t/2,"B",D573&gt;=t/4,"A",TRUE,"S"))</f>
        <v/>
      </c>
    </row>
    <row r="574">
      <c r="E574" s="9">
        <f>IF(OR(D574="",t=""),"",_xlfn.IFS(D574&gt;=t,"C",D574&gt;=t/2,"B",D574&gt;=t/4,"A",TRUE,"S"))</f>
        <v/>
      </c>
    </row>
    <row r="575">
      <c r="E575" s="9">
        <f>IF(OR(D575="",t=""),"",_xlfn.IFS(D575&gt;=t,"C",D575&gt;=t/2,"B",D575&gt;=t/4,"A",TRUE,"S"))</f>
        <v/>
      </c>
    </row>
    <row r="576">
      <c r="E576" s="9">
        <f>IF(OR(D576="",t=""),"",_xlfn.IFS(D576&gt;=t,"C",D576&gt;=t/2,"B",D576&gt;=t/4,"A",TRUE,"S"))</f>
        <v/>
      </c>
    </row>
    <row r="577">
      <c r="E577" s="9">
        <f>IF(OR(D577="",t=""),"",_xlfn.IFS(D577&gt;=t,"C",D577&gt;=t/2,"B",D577&gt;=t/4,"A",TRUE,"S"))</f>
        <v/>
      </c>
    </row>
    <row r="578">
      <c r="E578" s="9">
        <f>IF(OR(D578="",t=""),"",_xlfn.IFS(D578&gt;=t,"C",D578&gt;=t/2,"B",D578&gt;=t/4,"A",TRUE,"S"))</f>
        <v/>
      </c>
    </row>
    <row r="579">
      <c r="E579" s="9">
        <f>IF(OR(D579="",t=""),"",_xlfn.IFS(D579&gt;=t,"C",D579&gt;=t/2,"B",D579&gt;=t/4,"A",TRUE,"S"))</f>
        <v/>
      </c>
    </row>
    <row r="580">
      <c r="E580" s="9">
        <f>IF(OR(D580="",t=""),"",_xlfn.IFS(D580&gt;=t,"C",D580&gt;=t/2,"B",D580&gt;=t/4,"A",TRUE,"S"))</f>
        <v/>
      </c>
    </row>
    <row r="581">
      <c r="E581" s="9">
        <f>IF(OR(D581="",t=""),"",_xlfn.IFS(D581&gt;=t,"C",D581&gt;=t/2,"B",D581&gt;=t/4,"A",TRUE,"S"))</f>
        <v/>
      </c>
    </row>
    <row r="582">
      <c r="E582" s="9">
        <f>IF(OR(D582="",t=""),"",_xlfn.IFS(D582&gt;=t,"C",D582&gt;=t/2,"B",D582&gt;=t/4,"A",TRUE,"S"))</f>
        <v/>
      </c>
    </row>
    <row r="583">
      <c r="E583" s="9">
        <f>IF(OR(D583="",t=""),"",_xlfn.IFS(D583&gt;=t,"C",D583&gt;=t/2,"B",D583&gt;=t/4,"A",TRUE,"S"))</f>
        <v/>
      </c>
    </row>
    <row r="584">
      <c r="E584" s="9">
        <f>IF(OR(D584="",t=""),"",_xlfn.IFS(D584&gt;=t,"C",D584&gt;=t/2,"B",D584&gt;=t/4,"A",TRUE,"S"))</f>
        <v/>
      </c>
    </row>
    <row r="585">
      <c r="E585" s="9">
        <f>IF(OR(D585="",t=""),"",_xlfn.IFS(D585&gt;=t,"C",D585&gt;=t/2,"B",D585&gt;=t/4,"A",TRUE,"S"))</f>
        <v/>
      </c>
    </row>
    <row r="586">
      <c r="E586" s="9">
        <f>IF(OR(D586="",t=""),"",_xlfn.IFS(D586&gt;=t,"C",D586&gt;=t/2,"B",D586&gt;=t/4,"A",TRUE,"S"))</f>
        <v/>
      </c>
    </row>
    <row r="587">
      <c r="E587" s="9">
        <f>IF(OR(D587="",t=""),"",_xlfn.IFS(D587&gt;=t,"C",D587&gt;=t/2,"B",D587&gt;=t/4,"A",TRUE,"S"))</f>
        <v/>
      </c>
    </row>
    <row r="588">
      <c r="E588" s="9">
        <f>IF(OR(D588="",t=""),"",_xlfn.IFS(D588&gt;=t,"C",D588&gt;=t/2,"B",D588&gt;=t/4,"A",TRUE,"S"))</f>
        <v/>
      </c>
    </row>
    <row r="589">
      <c r="E589" s="9">
        <f>IF(OR(D589="",t=""),"",_xlfn.IFS(D589&gt;=t,"C",D589&gt;=t/2,"B",D589&gt;=t/4,"A",TRUE,"S"))</f>
        <v/>
      </c>
    </row>
    <row r="590">
      <c r="E590" s="9">
        <f>IF(OR(D590="",t=""),"",_xlfn.IFS(D590&gt;=t,"C",D590&gt;=t/2,"B",D590&gt;=t/4,"A",TRUE,"S"))</f>
        <v/>
      </c>
    </row>
    <row r="591">
      <c r="E591" s="9">
        <f>IF(OR(D591="",t=""),"",_xlfn.IFS(D591&gt;=t,"C",D591&gt;=t/2,"B",D591&gt;=t/4,"A",TRUE,"S"))</f>
        <v/>
      </c>
    </row>
    <row r="592">
      <c r="E592" s="9">
        <f>IF(OR(D592="",t=""),"",_xlfn.IFS(D592&gt;=t,"C",D592&gt;=t/2,"B",D592&gt;=t/4,"A",TRUE,"S"))</f>
        <v/>
      </c>
    </row>
    <row r="593">
      <c r="E593" s="9">
        <f>IF(OR(D593="",t=""),"",_xlfn.IFS(D593&gt;=t,"C",D593&gt;=t/2,"B",D593&gt;=t/4,"A",TRUE,"S"))</f>
        <v/>
      </c>
    </row>
    <row r="594">
      <c r="E594" s="9">
        <f>IF(OR(D594="",t=""),"",_xlfn.IFS(D594&gt;=t,"C",D594&gt;=t/2,"B",D594&gt;=t/4,"A",TRUE,"S"))</f>
        <v/>
      </c>
    </row>
    <row r="595">
      <c r="E595" s="9">
        <f>IF(OR(D595="",t=""),"",_xlfn.IFS(D595&gt;=t,"C",D595&gt;=t/2,"B",D595&gt;=t/4,"A",TRUE,"S"))</f>
        <v/>
      </c>
    </row>
    <row r="596">
      <c r="E596" s="9">
        <f>IF(OR(D596="",t=""),"",_xlfn.IFS(D596&gt;=t,"C",D596&gt;=t/2,"B",D596&gt;=t/4,"A",TRUE,"S"))</f>
        <v/>
      </c>
    </row>
    <row r="597">
      <c r="E597" s="9">
        <f>IF(OR(D597="",t=""),"",_xlfn.IFS(D597&gt;=t,"C",D597&gt;=t/2,"B",D597&gt;=t/4,"A",TRUE,"S"))</f>
        <v/>
      </c>
    </row>
    <row r="598">
      <c r="E598" s="9">
        <f>IF(OR(D598="",t=""),"",_xlfn.IFS(D598&gt;=t,"C",D598&gt;=t/2,"B",D598&gt;=t/4,"A",TRUE,"S"))</f>
        <v/>
      </c>
    </row>
    <row r="599">
      <c r="E599" s="9">
        <f>IF(OR(D599="",t=""),"",_xlfn.IFS(D599&gt;=t,"C",D599&gt;=t/2,"B",D599&gt;=t/4,"A",TRUE,"S"))</f>
        <v/>
      </c>
    </row>
    <row r="600">
      <c r="E600" s="9">
        <f>IF(OR(D600="",t=""),"",_xlfn.IFS(D600&gt;=t,"C",D600&gt;=t/2,"B",D600&gt;=t/4,"A",TRUE,"S"))</f>
        <v/>
      </c>
    </row>
    <row r="601">
      <c r="E601" s="9">
        <f>IF(OR(D601="",t=""),"",_xlfn.IFS(D601&gt;=t,"C",D601&gt;=t/2,"B",D601&gt;=t/4,"A",TRUE,"S"))</f>
        <v/>
      </c>
    </row>
    <row r="602">
      <c r="E602" s="9">
        <f>IF(OR(D602="",t=""),"",_xlfn.IFS(D602&gt;=t,"C",D602&gt;=t/2,"B",D602&gt;=t/4,"A",TRUE,"S"))</f>
        <v/>
      </c>
    </row>
    <row r="603">
      <c r="E603" s="9">
        <f>IF(OR(D603="",t=""),"",_xlfn.IFS(D603&gt;=t,"C",D603&gt;=t/2,"B",D603&gt;=t/4,"A",TRUE,"S"))</f>
        <v/>
      </c>
    </row>
    <row r="604">
      <c r="E604" s="9">
        <f>IF(OR(D604="",t=""),"",_xlfn.IFS(D604&gt;=t,"C",D604&gt;=t/2,"B",D604&gt;=t/4,"A",TRUE,"S"))</f>
        <v/>
      </c>
    </row>
    <row r="605">
      <c r="E605" s="9">
        <f>IF(OR(D605="",t=""),"",_xlfn.IFS(D605&gt;=t,"C",D605&gt;=t/2,"B",D605&gt;=t/4,"A",TRUE,"S"))</f>
        <v/>
      </c>
    </row>
    <row r="606">
      <c r="E606" s="9">
        <f>IF(OR(D606="",t=""),"",_xlfn.IFS(D606&gt;=t,"C",D606&gt;=t/2,"B",D606&gt;=t/4,"A",TRUE,"S"))</f>
        <v/>
      </c>
    </row>
    <row r="607">
      <c r="E607" s="9">
        <f>IF(OR(D607="",t=""),"",_xlfn.IFS(D607&gt;=t,"C",D607&gt;=t/2,"B",D607&gt;=t/4,"A",TRUE,"S"))</f>
        <v/>
      </c>
    </row>
    <row r="608">
      <c r="E608" s="9">
        <f>IF(OR(D608="",t=""),"",_xlfn.IFS(D608&gt;=t,"C",D608&gt;=t/2,"B",D608&gt;=t/4,"A",TRUE,"S"))</f>
        <v/>
      </c>
    </row>
    <row r="609">
      <c r="E609" s="9">
        <f>IF(OR(D609="",t=""),"",_xlfn.IFS(D609&gt;=t,"C",D609&gt;=t/2,"B",D609&gt;=t/4,"A",TRUE,"S"))</f>
        <v/>
      </c>
    </row>
    <row r="610">
      <c r="E610" s="9">
        <f>IF(OR(D610="",t=""),"",_xlfn.IFS(D610&gt;=t,"C",D610&gt;=t/2,"B",D610&gt;=t/4,"A",TRUE,"S"))</f>
        <v/>
      </c>
    </row>
    <row r="611">
      <c r="E611" s="9">
        <f>IF(OR(D611="",t=""),"",_xlfn.IFS(D611&gt;=t,"C",D611&gt;=t/2,"B",D611&gt;=t/4,"A",TRUE,"S"))</f>
        <v/>
      </c>
    </row>
    <row r="612">
      <c r="E612" s="9">
        <f>IF(OR(D612="",t=""),"",_xlfn.IFS(D612&gt;=t,"C",D612&gt;=t/2,"B",D612&gt;=t/4,"A",TRUE,"S"))</f>
        <v/>
      </c>
    </row>
    <row r="613">
      <c r="E613" s="9">
        <f>IF(OR(D613="",t=""),"",_xlfn.IFS(D613&gt;=t,"C",D613&gt;=t/2,"B",D613&gt;=t/4,"A",TRUE,"S"))</f>
        <v/>
      </c>
    </row>
    <row r="614">
      <c r="E614" s="9">
        <f>IF(OR(D614="",t=""),"",_xlfn.IFS(D614&gt;=t,"C",D614&gt;=t/2,"B",D614&gt;=t/4,"A",TRUE,"S"))</f>
        <v/>
      </c>
    </row>
    <row r="615">
      <c r="E615" s="9">
        <f>IF(OR(D615="",t=""),"",_xlfn.IFS(D615&gt;=t,"C",D615&gt;=t/2,"B",D615&gt;=t/4,"A",TRUE,"S"))</f>
        <v/>
      </c>
    </row>
    <row r="616">
      <c r="E616" s="9">
        <f>IF(OR(D616="",t=""),"",_xlfn.IFS(D616&gt;=t,"C",D616&gt;=t/2,"B",D616&gt;=t/4,"A",TRUE,"S"))</f>
        <v/>
      </c>
    </row>
    <row r="617">
      <c r="E617" s="9">
        <f>IF(OR(D617="",t=""),"",_xlfn.IFS(D617&gt;=t,"C",D617&gt;=t/2,"B",D617&gt;=t/4,"A",TRUE,"S"))</f>
        <v/>
      </c>
    </row>
    <row r="618">
      <c r="E618" s="9">
        <f>IF(OR(D618="",t=""),"",_xlfn.IFS(D618&gt;=t,"C",D618&gt;=t/2,"B",D618&gt;=t/4,"A",TRUE,"S"))</f>
        <v/>
      </c>
    </row>
    <row r="619">
      <c r="E619" s="9">
        <f>IF(OR(D619="",t=""),"",_xlfn.IFS(D619&gt;=t,"C",D619&gt;=t/2,"B",D619&gt;=t/4,"A",TRUE,"S"))</f>
        <v/>
      </c>
    </row>
    <row r="620">
      <c r="E620" s="9">
        <f>IF(OR(D620="",t=""),"",_xlfn.IFS(D620&gt;=t,"C",D620&gt;=t/2,"B",D620&gt;=t/4,"A",TRUE,"S"))</f>
        <v/>
      </c>
    </row>
    <row r="621">
      <c r="E621" s="9">
        <f>IF(OR(D621="",t=""),"",_xlfn.IFS(D621&gt;=t,"C",D621&gt;=t/2,"B",D621&gt;=t/4,"A",TRUE,"S"))</f>
        <v/>
      </c>
    </row>
    <row r="622">
      <c r="E622" s="9">
        <f>IF(OR(D622="",t=""),"",_xlfn.IFS(D622&gt;=t,"C",D622&gt;=t/2,"B",D622&gt;=t/4,"A",TRUE,"S"))</f>
        <v/>
      </c>
    </row>
    <row r="623">
      <c r="E623" s="9">
        <f>IF(OR(D623="",t=""),"",_xlfn.IFS(D623&gt;=t,"C",D623&gt;=t/2,"B",D623&gt;=t/4,"A",TRUE,"S"))</f>
        <v/>
      </c>
    </row>
    <row r="624">
      <c r="E624" s="9">
        <f>IF(OR(D624="",t=""),"",_xlfn.IFS(D624&gt;=t,"C",D624&gt;=t/2,"B",D624&gt;=t/4,"A",TRUE,"S"))</f>
        <v/>
      </c>
    </row>
    <row r="625">
      <c r="E625" s="9">
        <f>IF(OR(D625="",t=""),"",_xlfn.IFS(D625&gt;=t,"C",D625&gt;=t/2,"B",D625&gt;=t/4,"A",TRUE,"S"))</f>
        <v/>
      </c>
    </row>
    <row r="626">
      <c r="E626" s="9">
        <f>IF(OR(D626="",t=""),"",_xlfn.IFS(D626&gt;=t,"C",D626&gt;=t/2,"B",D626&gt;=t/4,"A",TRUE,"S"))</f>
        <v/>
      </c>
    </row>
    <row r="627">
      <c r="E627" s="9">
        <f>IF(OR(D627="",t=""),"",_xlfn.IFS(D627&gt;=t,"C",D627&gt;=t/2,"B",D627&gt;=t/4,"A",TRUE,"S"))</f>
        <v/>
      </c>
    </row>
    <row r="628">
      <c r="E628" s="9">
        <f>IF(OR(D628="",t=""),"",_xlfn.IFS(D628&gt;=t,"C",D628&gt;=t/2,"B",D628&gt;=t/4,"A",TRUE,"S"))</f>
        <v/>
      </c>
    </row>
    <row r="629">
      <c r="E629" s="9">
        <f>IF(OR(D629="",t=""),"",_xlfn.IFS(D629&gt;=t,"C",D629&gt;=t/2,"B",D629&gt;=t/4,"A",TRUE,"S"))</f>
        <v/>
      </c>
    </row>
    <row r="630">
      <c r="E630" s="9">
        <f>IF(OR(D630="",t=""),"",_xlfn.IFS(D630&gt;=t,"C",D630&gt;=t/2,"B",D630&gt;=t/4,"A",TRUE,"S"))</f>
        <v/>
      </c>
    </row>
    <row r="631">
      <c r="E631" s="9">
        <f>IF(OR(D631="",t=""),"",_xlfn.IFS(D631&gt;=t,"C",D631&gt;=t/2,"B",D631&gt;=t/4,"A",TRUE,"S"))</f>
        <v/>
      </c>
    </row>
    <row r="632">
      <c r="E632" s="9">
        <f>IF(OR(D632="",t=""),"",_xlfn.IFS(D632&gt;=t,"C",D632&gt;=t/2,"B",D632&gt;=t/4,"A",TRUE,"S"))</f>
        <v/>
      </c>
    </row>
    <row r="633">
      <c r="E633" s="9">
        <f>IF(OR(D633="",t=""),"",_xlfn.IFS(D633&gt;=t,"C",D633&gt;=t/2,"B",D633&gt;=t/4,"A",TRUE,"S"))</f>
        <v/>
      </c>
    </row>
    <row r="634">
      <c r="E634" s="9">
        <f>IF(OR(D634="",t=""),"",_xlfn.IFS(D634&gt;=t,"C",D634&gt;=t/2,"B",D634&gt;=t/4,"A",TRUE,"S"))</f>
        <v/>
      </c>
    </row>
    <row r="635">
      <c r="E635" s="9">
        <f>IF(OR(D635="",t=""),"",_xlfn.IFS(D635&gt;=t,"C",D635&gt;=t/2,"B",D635&gt;=t/4,"A",TRUE,"S"))</f>
        <v/>
      </c>
    </row>
    <row r="636">
      <c r="E636" s="9">
        <f>IF(OR(D636="",t=""),"",_xlfn.IFS(D636&gt;=t,"C",D636&gt;=t/2,"B",D636&gt;=t/4,"A",TRUE,"S"))</f>
        <v/>
      </c>
    </row>
    <row r="637">
      <c r="E637" s="9">
        <f>IF(OR(D637="",t=""),"",_xlfn.IFS(D637&gt;=t,"C",D637&gt;=t/2,"B",D637&gt;=t/4,"A",TRUE,"S"))</f>
        <v/>
      </c>
    </row>
    <row r="638">
      <c r="E638" s="9">
        <f>IF(OR(D638="",t=""),"",_xlfn.IFS(D638&gt;=t,"C",D638&gt;=t/2,"B",D638&gt;=t/4,"A",TRUE,"S"))</f>
        <v/>
      </c>
    </row>
    <row r="639">
      <c r="E639" s="9">
        <f>IF(OR(D639="",t=""),"",_xlfn.IFS(D639&gt;=t,"C",D639&gt;=t/2,"B",D639&gt;=t/4,"A",TRUE,"S"))</f>
        <v/>
      </c>
    </row>
    <row r="640">
      <c r="E640" s="9">
        <f>IF(OR(D640="",t=""),"",_xlfn.IFS(D640&gt;=t,"C",D640&gt;=t/2,"B",D640&gt;=t/4,"A",TRUE,"S"))</f>
        <v/>
      </c>
    </row>
    <row r="641">
      <c r="E641" s="9">
        <f>IF(OR(D641="",t=""),"",_xlfn.IFS(D641&gt;=t,"C",D641&gt;=t/2,"B",D641&gt;=t/4,"A",TRUE,"S"))</f>
        <v/>
      </c>
    </row>
    <row r="642">
      <c r="E642" s="9">
        <f>IF(OR(D642="",t=""),"",_xlfn.IFS(D642&gt;=t,"C",D642&gt;=t/2,"B",D642&gt;=t/4,"A",TRUE,"S"))</f>
        <v/>
      </c>
    </row>
    <row r="643">
      <c r="E643" s="9">
        <f>IF(OR(D643="",t=""),"",_xlfn.IFS(D643&gt;=t,"C",D643&gt;=t/2,"B",D643&gt;=t/4,"A",TRUE,"S"))</f>
        <v/>
      </c>
    </row>
    <row r="644">
      <c r="E644" s="9">
        <f>IF(OR(D644="",t=""),"",_xlfn.IFS(D644&gt;=t,"C",D644&gt;=t/2,"B",D644&gt;=t/4,"A",TRUE,"S"))</f>
        <v/>
      </c>
    </row>
    <row r="645">
      <c r="E645" s="9">
        <f>IF(OR(D645="",t=""),"",_xlfn.IFS(D645&gt;=t,"C",D645&gt;=t/2,"B",D645&gt;=t/4,"A",TRUE,"S"))</f>
        <v/>
      </c>
    </row>
    <row r="646">
      <c r="E646" s="9">
        <f>IF(OR(D646="",t=""),"",_xlfn.IFS(D646&gt;=t,"C",D646&gt;=t/2,"B",D646&gt;=t/4,"A",TRUE,"S"))</f>
        <v/>
      </c>
    </row>
    <row r="647">
      <c r="E647" s="9">
        <f>IF(OR(D647="",t=""),"",_xlfn.IFS(D647&gt;=t,"C",D647&gt;=t/2,"B",D647&gt;=t/4,"A",TRUE,"S"))</f>
        <v/>
      </c>
    </row>
    <row r="648">
      <c r="E648" s="9">
        <f>IF(OR(D648="",t=""),"",_xlfn.IFS(D648&gt;=t,"C",D648&gt;=t/2,"B",D648&gt;=t/4,"A",TRUE,"S"))</f>
        <v/>
      </c>
    </row>
    <row r="649">
      <c r="E649" s="9">
        <f>IF(OR(D649="",t=""),"",_xlfn.IFS(D649&gt;=t,"C",D649&gt;=t/2,"B",D649&gt;=t/4,"A",TRUE,"S"))</f>
        <v/>
      </c>
    </row>
    <row r="650">
      <c r="E650" s="9">
        <f>IF(OR(D650="",t=""),"",_xlfn.IFS(D650&gt;=t,"C",D650&gt;=t/2,"B",D650&gt;=t/4,"A",TRUE,"S"))</f>
        <v/>
      </c>
    </row>
    <row r="651">
      <c r="E651" s="9">
        <f>IF(OR(D651="",t=""),"",_xlfn.IFS(D651&gt;=t,"C",D651&gt;=t/2,"B",D651&gt;=t/4,"A",TRUE,"S"))</f>
        <v/>
      </c>
    </row>
    <row r="652">
      <c r="E652" s="9">
        <f>IF(OR(D652="",t=""),"",_xlfn.IFS(D652&gt;=t,"C",D652&gt;=t/2,"B",D652&gt;=t/4,"A",TRUE,"S"))</f>
        <v/>
      </c>
    </row>
    <row r="653">
      <c r="E653" s="9">
        <f>IF(OR(D653="",t=""),"",_xlfn.IFS(D653&gt;=t,"C",D653&gt;=t/2,"B",D653&gt;=t/4,"A",TRUE,"S"))</f>
        <v/>
      </c>
    </row>
    <row r="654">
      <c r="E654" s="9">
        <f>IF(OR(D654="",t=""),"",_xlfn.IFS(D654&gt;=t,"C",D654&gt;=t/2,"B",D654&gt;=t/4,"A",TRUE,"S"))</f>
        <v/>
      </c>
    </row>
    <row r="655">
      <c r="E655" s="9">
        <f>IF(OR(D655="",t=""),"",_xlfn.IFS(D655&gt;=t,"C",D655&gt;=t/2,"B",D655&gt;=t/4,"A",TRUE,"S"))</f>
        <v/>
      </c>
    </row>
    <row r="656">
      <c r="E656" s="9">
        <f>IF(OR(D656="",t=""),"",_xlfn.IFS(D656&gt;=t,"C",D656&gt;=t/2,"B",D656&gt;=t/4,"A",TRUE,"S"))</f>
        <v/>
      </c>
    </row>
    <row r="657">
      <c r="E657" s="9">
        <f>IF(OR(D657="",t=""),"",_xlfn.IFS(D657&gt;=t,"C",D657&gt;=t/2,"B",D657&gt;=t/4,"A",TRUE,"S"))</f>
        <v/>
      </c>
    </row>
    <row r="658">
      <c r="E658" s="9">
        <f>IF(OR(D658="",t=""),"",_xlfn.IFS(D658&gt;=t,"C",D658&gt;=t/2,"B",D658&gt;=t/4,"A",TRUE,"S"))</f>
        <v/>
      </c>
    </row>
    <row r="659">
      <c r="E659" s="9">
        <f>IF(OR(D659="",t=""),"",_xlfn.IFS(D659&gt;=t,"C",D659&gt;=t/2,"B",D659&gt;=t/4,"A",TRUE,"S"))</f>
        <v/>
      </c>
    </row>
    <row r="660">
      <c r="E660" s="9">
        <f>IF(OR(D660="",t=""),"",_xlfn.IFS(D660&gt;=t,"C",D660&gt;=t/2,"B",D660&gt;=t/4,"A",TRUE,"S"))</f>
        <v/>
      </c>
    </row>
    <row r="661">
      <c r="E661" s="9">
        <f>IF(OR(D661="",t=""),"",_xlfn.IFS(D661&gt;=t,"C",D661&gt;=t/2,"B",D661&gt;=t/4,"A",TRUE,"S"))</f>
        <v/>
      </c>
    </row>
    <row r="662">
      <c r="E662" s="9">
        <f>IF(OR(D662="",t=""),"",_xlfn.IFS(D662&gt;=t,"C",D662&gt;=t/2,"B",D662&gt;=t/4,"A",TRUE,"S"))</f>
        <v/>
      </c>
    </row>
    <row r="663">
      <c r="E663" s="9">
        <f>IF(OR(D663="",t=""),"",_xlfn.IFS(D663&gt;=t,"C",D663&gt;=t/2,"B",D663&gt;=t/4,"A",TRUE,"S"))</f>
        <v/>
      </c>
    </row>
    <row r="664">
      <c r="E664" s="9">
        <f>IF(OR(D664="",t=""),"",_xlfn.IFS(D664&gt;=t,"C",D664&gt;=t/2,"B",D664&gt;=t/4,"A",TRUE,"S"))</f>
        <v/>
      </c>
    </row>
    <row r="665">
      <c r="E665" s="9">
        <f>IF(OR(D665="",t=""),"",_xlfn.IFS(D665&gt;=t,"C",D665&gt;=t/2,"B",D665&gt;=t/4,"A",TRUE,"S"))</f>
        <v/>
      </c>
    </row>
    <row r="666">
      <c r="E666" s="9">
        <f>IF(OR(D666="",t=""),"",_xlfn.IFS(D666&gt;=t,"C",D666&gt;=t/2,"B",D666&gt;=t/4,"A",TRUE,"S"))</f>
        <v/>
      </c>
    </row>
    <row r="667">
      <c r="E667" s="9">
        <f>IF(OR(D667="",t=""),"",_xlfn.IFS(D667&gt;=t,"C",D667&gt;=t/2,"B",D667&gt;=t/4,"A",TRUE,"S"))</f>
        <v/>
      </c>
    </row>
    <row r="668">
      <c r="E668" s="9">
        <f>IF(OR(D668="",t=""),"",_xlfn.IFS(D668&gt;=t,"C",D668&gt;=t/2,"B",D668&gt;=t/4,"A",TRUE,"S"))</f>
        <v/>
      </c>
    </row>
    <row r="669">
      <c r="E669" s="9">
        <f>IF(OR(D669="",t=""),"",_xlfn.IFS(D669&gt;=t,"C",D669&gt;=t/2,"B",D669&gt;=t/4,"A",TRUE,"S"))</f>
        <v/>
      </c>
    </row>
    <row r="670">
      <c r="E670" s="9">
        <f>IF(OR(D670="",t=""),"",_xlfn.IFS(D670&gt;=t,"C",D670&gt;=t/2,"B",D670&gt;=t/4,"A",TRUE,"S"))</f>
        <v/>
      </c>
    </row>
    <row r="671">
      <c r="E671" s="9">
        <f>IF(OR(D671="",t=""),"",_xlfn.IFS(D671&gt;=t,"C",D671&gt;=t/2,"B",D671&gt;=t/4,"A",TRUE,"S"))</f>
        <v/>
      </c>
    </row>
    <row r="672">
      <c r="E672" s="9">
        <f>IF(OR(D672="",t=""),"",_xlfn.IFS(D672&gt;=t,"C",D672&gt;=t/2,"B",D672&gt;=t/4,"A",TRUE,"S"))</f>
        <v/>
      </c>
    </row>
    <row r="673">
      <c r="E673" s="9">
        <f>IF(OR(D673="",t=""),"",_xlfn.IFS(D673&gt;=t,"C",D673&gt;=t/2,"B",D673&gt;=t/4,"A",TRUE,"S"))</f>
        <v/>
      </c>
    </row>
    <row r="674">
      <c r="E674" s="9">
        <f>IF(OR(D674="",t=""),"",_xlfn.IFS(D674&gt;=t,"C",D674&gt;=t/2,"B",D674&gt;=t/4,"A",TRUE,"S"))</f>
        <v/>
      </c>
    </row>
    <row r="675">
      <c r="E675" s="9">
        <f>IF(OR(D675="",t=""),"",_xlfn.IFS(D675&gt;=t,"C",D675&gt;=t/2,"B",D675&gt;=t/4,"A",TRUE,"S"))</f>
        <v/>
      </c>
    </row>
    <row r="676">
      <c r="E676" s="9">
        <f>IF(OR(D676="",t=""),"",_xlfn.IFS(D676&gt;=t,"C",D676&gt;=t/2,"B",D676&gt;=t/4,"A",TRUE,"S"))</f>
        <v/>
      </c>
    </row>
    <row r="677">
      <c r="E677" s="9">
        <f>IF(OR(D677="",t=""),"",_xlfn.IFS(D677&gt;=t,"C",D677&gt;=t/2,"B",D677&gt;=t/4,"A",TRUE,"S"))</f>
        <v/>
      </c>
    </row>
    <row r="678">
      <c r="E678" s="9">
        <f>IF(OR(D678="",t=""),"",_xlfn.IFS(D678&gt;=t,"C",D678&gt;=t/2,"B",D678&gt;=t/4,"A",TRUE,"S"))</f>
        <v/>
      </c>
    </row>
    <row r="679">
      <c r="E679" s="9">
        <f>IF(OR(D679="",t=""),"",_xlfn.IFS(D679&gt;=t,"C",D679&gt;=t/2,"B",D679&gt;=t/4,"A",TRUE,"S"))</f>
        <v/>
      </c>
    </row>
    <row r="680">
      <c r="E680" s="9">
        <f>IF(OR(D680="",t=""),"",_xlfn.IFS(D680&gt;=t,"C",D680&gt;=t/2,"B",D680&gt;=t/4,"A",TRUE,"S"))</f>
        <v/>
      </c>
    </row>
    <row r="681">
      <c r="E681" s="9">
        <f>IF(OR(D681="",t=""),"",_xlfn.IFS(D681&gt;=t,"C",D681&gt;=t/2,"B",D681&gt;=t/4,"A",TRUE,"S"))</f>
        <v/>
      </c>
    </row>
    <row r="682">
      <c r="E682" s="9">
        <f>IF(OR(D682="",t=""),"",_xlfn.IFS(D682&gt;=t,"C",D682&gt;=t/2,"B",D682&gt;=t/4,"A",TRUE,"S"))</f>
        <v/>
      </c>
    </row>
    <row r="683">
      <c r="E683" s="9">
        <f>IF(OR(D683="",t=""),"",_xlfn.IFS(D683&gt;=t,"C",D683&gt;=t/2,"B",D683&gt;=t/4,"A",TRUE,"S"))</f>
        <v/>
      </c>
    </row>
    <row r="684">
      <c r="E684" s="9">
        <f>IF(OR(D684="",t=""),"",_xlfn.IFS(D684&gt;=t,"C",D684&gt;=t/2,"B",D684&gt;=t/4,"A",TRUE,"S"))</f>
        <v/>
      </c>
    </row>
    <row r="685">
      <c r="E685" s="9">
        <f>IF(OR(D685="",t=""),"",_xlfn.IFS(D685&gt;=t,"C",D685&gt;=t/2,"B",D685&gt;=t/4,"A",TRUE,"S"))</f>
        <v/>
      </c>
    </row>
    <row r="686">
      <c r="E686" s="9">
        <f>IF(OR(D686="",t=""),"",_xlfn.IFS(D686&gt;=t,"C",D686&gt;=t/2,"B",D686&gt;=t/4,"A",TRUE,"S"))</f>
        <v/>
      </c>
    </row>
    <row r="687">
      <c r="E687" s="9">
        <f>IF(OR(D687="",t=""),"",_xlfn.IFS(D687&gt;=t,"C",D687&gt;=t/2,"B",D687&gt;=t/4,"A",TRUE,"S"))</f>
        <v/>
      </c>
    </row>
    <row r="688">
      <c r="E688" s="9">
        <f>IF(OR(D688="",t=""),"",_xlfn.IFS(D688&gt;=t,"C",D688&gt;=t/2,"B",D688&gt;=t/4,"A",TRUE,"S"))</f>
        <v/>
      </c>
    </row>
    <row r="689">
      <c r="E689" s="9">
        <f>IF(OR(D689="",t=""),"",_xlfn.IFS(D689&gt;=t,"C",D689&gt;=t/2,"B",D689&gt;=t/4,"A",TRUE,"S"))</f>
        <v/>
      </c>
    </row>
    <row r="690">
      <c r="E690" s="9">
        <f>IF(OR(D690="",t=""),"",_xlfn.IFS(D690&gt;=t,"C",D690&gt;=t/2,"B",D690&gt;=t/4,"A",TRUE,"S"))</f>
        <v/>
      </c>
    </row>
    <row r="691">
      <c r="E691" s="9">
        <f>IF(OR(D691="",t=""),"",_xlfn.IFS(D691&gt;=t,"C",D691&gt;=t/2,"B",D691&gt;=t/4,"A",TRUE,"S"))</f>
        <v/>
      </c>
    </row>
    <row r="692">
      <c r="E692" s="9">
        <f>IF(OR(D692="",t=""),"",_xlfn.IFS(D692&gt;=t,"C",D692&gt;=t/2,"B",D692&gt;=t/4,"A",TRUE,"S"))</f>
        <v/>
      </c>
    </row>
    <row r="693">
      <c r="E693" s="9">
        <f>IF(OR(D693="",t=""),"",_xlfn.IFS(D693&gt;=t,"C",D693&gt;=t/2,"B",D693&gt;=t/4,"A",TRUE,"S"))</f>
        <v/>
      </c>
    </row>
    <row r="694">
      <c r="E694" s="9">
        <f>IF(OR(D694="",t=""),"",_xlfn.IFS(D694&gt;=t,"C",D694&gt;=t/2,"B",D694&gt;=t/4,"A",TRUE,"S"))</f>
        <v/>
      </c>
    </row>
    <row r="695">
      <c r="E695" s="9">
        <f>IF(OR(D695="",t=""),"",_xlfn.IFS(D695&gt;=t,"C",D695&gt;=t/2,"B",D695&gt;=t/4,"A",TRUE,"S"))</f>
        <v/>
      </c>
    </row>
    <row r="696">
      <c r="E696" s="9">
        <f>IF(OR(D696="",t=""),"",_xlfn.IFS(D696&gt;=t,"C",D696&gt;=t/2,"B",D696&gt;=t/4,"A",TRUE,"S"))</f>
        <v/>
      </c>
    </row>
    <row r="697">
      <c r="E697" s="9">
        <f>IF(OR(D697="",t=""),"",_xlfn.IFS(D697&gt;=t,"C",D697&gt;=t/2,"B",D697&gt;=t/4,"A",TRUE,"S"))</f>
        <v/>
      </c>
    </row>
    <row r="698">
      <c r="E698" s="9">
        <f>IF(OR(D698="",t=""),"",_xlfn.IFS(D698&gt;=t,"C",D698&gt;=t/2,"B",D698&gt;=t/4,"A",TRUE,"S"))</f>
        <v/>
      </c>
    </row>
    <row r="699">
      <c r="E699" s="9">
        <f>IF(OR(D699="",t=""),"",_xlfn.IFS(D699&gt;=t,"C",D699&gt;=t/2,"B",D699&gt;=t/4,"A",TRUE,"S"))</f>
        <v/>
      </c>
    </row>
    <row r="700">
      <c r="E700" s="9">
        <f>IF(OR(D700="",t=""),"",_xlfn.IFS(D700&gt;=t,"C",D700&gt;=t/2,"B",D700&gt;=t/4,"A",TRUE,"S"))</f>
        <v/>
      </c>
    </row>
    <row r="701">
      <c r="E701" s="9">
        <f>IF(OR(D701="",t=""),"",_xlfn.IFS(D701&gt;=t,"C",D701&gt;=t/2,"B",D701&gt;=t/4,"A",TRUE,"S"))</f>
        <v/>
      </c>
    </row>
    <row r="702">
      <c r="E702" s="9">
        <f>IF(OR(D702="",t=""),"",_xlfn.IFS(D702&gt;=t,"C",D702&gt;=t/2,"B",D702&gt;=t/4,"A",TRUE,"S"))</f>
        <v/>
      </c>
    </row>
    <row r="703">
      <c r="E703" s="9">
        <f>IF(OR(D703="",t=""),"",_xlfn.IFS(D703&gt;=t,"C",D703&gt;=t/2,"B",D703&gt;=t/4,"A",TRUE,"S"))</f>
        <v/>
      </c>
    </row>
    <row r="704">
      <c r="E704" s="9">
        <f>IF(OR(D704="",t=""),"",_xlfn.IFS(D704&gt;=t,"C",D704&gt;=t/2,"B",D704&gt;=t/4,"A",TRUE,"S"))</f>
        <v/>
      </c>
    </row>
    <row r="705">
      <c r="E705" s="9">
        <f>IF(OR(D705="",t=""),"",_xlfn.IFS(D705&gt;=t,"C",D705&gt;=t/2,"B",D705&gt;=t/4,"A",TRUE,"S"))</f>
        <v/>
      </c>
    </row>
    <row r="706">
      <c r="E706" s="9">
        <f>IF(OR(D706="",t=""),"",_xlfn.IFS(D706&gt;=t,"C",D706&gt;=t/2,"B",D706&gt;=t/4,"A",TRUE,"S"))</f>
        <v/>
      </c>
    </row>
    <row r="707">
      <c r="E707" s="9">
        <f>IF(OR(D707="",t=""),"",_xlfn.IFS(D707&gt;=t,"C",D707&gt;=t/2,"B",D707&gt;=t/4,"A",TRUE,"S"))</f>
        <v/>
      </c>
    </row>
    <row r="708">
      <c r="E708" s="9">
        <f>IF(OR(D708="",t=""),"",_xlfn.IFS(D708&gt;=t,"C",D708&gt;=t/2,"B",D708&gt;=t/4,"A",TRUE,"S"))</f>
        <v/>
      </c>
    </row>
    <row r="709">
      <c r="E709" s="9">
        <f>IF(OR(D709="",t=""),"",_xlfn.IFS(D709&gt;=t,"C",D709&gt;=t/2,"B",D709&gt;=t/4,"A",TRUE,"S"))</f>
        <v/>
      </c>
    </row>
    <row r="710">
      <c r="E710" s="9">
        <f>IF(OR(D710="",t=""),"",_xlfn.IFS(D710&gt;=t,"C",D710&gt;=t/2,"B",D710&gt;=t/4,"A",TRUE,"S"))</f>
        <v/>
      </c>
    </row>
    <row r="711">
      <c r="E711" s="9">
        <f>IF(OR(D711="",t=""),"",_xlfn.IFS(D711&gt;=t,"C",D711&gt;=t/2,"B",D711&gt;=t/4,"A",TRUE,"S"))</f>
        <v/>
      </c>
    </row>
    <row r="712">
      <c r="E712" s="9">
        <f>IF(OR(D712="",t=""),"",_xlfn.IFS(D712&gt;=t,"C",D712&gt;=t/2,"B",D712&gt;=t/4,"A",TRUE,"S"))</f>
        <v/>
      </c>
    </row>
    <row r="713">
      <c r="E713" s="9">
        <f>IF(OR(D713="",t=""),"",_xlfn.IFS(D713&gt;=t,"C",D713&gt;=t/2,"B",D713&gt;=t/4,"A",TRUE,"S"))</f>
        <v/>
      </c>
    </row>
    <row r="714">
      <c r="E714" s="9">
        <f>IF(OR(D714="",t=""),"",_xlfn.IFS(D714&gt;=t,"C",D714&gt;=t/2,"B",D714&gt;=t/4,"A",TRUE,"S"))</f>
        <v/>
      </c>
    </row>
    <row r="715">
      <c r="E715" s="9">
        <f>IF(OR(D715="",t=""),"",_xlfn.IFS(D715&gt;=t,"C",D715&gt;=t/2,"B",D715&gt;=t/4,"A",TRUE,"S"))</f>
        <v/>
      </c>
    </row>
    <row r="716">
      <c r="E716" s="9">
        <f>IF(OR(D716="",t=""),"",_xlfn.IFS(D716&gt;=t,"C",D716&gt;=t/2,"B",D716&gt;=t/4,"A",TRUE,"S"))</f>
        <v/>
      </c>
    </row>
    <row r="717">
      <c r="E717" s="9">
        <f>IF(OR(D717="",t=""),"",_xlfn.IFS(D717&gt;=t,"C",D717&gt;=t/2,"B",D717&gt;=t/4,"A",TRUE,"S"))</f>
        <v/>
      </c>
    </row>
    <row r="718">
      <c r="E718" s="9">
        <f>IF(OR(D718="",t=""),"",_xlfn.IFS(D718&gt;=t,"C",D718&gt;=t/2,"B",D718&gt;=t/4,"A",TRUE,"S"))</f>
        <v/>
      </c>
    </row>
    <row r="719">
      <c r="E719" s="9">
        <f>IF(OR(D719="",t=""),"",_xlfn.IFS(D719&gt;=t,"C",D719&gt;=t/2,"B",D719&gt;=t/4,"A",TRUE,"S"))</f>
        <v/>
      </c>
    </row>
    <row r="720">
      <c r="E720" s="9">
        <f>IF(OR(D720="",t=""),"",_xlfn.IFS(D720&gt;=t,"C",D720&gt;=t/2,"B",D720&gt;=t/4,"A",TRUE,"S"))</f>
        <v/>
      </c>
    </row>
    <row r="721">
      <c r="E721" s="9">
        <f>IF(OR(D721="",t=""),"",_xlfn.IFS(D721&gt;=t,"C",D721&gt;=t/2,"B",D721&gt;=t/4,"A",TRUE,"S"))</f>
        <v/>
      </c>
    </row>
    <row r="722">
      <c r="E722" s="9">
        <f>IF(OR(D722="",t=""),"",_xlfn.IFS(D722&gt;=t,"C",D722&gt;=t/2,"B",D722&gt;=t/4,"A",TRUE,"S"))</f>
        <v/>
      </c>
    </row>
    <row r="723">
      <c r="E723" s="9">
        <f>IF(OR(D723="",t=""),"",_xlfn.IFS(D723&gt;=t,"C",D723&gt;=t/2,"B",D723&gt;=t/4,"A",TRUE,"S"))</f>
        <v/>
      </c>
    </row>
    <row r="724">
      <c r="E724" s="9">
        <f>IF(OR(D724="",t=""),"",_xlfn.IFS(D724&gt;=t,"C",D724&gt;=t/2,"B",D724&gt;=t/4,"A",TRUE,"S"))</f>
        <v/>
      </c>
    </row>
    <row r="725">
      <c r="E725" s="9">
        <f>IF(OR(D725="",t=""),"",_xlfn.IFS(D725&gt;=t,"C",D725&gt;=t/2,"B",D725&gt;=t/4,"A",TRUE,"S"))</f>
        <v/>
      </c>
    </row>
    <row r="726">
      <c r="E726" s="9">
        <f>IF(OR(D726="",t=""),"",_xlfn.IFS(D726&gt;=t,"C",D726&gt;=t/2,"B",D726&gt;=t/4,"A",TRUE,"S"))</f>
        <v/>
      </c>
    </row>
    <row r="727">
      <c r="E727" s="9">
        <f>IF(OR(D727="",t=""),"",_xlfn.IFS(D727&gt;=t,"C",D727&gt;=t/2,"B",D727&gt;=t/4,"A",TRUE,"S"))</f>
        <v/>
      </c>
    </row>
    <row r="728">
      <c r="E728" s="9">
        <f>IF(OR(D728="",t=""),"",_xlfn.IFS(D728&gt;=t,"C",D728&gt;=t/2,"B",D728&gt;=t/4,"A",TRUE,"S"))</f>
        <v/>
      </c>
    </row>
    <row r="729">
      <c r="E729" s="9">
        <f>IF(OR(D729="",t=""),"",_xlfn.IFS(D729&gt;=t,"C",D729&gt;=t/2,"B",D729&gt;=t/4,"A",TRUE,"S"))</f>
        <v/>
      </c>
    </row>
    <row r="730">
      <c r="E730" s="9">
        <f>IF(OR(D730="",t=""),"",_xlfn.IFS(D730&gt;=t,"C",D730&gt;=t/2,"B",D730&gt;=t/4,"A",TRUE,"S"))</f>
        <v/>
      </c>
    </row>
    <row r="731">
      <c r="E731" s="9">
        <f>IF(OR(D731="",t=""),"",_xlfn.IFS(D731&gt;=t,"C",D731&gt;=t/2,"B",D731&gt;=t/4,"A",TRUE,"S"))</f>
        <v/>
      </c>
    </row>
    <row r="732">
      <c r="E732" s="9">
        <f>IF(OR(D732="",t=""),"",_xlfn.IFS(D732&gt;=t,"C",D732&gt;=t/2,"B",D732&gt;=t/4,"A",TRUE,"S"))</f>
        <v/>
      </c>
    </row>
    <row r="733">
      <c r="E733" s="9">
        <f>IF(OR(D733="",t=""),"",_xlfn.IFS(D733&gt;=t,"C",D733&gt;=t/2,"B",D733&gt;=t/4,"A",TRUE,"S"))</f>
        <v/>
      </c>
    </row>
    <row r="734">
      <c r="E734" s="9">
        <f>IF(OR(D734="",t=""),"",_xlfn.IFS(D734&gt;=t,"C",D734&gt;=t/2,"B",D734&gt;=t/4,"A",TRUE,"S"))</f>
        <v/>
      </c>
    </row>
    <row r="735">
      <c r="E735" s="9">
        <f>IF(OR(D735="",t=""),"",_xlfn.IFS(D735&gt;=t,"C",D735&gt;=t/2,"B",D735&gt;=t/4,"A",TRUE,"S"))</f>
        <v/>
      </c>
    </row>
    <row r="736">
      <c r="E736" s="9">
        <f>IF(OR(D736="",t=""),"",_xlfn.IFS(D736&gt;=t,"C",D736&gt;=t/2,"B",D736&gt;=t/4,"A",TRUE,"S"))</f>
        <v/>
      </c>
    </row>
    <row r="737">
      <c r="E737" s="9">
        <f>IF(OR(D737="",t=""),"",_xlfn.IFS(D737&gt;=t,"C",D737&gt;=t/2,"B",D737&gt;=t/4,"A",TRUE,"S"))</f>
        <v/>
      </c>
    </row>
    <row r="738">
      <c r="E738" s="9">
        <f>IF(OR(D738="",t=""),"",_xlfn.IFS(D738&gt;=t,"C",D738&gt;=t/2,"B",D738&gt;=t/4,"A",TRUE,"S"))</f>
        <v/>
      </c>
    </row>
    <row r="739">
      <c r="E739" s="9">
        <f>IF(OR(D739="",t=""),"",_xlfn.IFS(D739&gt;=t,"C",D739&gt;=t/2,"B",D739&gt;=t/4,"A",TRUE,"S"))</f>
        <v/>
      </c>
    </row>
    <row r="740">
      <c r="E740" s="9">
        <f>IF(OR(D740="",t=""),"",_xlfn.IFS(D740&gt;=t,"C",D740&gt;=t/2,"B",D740&gt;=t/4,"A",TRUE,"S"))</f>
        <v/>
      </c>
    </row>
    <row r="741">
      <c r="E741" s="9">
        <f>IF(OR(D741="",t=""),"",_xlfn.IFS(D741&gt;=t,"C",D741&gt;=t/2,"B",D741&gt;=t/4,"A",TRUE,"S"))</f>
        <v/>
      </c>
    </row>
    <row r="742">
      <c r="E742" s="9">
        <f>IF(OR(D742="",t=""),"",_xlfn.IFS(D742&gt;=t,"C",D742&gt;=t/2,"B",D742&gt;=t/4,"A",TRUE,"S"))</f>
        <v/>
      </c>
    </row>
    <row r="743">
      <c r="E743" s="9">
        <f>IF(OR(D743="",t=""),"",_xlfn.IFS(D743&gt;=t,"C",D743&gt;=t/2,"B",D743&gt;=t/4,"A",TRUE,"S"))</f>
        <v/>
      </c>
    </row>
    <row r="744">
      <c r="E744" s="9">
        <f>IF(OR(D744="",t=""),"",_xlfn.IFS(D744&gt;=t,"C",D744&gt;=t/2,"B",D744&gt;=t/4,"A",TRUE,"S"))</f>
        <v/>
      </c>
    </row>
    <row r="745">
      <c r="E745" s="9">
        <f>IF(OR(D745="",t=""),"",_xlfn.IFS(D745&gt;=t,"C",D745&gt;=t/2,"B",D745&gt;=t/4,"A",TRUE,"S"))</f>
        <v/>
      </c>
    </row>
    <row r="746">
      <c r="E746" s="9">
        <f>IF(OR(D746="",t=""),"",_xlfn.IFS(D746&gt;=t,"C",D746&gt;=t/2,"B",D746&gt;=t/4,"A",TRUE,"S"))</f>
        <v/>
      </c>
    </row>
    <row r="747">
      <c r="E747" s="9">
        <f>IF(OR(D747="",t=""),"",_xlfn.IFS(D747&gt;=t,"C",D747&gt;=t/2,"B",D747&gt;=t/4,"A",TRUE,"S"))</f>
        <v/>
      </c>
    </row>
    <row r="748">
      <c r="E748" s="9">
        <f>IF(OR(D748="",t=""),"",_xlfn.IFS(D748&gt;=t,"C",D748&gt;=t/2,"B",D748&gt;=t/4,"A",TRUE,"S"))</f>
        <v/>
      </c>
    </row>
    <row r="749">
      <c r="E749" s="9">
        <f>IF(OR(D749="",t=""),"",_xlfn.IFS(D749&gt;=t,"C",D749&gt;=t/2,"B",D749&gt;=t/4,"A",TRUE,"S"))</f>
        <v/>
      </c>
    </row>
    <row r="750">
      <c r="E750" s="9">
        <f>IF(OR(D750="",t=""),"",_xlfn.IFS(D750&gt;=t,"C",D750&gt;=t/2,"B",D750&gt;=t/4,"A",TRUE,"S"))</f>
        <v/>
      </c>
    </row>
    <row r="751">
      <c r="E751" s="9">
        <f>IF(OR(D751="",t=""),"",_xlfn.IFS(D751&gt;=t,"C",D751&gt;=t/2,"B",D751&gt;=t/4,"A",TRUE,"S"))</f>
        <v/>
      </c>
    </row>
    <row r="752">
      <c r="E752" s="9">
        <f>IF(OR(D752="",t=""),"",_xlfn.IFS(D752&gt;=t,"C",D752&gt;=t/2,"B",D752&gt;=t/4,"A",TRUE,"S"))</f>
        <v/>
      </c>
    </row>
    <row r="753">
      <c r="E753" s="9">
        <f>IF(OR(D753="",t=""),"",_xlfn.IFS(D753&gt;=t,"C",D753&gt;=t/2,"B",D753&gt;=t/4,"A",TRUE,"S"))</f>
        <v/>
      </c>
    </row>
    <row r="754">
      <c r="E754" s="9">
        <f>IF(OR(D754="",t=""),"",_xlfn.IFS(D754&gt;=t,"C",D754&gt;=t/2,"B",D754&gt;=t/4,"A",TRUE,"S"))</f>
        <v/>
      </c>
    </row>
    <row r="755">
      <c r="E755" s="9">
        <f>IF(OR(D755="",t=""),"",_xlfn.IFS(D755&gt;=t,"C",D755&gt;=t/2,"B",D755&gt;=t/4,"A",TRUE,"S"))</f>
        <v/>
      </c>
    </row>
    <row r="756">
      <c r="E756" s="9">
        <f>IF(OR(D756="",t=""),"",_xlfn.IFS(D756&gt;=t,"C",D756&gt;=t/2,"B",D756&gt;=t/4,"A",TRUE,"S"))</f>
        <v/>
      </c>
    </row>
    <row r="757">
      <c r="E757" s="9">
        <f>IF(OR(D757="",t=""),"",_xlfn.IFS(D757&gt;=t,"C",D757&gt;=t/2,"B",D757&gt;=t/4,"A",TRUE,"S"))</f>
        <v/>
      </c>
    </row>
    <row r="758">
      <c r="E758" s="9">
        <f>IF(OR(D758="",t=""),"",_xlfn.IFS(D758&gt;=t,"C",D758&gt;=t/2,"B",D758&gt;=t/4,"A",TRUE,"S"))</f>
        <v/>
      </c>
    </row>
    <row r="759">
      <c r="E759" s="9">
        <f>IF(OR(D759="",t=""),"",_xlfn.IFS(D759&gt;=t,"C",D759&gt;=t/2,"B",D759&gt;=t/4,"A",TRUE,"S"))</f>
        <v/>
      </c>
    </row>
    <row r="760">
      <c r="E760" s="9">
        <f>IF(OR(D760="",t=""),"",_xlfn.IFS(D760&gt;=t,"C",D760&gt;=t/2,"B",D760&gt;=t/4,"A",TRUE,"S"))</f>
        <v/>
      </c>
    </row>
    <row r="761">
      <c r="E761" s="9">
        <f>IF(OR(D761="",t=""),"",_xlfn.IFS(D761&gt;=t,"C",D761&gt;=t/2,"B",D761&gt;=t/4,"A",TRUE,"S"))</f>
        <v/>
      </c>
    </row>
    <row r="762">
      <c r="E762" s="9">
        <f>IF(OR(D762="",t=""),"",_xlfn.IFS(D762&gt;=t,"C",D762&gt;=t/2,"B",D762&gt;=t/4,"A",TRUE,"S"))</f>
        <v/>
      </c>
    </row>
    <row r="763">
      <c r="E763" s="9">
        <f>IF(OR(D763="",t=""),"",_xlfn.IFS(D763&gt;=t,"C",D763&gt;=t/2,"B",D763&gt;=t/4,"A",TRUE,"S"))</f>
        <v/>
      </c>
    </row>
    <row r="764">
      <c r="E764" s="9">
        <f>IF(OR(D764="",t=""),"",_xlfn.IFS(D764&gt;=t,"C",D764&gt;=t/2,"B",D764&gt;=t/4,"A",TRUE,"S"))</f>
        <v/>
      </c>
    </row>
    <row r="765">
      <c r="E765" s="9">
        <f>IF(OR(D765="",t=""),"",_xlfn.IFS(D765&gt;=t,"C",D765&gt;=t/2,"B",D765&gt;=t/4,"A",TRUE,"S"))</f>
        <v/>
      </c>
    </row>
    <row r="766">
      <c r="E766" s="9">
        <f>IF(OR(D766="",t=""),"",_xlfn.IFS(D766&gt;=t,"C",D766&gt;=t/2,"B",D766&gt;=t/4,"A",TRUE,"S"))</f>
        <v/>
      </c>
    </row>
    <row r="767">
      <c r="E767" s="9">
        <f>IF(OR(D767="",t=""),"",_xlfn.IFS(D767&gt;=t,"C",D767&gt;=t/2,"B",D767&gt;=t/4,"A",TRUE,"S"))</f>
        <v/>
      </c>
    </row>
    <row r="768">
      <c r="E768" s="9">
        <f>IF(OR(D768="",t=""),"",_xlfn.IFS(D768&gt;=t,"C",D768&gt;=t/2,"B",D768&gt;=t/4,"A",TRUE,"S"))</f>
        <v/>
      </c>
    </row>
    <row r="769">
      <c r="E769" s="9">
        <f>IF(OR(D769="",t=""),"",_xlfn.IFS(D769&gt;=t,"C",D769&gt;=t/2,"B",D769&gt;=t/4,"A",TRUE,"S"))</f>
        <v/>
      </c>
    </row>
    <row r="770">
      <c r="E770" s="9">
        <f>IF(OR(D770="",t=""),"",_xlfn.IFS(D770&gt;=t,"C",D770&gt;=t/2,"B",D770&gt;=t/4,"A",TRUE,"S"))</f>
        <v/>
      </c>
    </row>
    <row r="771">
      <c r="E771" s="9">
        <f>IF(OR(D771="",t=""),"",_xlfn.IFS(D771&gt;=t,"C",D771&gt;=t/2,"B",D771&gt;=t/4,"A",TRUE,"S"))</f>
        <v/>
      </c>
    </row>
    <row r="772">
      <c r="E772" s="9">
        <f>IF(OR(D772="",t=""),"",_xlfn.IFS(D772&gt;=t,"C",D772&gt;=t/2,"B",D772&gt;=t/4,"A",TRUE,"S"))</f>
        <v/>
      </c>
    </row>
    <row r="773">
      <c r="E773" s="9">
        <f>IF(OR(D773="",t=""),"",_xlfn.IFS(D773&gt;=t,"C",D773&gt;=t/2,"B",D773&gt;=t/4,"A",TRUE,"S"))</f>
        <v/>
      </c>
    </row>
    <row r="774">
      <c r="E774" s="9">
        <f>IF(OR(D774="",t=""),"",_xlfn.IFS(D774&gt;=t,"C",D774&gt;=t/2,"B",D774&gt;=t/4,"A",TRUE,"S"))</f>
        <v/>
      </c>
    </row>
    <row r="775">
      <c r="E775" s="9">
        <f>IF(OR(D775="",t=""),"",_xlfn.IFS(D775&gt;=t,"C",D775&gt;=t/2,"B",D775&gt;=t/4,"A",TRUE,"S"))</f>
        <v/>
      </c>
    </row>
    <row r="776">
      <c r="E776" s="9">
        <f>IF(OR(D776="",t=""),"",_xlfn.IFS(D776&gt;=t,"C",D776&gt;=t/2,"B",D776&gt;=t/4,"A",TRUE,"S"))</f>
        <v/>
      </c>
    </row>
    <row r="777">
      <c r="E777" s="9">
        <f>IF(OR(D777="",t=""),"",_xlfn.IFS(D777&gt;=t,"C",D777&gt;=t/2,"B",D777&gt;=t/4,"A",TRUE,"S"))</f>
        <v/>
      </c>
    </row>
    <row r="778">
      <c r="E778" s="9">
        <f>IF(OR(D778="",t=""),"",_xlfn.IFS(D778&gt;=t,"C",D778&gt;=t/2,"B",D778&gt;=t/4,"A",TRUE,"S"))</f>
        <v/>
      </c>
    </row>
    <row r="779">
      <c r="E779" s="9">
        <f>IF(OR(D779="",t=""),"",_xlfn.IFS(D779&gt;=t,"C",D779&gt;=t/2,"B",D779&gt;=t/4,"A",TRUE,"S"))</f>
        <v/>
      </c>
    </row>
    <row r="780">
      <c r="E780" s="9">
        <f>IF(OR(D780="",t=""),"",_xlfn.IFS(D780&gt;=t,"C",D780&gt;=t/2,"B",D780&gt;=t/4,"A",TRUE,"S"))</f>
        <v/>
      </c>
    </row>
    <row r="781">
      <c r="E781" s="9">
        <f>IF(OR(D781="",t=""),"",_xlfn.IFS(D781&gt;=t,"C",D781&gt;=t/2,"B",D781&gt;=t/4,"A",TRUE,"S"))</f>
        <v/>
      </c>
    </row>
    <row r="782">
      <c r="E782" s="9">
        <f>IF(OR(D782="",t=""),"",_xlfn.IFS(D782&gt;=t,"C",D782&gt;=t/2,"B",D782&gt;=t/4,"A",TRUE,"S"))</f>
        <v/>
      </c>
    </row>
    <row r="783">
      <c r="E783" s="9">
        <f>IF(OR(D783="",t=""),"",_xlfn.IFS(D783&gt;=t,"C",D783&gt;=t/2,"B",D783&gt;=t/4,"A",TRUE,"S"))</f>
        <v/>
      </c>
    </row>
    <row r="784">
      <c r="E784" s="9">
        <f>IF(OR(D784="",t=""),"",_xlfn.IFS(D784&gt;=t,"C",D784&gt;=t/2,"B",D784&gt;=t/4,"A",TRUE,"S"))</f>
        <v/>
      </c>
    </row>
    <row r="785">
      <c r="E785" s="9">
        <f>IF(OR(D785="",t=""),"",_xlfn.IFS(D785&gt;=t,"C",D785&gt;=t/2,"B",D785&gt;=t/4,"A",TRUE,"S"))</f>
        <v/>
      </c>
    </row>
    <row r="786">
      <c r="E786" s="9">
        <f>IF(OR(D786="",t=""),"",_xlfn.IFS(D786&gt;=t,"C",D786&gt;=t/2,"B",D786&gt;=t/4,"A",TRUE,"S"))</f>
        <v/>
      </c>
    </row>
    <row r="787">
      <c r="E787" s="9">
        <f>IF(OR(D787="",t=""),"",_xlfn.IFS(D787&gt;=t,"C",D787&gt;=t/2,"B",D787&gt;=t/4,"A",TRUE,"S"))</f>
        <v/>
      </c>
    </row>
    <row r="788">
      <c r="E788" s="9">
        <f>IF(OR(D788="",t=""),"",_xlfn.IFS(D788&gt;=t,"C",D788&gt;=t/2,"B",D788&gt;=t/4,"A",TRUE,"S"))</f>
        <v/>
      </c>
    </row>
    <row r="789">
      <c r="E789" s="9">
        <f>IF(OR(D789="",t=""),"",_xlfn.IFS(D789&gt;=t,"C",D789&gt;=t/2,"B",D789&gt;=t/4,"A",TRUE,"S"))</f>
        <v/>
      </c>
    </row>
    <row r="790">
      <c r="E790" s="9">
        <f>IF(OR(D790="",t=""),"",_xlfn.IFS(D790&gt;=t,"C",D790&gt;=t/2,"B",D790&gt;=t/4,"A",TRUE,"S"))</f>
        <v/>
      </c>
    </row>
    <row r="791">
      <c r="E791" s="9">
        <f>IF(OR(D791="",t=""),"",_xlfn.IFS(D791&gt;=t,"C",D791&gt;=t/2,"B",D791&gt;=t/4,"A",TRUE,"S"))</f>
        <v/>
      </c>
    </row>
    <row r="792">
      <c r="E792" s="9">
        <f>IF(OR(D792="",t=""),"",_xlfn.IFS(D792&gt;=t,"C",D792&gt;=t/2,"B",D792&gt;=t/4,"A",TRUE,"S"))</f>
        <v/>
      </c>
    </row>
    <row r="793">
      <c r="E793" s="9">
        <f>IF(OR(D793="",t=""),"",_xlfn.IFS(D793&gt;=t,"C",D793&gt;=t/2,"B",D793&gt;=t/4,"A",TRUE,"S"))</f>
        <v/>
      </c>
    </row>
    <row r="794">
      <c r="E794" s="9">
        <f>IF(OR(D794="",t=""),"",_xlfn.IFS(D794&gt;=t,"C",D794&gt;=t/2,"B",D794&gt;=t/4,"A",TRUE,"S"))</f>
        <v/>
      </c>
    </row>
    <row r="795">
      <c r="E795" s="9">
        <f>IF(OR(D795="",t=""),"",_xlfn.IFS(D795&gt;=t,"C",D795&gt;=t/2,"B",D795&gt;=t/4,"A",TRUE,"S"))</f>
        <v/>
      </c>
    </row>
    <row r="796">
      <c r="E796" s="9">
        <f>IF(OR(D796="",t=""),"",_xlfn.IFS(D796&gt;=t,"C",D796&gt;=t/2,"B",D796&gt;=t/4,"A",TRUE,"S"))</f>
        <v/>
      </c>
    </row>
    <row r="797">
      <c r="E797" s="9">
        <f>IF(OR(D797="",t=""),"",_xlfn.IFS(D797&gt;=t,"C",D797&gt;=t/2,"B",D797&gt;=t/4,"A",TRUE,"S"))</f>
        <v/>
      </c>
    </row>
    <row r="798">
      <c r="E798" s="9">
        <f>IF(OR(D798="",t=""),"",_xlfn.IFS(D798&gt;=t,"C",D798&gt;=t/2,"B",D798&gt;=t/4,"A",TRUE,"S"))</f>
        <v/>
      </c>
    </row>
    <row r="799">
      <c r="E799" s="9">
        <f>IF(OR(D799="",t=""),"",_xlfn.IFS(D799&gt;=t,"C",D799&gt;=t/2,"B",D799&gt;=t/4,"A",TRUE,"S"))</f>
        <v/>
      </c>
    </row>
    <row r="800">
      <c r="E800" s="9">
        <f>IF(OR(D800="",t=""),"",_xlfn.IFS(D800&gt;=t,"C",D800&gt;=t/2,"B",D800&gt;=t/4,"A",TRUE,"S"))</f>
        <v/>
      </c>
    </row>
    <row r="801">
      <c r="E801" s="9">
        <f>IF(OR(D801="",t=""),"",_xlfn.IFS(D801&gt;=t,"C",D801&gt;=t/2,"B",D801&gt;=t/4,"A",TRUE,"S"))</f>
        <v/>
      </c>
    </row>
    <row r="802">
      <c r="E802" s="9">
        <f>IF(OR(D802="",t=""),"",_xlfn.IFS(D802&gt;=t,"C",D802&gt;=t/2,"B",D802&gt;=t/4,"A",TRUE,"S"))</f>
        <v/>
      </c>
    </row>
    <row r="803">
      <c r="E803" s="9">
        <f>IF(OR(D803="",t=""),"",_xlfn.IFS(D803&gt;=t,"C",D803&gt;=t/2,"B",D803&gt;=t/4,"A",TRUE,"S"))</f>
        <v/>
      </c>
    </row>
    <row r="804">
      <c r="E804" s="9">
        <f>IF(OR(D804="",t=""),"",_xlfn.IFS(D804&gt;=t,"C",D804&gt;=t/2,"B",D804&gt;=t/4,"A",TRUE,"S"))</f>
        <v/>
      </c>
    </row>
    <row r="805">
      <c r="E805" s="9">
        <f>IF(OR(D805="",t=""),"",_xlfn.IFS(D805&gt;=t,"C",D805&gt;=t/2,"B",D805&gt;=t/4,"A",TRUE,"S"))</f>
        <v/>
      </c>
    </row>
    <row r="806">
      <c r="E806" s="9">
        <f>IF(OR(D806="",t=""),"",_xlfn.IFS(D806&gt;=t,"C",D806&gt;=t/2,"B",D806&gt;=t/4,"A",TRUE,"S"))</f>
        <v/>
      </c>
    </row>
    <row r="807">
      <c r="E807" s="9">
        <f>IF(OR(D807="",t=""),"",_xlfn.IFS(D807&gt;=t,"C",D807&gt;=t/2,"B",D807&gt;=t/4,"A",TRUE,"S"))</f>
        <v/>
      </c>
    </row>
    <row r="808">
      <c r="E808" s="9">
        <f>IF(OR(D808="",t=""),"",_xlfn.IFS(D808&gt;=t,"C",D808&gt;=t/2,"B",D808&gt;=t/4,"A",TRUE,"S"))</f>
        <v/>
      </c>
    </row>
    <row r="809">
      <c r="E809" s="9">
        <f>IF(OR(D809="",t=""),"",_xlfn.IFS(D809&gt;=t,"C",D809&gt;=t/2,"B",D809&gt;=t/4,"A",TRUE,"S"))</f>
        <v/>
      </c>
    </row>
    <row r="810">
      <c r="E810" s="9">
        <f>IF(OR(D810="",t=""),"",_xlfn.IFS(D810&gt;=t,"C",D810&gt;=t/2,"B",D810&gt;=t/4,"A",TRUE,"S"))</f>
        <v/>
      </c>
    </row>
    <row r="811">
      <c r="E811" s="9">
        <f>IF(OR(D811="",t=""),"",_xlfn.IFS(D811&gt;=t,"C",D811&gt;=t/2,"B",D811&gt;=t/4,"A",TRUE,"S"))</f>
        <v/>
      </c>
    </row>
    <row r="812">
      <c r="E812" s="9">
        <f>IF(OR(D812="",t=""),"",_xlfn.IFS(D812&gt;=t,"C",D812&gt;=t/2,"B",D812&gt;=t/4,"A",TRUE,"S"))</f>
        <v/>
      </c>
    </row>
    <row r="813">
      <c r="E813" s="9">
        <f>IF(OR(D813="",t=""),"",_xlfn.IFS(D813&gt;=t,"C",D813&gt;=t/2,"B",D813&gt;=t/4,"A",TRUE,"S"))</f>
        <v/>
      </c>
    </row>
    <row r="814">
      <c r="E814" s="9">
        <f>IF(OR(D814="",t=""),"",_xlfn.IFS(D814&gt;=t,"C",D814&gt;=t/2,"B",D814&gt;=t/4,"A",TRUE,"S"))</f>
        <v/>
      </c>
    </row>
    <row r="815">
      <c r="E815" s="9">
        <f>IF(OR(D815="",t=""),"",_xlfn.IFS(D815&gt;=t,"C",D815&gt;=t/2,"B",D815&gt;=t/4,"A",TRUE,"S"))</f>
        <v/>
      </c>
    </row>
    <row r="816">
      <c r="E816" s="9">
        <f>IF(OR(D816="",t=""),"",_xlfn.IFS(D816&gt;=t,"C",D816&gt;=t/2,"B",D816&gt;=t/4,"A",TRUE,"S"))</f>
        <v/>
      </c>
    </row>
    <row r="817">
      <c r="E817" s="9">
        <f>IF(OR(D817="",t=""),"",_xlfn.IFS(D817&gt;=t,"C",D817&gt;=t/2,"B",D817&gt;=t/4,"A",TRUE,"S"))</f>
        <v/>
      </c>
    </row>
    <row r="818">
      <c r="E818" s="9">
        <f>IF(OR(D818="",t=""),"",_xlfn.IFS(D818&gt;=t,"C",D818&gt;=t/2,"B",D818&gt;=t/4,"A",TRUE,"S"))</f>
        <v/>
      </c>
    </row>
    <row r="819">
      <c r="E819" s="9">
        <f>IF(OR(D819="",t=""),"",_xlfn.IFS(D819&gt;=t,"C",D819&gt;=t/2,"B",D819&gt;=t/4,"A",TRUE,"S"))</f>
        <v/>
      </c>
    </row>
    <row r="820">
      <c r="E820" s="9">
        <f>IF(OR(D820="",t=""),"",_xlfn.IFS(D820&gt;=t,"C",D820&gt;=t/2,"B",D820&gt;=t/4,"A",TRUE,"S"))</f>
        <v/>
      </c>
    </row>
    <row r="821">
      <c r="E821" s="9">
        <f>IF(OR(D821="",t=""),"",_xlfn.IFS(D821&gt;=t,"C",D821&gt;=t/2,"B",D821&gt;=t/4,"A",TRUE,"S"))</f>
        <v/>
      </c>
    </row>
    <row r="822">
      <c r="E822" s="9">
        <f>IF(OR(D822="",t=""),"",_xlfn.IFS(D822&gt;=t,"C",D822&gt;=t/2,"B",D822&gt;=t/4,"A",TRUE,"S"))</f>
        <v/>
      </c>
    </row>
    <row r="823">
      <c r="E823" s="9">
        <f>IF(OR(D823="",t=""),"",_xlfn.IFS(D823&gt;=t,"C",D823&gt;=t/2,"B",D823&gt;=t/4,"A",TRUE,"S"))</f>
        <v/>
      </c>
    </row>
    <row r="824">
      <c r="E824" s="9">
        <f>IF(OR(D824="",t=""),"",_xlfn.IFS(D824&gt;=t,"C",D824&gt;=t/2,"B",D824&gt;=t/4,"A",TRUE,"S"))</f>
        <v/>
      </c>
    </row>
    <row r="825">
      <c r="E825" s="9">
        <f>IF(OR(D825="",t=""),"",_xlfn.IFS(D825&gt;=t,"C",D825&gt;=t/2,"B",D825&gt;=t/4,"A",TRUE,"S"))</f>
        <v/>
      </c>
    </row>
    <row r="826">
      <c r="E826" s="9">
        <f>IF(OR(D826="",t=""),"",_xlfn.IFS(D826&gt;=t,"C",D826&gt;=t/2,"B",D826&gt;=t/4,"A",TRUE,"S"))</f>
        <v/>
      </c>
    </row>
    <row r="827">
      <c r="E827" s="9">
        <f>IF(OR(D827="",t=""),"",_xlfn.IFS(D827&gt;=t,"C",D827&gt;=t/2,"B",D827&gt;=t/4,"A",TRUE,"S"))</f>
        <v/>
      </c>
    </row>
    <row r="828">
      <c r="E828" s="9">
        <f>IF(OR(D828="",t=""),"",_xlfn.IFS(D828&gt;=t,"C",D828&gt;=t/2,"B",D828&gt;=t/4,"A",TRUE,"S"))</f>
        <v/>
      </c>
    </row>
    <row r="829">
      <c r="E829" s="9">
        <f>IF(OR(D829="",t=""),"",_xlfn.IFS(D829&gt;=t,"C",D829&gt;=t/2,"B",D829&gt;=t/4,"A",TRUE,"S"))</f>
        <v/>
      </c>
    </row>
    <row r="830">
      <c r="E830" s="9">
        <f>IF(OR(D830="",t=""),"",_xlfn.IFS(D830&gt;=t,"C",D830&gt;=t/2,"B",D830&gt;=t/4,"A",TRUE,"S"))</f>
        <v/>
      </c>
    </row>
    <row r="831">
      <c r="E831" s="9">
        <f>IF(OR(D831="",t=""),"",_xlfn.IFS(D831&gt;=t,"C",D831&gt;=t/2,"B",D831&gt;=t/4,"A",TRUE,"S"))</f>
        <v/>
      </c>
    </row>
    <row r="832">
      <c r="E832" s="9">
        <f>IF(OR(D832="",t=""),"",_xlfn.IFS(D832&gt;=t,"C",D832&gt;=t/2,"B",D832&gt;=t/4,"A",TRUE,"S"))</f>
        <v/>
      </c>
    </row>
    <row r="833">
      <c r="E833" s="9">
        <f>IF(OR(D833="",t=""),"",_xlfn.IFS(D833&gt;=t,"C",D833&gt;=t/2,"B",D833&gt;=t/4,"A",TRUE,"S"))</f>
        <v/>
      </c>
    </row>
    <row r="834">
      <c r="E834" s="9">
        <f>IF(OR(D834="",t=""),"",_xlfn.IFS(D834&gt;=t,"C",D834&gt;=t/2,"B",D834&gt;=t/4,"A",TRUE,"S"))</f>
        <v/>
      </c>
    </row>
    <row r="835">
      <c r="E835" s="9">
        <f>IF(OR(D835="",t=""),"",_xlfn.IFS(D835&gt;=t,"C",D835&gt;=t/2,"B",D835&gt;=t/4,"A",TRUE,"S"))</f>
        <v/>
      </c>
    </row>
    <row r="836">
      <c r="E836" s="9">
        <f>IF(OR(D836="",t=""),"",_xlfn.IFS(D836&gt;=t,"C",D836&gt;=t/2,"B",D836&gt;=t/4,"A",TRUE,"S"))</f>
        <v/>
      </c>
    </row>
    <row r="837">
      <c r="E837" s="9">
        <f>IF(OR(D837="",t=""),"",_xlfn.IFS(D837&gt;=t,"C",D837&gt;=t/2,"B",D837&gt;=t/4,"A",TRUE,"S"))</f>
        <v/>
      </c>
    </row>
    <row r="838">
      <c r="E838" s="9">
        <f>IF(OR(D838="",t=""),"",_xlfn.IFS(D838&gt;=t,"C",D838&gt;=t/2,"B",D838&gt;=t/4,"A",TRUE,"S"))</f>
        <v/>
      </c>
    </row>
    <row r="839">
      <c r="E839" s="9">
        <f>IF(OR(D839="",t=""),"",_xlfn.IFS(D839&gt;=t,"C",D839&gt;=t/2,"B",D839&gt;=t/4,"A",TRUE,"S"))</f>
        <v/>
      </c>
    </row>
    <row r="840">
      <c r="E840" s="9">
        <f>IF(OR(D840="",t=""),"",_xlfn.IFS(D840&gt;=t,"C",D840&gt;=t/2,"B",D840&gt;=t/4,"A",TRUE,"S"))</f>
        <v/>
      </c>
    </row>
    <row r="841">
      <c r="E841" s="9">
        <f>IF(OR(D841="",t=""),"",_xlfn.IFS(D841&gt;=t,"C",D841&gt;=t/2,"B",D841&gt;=t/4,"A",TRUE,"S"))</f>
        <v/>
      </c>
    </row>
    <row r="842">
      <c r="E842" s="9">
        <f>IF(OR(D842="",t=""),"",_xlfn.IFS(D842&gt;=t,"C",D842&gt;=t/2,"B",D842&gt;=t/4,"A",TRUE,"S"))</f>
        <v/>
      </c>
    </row>
    <row r="843">
      <c r="E843" s="9">
        <f>IF(OR(D843="",t=""),"",_xlfn.IFS(D843&gt;=t,"C",D843&gt;=t/2,"B",D843&gt;=t/4,"A",TRUE,"S"))</f>
        <v/>
      </c>
    </row>
    <row r="844">
      <c r="E844" s="9">
        <f>IF(OR(D844="",t=""),"",_xlfn.IFS(D844&gt;=t,"C",D844&gt;=t/2,"B",D844&gt;=t/4,"A",TRUE,"S"))</f>
        <v/>
      </c>
    </row>
    <row r="845">
      <c r="E845" s="9">
        <f>IF(OR(D845="",t=""),"",_xlfn.IFS(D845&gt;=t,"C",D845&gt;=t/2,"B",D845&gt;=t/4,"A",TRUE,"S"))</f>
        <v/>
      </c>
    </row>
    <row r="846">
      <c r="E846" s="9">
        <f>IF(OR(D846="",t=""),"",_xlfn.IFS(D846&gt;=t,"C",D846&gt;=t/2,"B",D846&gt;=t/4,"A",TRUE,"S"))</f>
        <v/>
      </c>
    </row>
    <row r="847">
      <c r="E847" s="9">
        <f>IF(OR(D847="",t=""),"",_xlfn.IFS(D847&gt;=t,"C",D847&gt;=t/2,"B",D847&gt;=t/4,"A",TRUE,"S"))</f>
        <v/>
      </c>
    </row>
    <row r="848">
      <c r="E848" s="9">
        <f>IF(OR(D848="",t=""),"",_xlfn.IFS(D848&gt;=t,"C",D848&gt;=t/2,"B",D848&gt;=t/4,"A",TRUE,"S"))</f>
        <v/>
      </c>
    </row>
    <row r="849">
      <c r="E849" s="9">
        <f>IF(OR(D849="",t=""),"",_xlfn.IFS(D849&gt;=t,"C",D849&gt;=t/2,"B",D849&gt;=t/4,"A",TRUE,"S"))</f>
        <v/>
      </c>
    </row>
    <row r="850">
      <c r="E850" s="9">
        <f>IF(OR(D850="",t=""),"",_xlfn.IFS(D850&gt;=t,"C",D850&gt;=t/2,"B",D850&gt;=t/4,"A",TRUE,"S"))</f>
        <v/>
      </c>
    </row>
    <row r="851">
      <c r="E851" s="9">
        <f>IF(OR(D851="",t=""),"",_xlfn.IFS(D851&gt;=t,"C",D851&gt;=t/2,"B",D851&gt;=t/4,"A",TRUE,"S"))</f>
        <v/>
      </c>
    </row>
    <row r="852">
      <c r="E852" s="9">
        <f>IF(OR(D852="",t=""),"",_xlfn.IFS(D852&gt;=t,"C",D852&gt;=t/2,"B",D852&gt;=t/4,"A",TRUE,"S"))</f>
        <v/>
      </c>
    </row>
    <row r="853">
      <c r="E853" s="9">
        <f>IF(OR(D853="",t=""),"",_xlfn.IFS(D853&gt;=t,"C",D853&gt;=t/2,"B",D853&gt;=t/4,"A",TRUE,"S"))</f>
        <v/>
      </c>
    </row>
    <row r="854">
      <c r="E854" s="9">
        <f>IF(OR(D854="",t=""),"",_xlfn.IFS(D854&gt;=t,"C",D854&gt;=t/2,"B",D854&gt;=t/4,"A",TRUE,"S"))</f>
        <v/>
      </c>
    </row>
    <row r="855">
      <c r="E855" s="9">
        <f>IF(OR(D855="",t=""),"",_xlfn.IFS(D855&gt;=t,"C",D855&gt;=t/2,"B",D855&gt;=t/4,"A",TRUE,"S"))</f>
        <v/>
      </c>
    </row>
    <row r="856">
      <c r="E856" s="9">
        <f>IF(OR(D856="",t=""),"",_xlfn.IFS(D856&gt;=t,"C",D856&gt;=t/2,"B",D856&gt;=t/4,"A",TRUE,"S"))</f>
        <v/>
      </c>
    </row>
    <row r="857">
      <c r="E857" s="9">
        <f>IF(OR(D857="",t=""),"",_xlfn.IFS(D857&gt;=t,"C",D857&gt;=t/2,"B",D857&gt;=t/4,"A",TRUE,"S"))</f>
        <v/>
      </c>
    </row>
    <row r="858">
      <c r="E858" s="9">
        <f>IF(OR(D858="",t=""),"",_xlfn.IFS(D858&gt;=t,"C",D858&gt;=t/2,"B",D858&gt;=t/4,"A",TRUE,"S"))</f>
        <v/>
      </c>
    </row>
    <row r="859">
      <c r="E859" s="9">
        <f>IF(OR(D859="",t=""),"",_xlfn.IFS(D859&gt;=t,"C",D859&gt;=t/2,"B",D859&gt;=t/4,"A",TRUE,"S"))</f>
        <v/>
      </c>
    </row>
    <row r="860">
      <c r="E860" s="9">
        <f>IF(OR(D860="",t=""),"",_xlfn.IFS(D860&gt;=t,"C",D860&gt;=t/2,"B",D860&gt;=t/4,"A",TRUE,"S"))</f>
        <v/>
      </c>
    </row>
    <row r="861">
      <c r="E861" s="9">
        <f>IF(OR(D861="",t=""),"",_xlfn.IFS(D861&gt;=t,"C",D861&gt;=t/2,"B",D861&gt;=t/4,"A",TRUE,"S"))</f>
        <v/>
      </c>
    </row>
    <row r="862">
      <c r="E862" s="9">
        <f>IF(OR(D862="",t=""),"",_xlfn.IFS(D862&gt;=t,"C",D862&gt;=t/2,"B",D862&gt;=t/4,"A",TRUE,"S"))</f>
        <v/>
      </c>
    </row>
    <row r="863">
      <c r="E863" s="9">
        <f>IF(OR(D863="",t=""),"",_xlfn.IFS(D863&gt;=t,"C",D863&gt;=t/2,"B",D863&gt;=t/4,"A",TRUE,"S"))</f>
        <v/>
      </c>
    </row>
    <row r="864">
      <c r="E864" s="9">
        <f>IF(OR(D864="",t=""),"",_xlfn.IFS(D864&gt;=t,"C",D864&gt;=t/2,"B",D864&gt;=t/4,"A",TRUE,"S"))</f>
        <v/>
      </c>
    </row>
    <row r="865">
      <c r="E865" s="9">
        <f>IF(OR(D865="",t=""),"",_xlfn.IFS(D865&gt;=t,"C",D865&gt;=t/2,"B",D865&gt;=t/4,"A",TRUE,"S"))</f>
        <v/>
      </c>
    </row>
    <row r="866">
      <c r="E866" s="9">
        <f>IF(OR(D866="",t=""),"",_xlfn.IFS(D866&gt;=t,"C",D866&gt;=t/2,"B",D866&gt;=t/4,"A",TRUE,"S"))</f>
        <v/>
      </c>
    </row>
    <row r="867">
      <c r="E867" s="9">
        <f>IF(OR(D867="",t=""),"",_xlfn.IFS(D867&gt;=t,"C",D867&gt;=t/2,"B",D867&gt;=t/4,"A",TRUE,"S"))</f>
        <v/>
      </c>
    </row>
    <row r="868">
      <c r="E868" s="9">
        <f>IF(OR(D868="",t=""),"",_xlfn.IFS(D868&gt;=t,"C",D868&gt;=t/2,"B",D868&gt;=t/4,"A",TRUE,"S"))</f>
        <v/>
      </c>
    </row>
    <row r="869">
      <c r="E869" s="9">
        <f>IF(OR(D869="",t=""),"",_xlfn.IFS(D869&gt;=t,"C",D869&gt;=t/2,"B",D869&gt;=t/4,"A",TRUE,"S"))</f>
        <v/>
      </c>
    </row>
    <row r="870">
      <c r="E870" s="9">
        <f>IF(OR(D870="",t=""),"",_xlfn.IFS(D870&gt;=t,"C",D870&gt;=t/2,"B",D870&gt;=t/4,"A",TRUE,"S"))</f>
        <v/>
      </c>
    </row>
    <row r="871">
      <c r="E871" s="9">
        <f>IF(OR(D871="",t=""),"",_xlfn.IFS(D871&gt;=t,"C",D871&gt;=t/2,"B",D871&gt;=t/4,"A",TRUE,"S"))</f>
        <v/>
      </c>
    </row>
    <row r="872">
      <c r="E872" s="9">
        <f>IF(OR(D872="",t=""),"",_xlfn.IFS(D872&gt;=t,"C",D872&gt;=t/2,"B",D872&gt;=t/4,"A",TRUE,"S"))</f>
        <v/>
      </c>
    </row>
    <row r="873">
      <c r="E873" s="9">
        <f>IF(OR(D873="",t=""),"",_xlfn.IFS(D873&gt;=t,"C",D873&gt;=t/2,"B",D873&gt;=t/4,"A",TRUE,"S"))</f>
        <v/>
      </c>
    </row>
    <row r="874">
      <c r="E874" s="9">
        <f>IF(OR(D874="",t=""),"",_xlfn.IFS(D874&gt;=t,"C",D874&gt;=t/2,"B",D874&gt;=t/4,"A",TRUE,"S"))</f>
        <v/>
      </c>
    </row>
    <row r="875">
      <c r="E875" s="9">
        <f>IF(OR(D875="",t=""),"",_xlfn.IFS(D875&gt;=t,"C",D875&gt;=t/2,"B",D875&gt;=t/4,"A",TRUE,"S"))</f>
        <v/>
      </c>
    </row>
    <row r="876">
      <c r="E876" s="9">
        <f>IF(OR(D876="",t=""),"",_xlfn.IFS(D876&gt;=t,"C",D876&gt;=t/2,"B",D876&gt;=t/4,"A",TRUE,"S"))</f>
        <v/>
      </c>
    </row>
    <row r="877">
      <c r="E877" s="9">
        <f>IF(OR(D877="",t=""),"",_xlfn.IFS(D877&gt;=t,"C",D877&gt;=t/2,"B",D877&gt;=t/4,"A",TRUE,"S"))</f>
        <v/>
      </c>
    </row>
    <row r="878">
      <c r="E878" s="9">
        <f>IF(OR(D878="",t=""),"",_xlfn.IFS(D878&gt;=t,"C",D878&gt;=t/2,"B",D878&gt;=t/4,"A",TRUE,"S"))</f>
        <v/>
      </c>
    </row>
    <row r="879">
      <c r="E879" s="9">
        <f>IF(OR(D879="",t=""),"",_xlfn.IFS(D879&gt;=t,"C",D879&gt;=t/2,"B",D879&gt;=t/4,"A",TRUE,"S"))</f>
        <v/>
      </c>
    </row>
    <row r="880">
      <c r="E880" s="9">
        <f>IF(OR(D880="",t=""),"",_xlfn.IFS(D880&gt;=t,"C",D880&gt;=t/2,"B",D880&gt;=t/4,"A",TRUE,"S"))</f>
        <v/>
      </c>
    </row>
    <row r="881">
      <c r="E881" s="9">
        <f>IF(OR(D881="",t=""),"",_xlfn.IFS(D881&gt;=t,"C",D881&gt;=t/2,"B",D881&gt;=t/4,"A",TRUE,"S"))</f>
        <v/>
      </c>
    </row>
    <row r="882">
      <c r="E882" s="9">
        <f>IF(OR(D882="",t=""),"",_xlfn.IFS(D882&gt;=t,"C",D882&gt;=t/2,"B",D882&gt;=t/4,"A",TRUE,"S"))</f>
        <v/>
      </c>
    </row>
    <row r="883">
      <c r="E883" s="9">
        <f>IF(OR(D883="",t=""),"",_xlfn.IFS(D883&gt;=t,"C",D883&gt;=t/2,"B",D883&gt;=t/4,"A",TRUE,"S"))</f>
        <v/>
      </c>
    </row>
    <row r="884">
      <c r="E884" s="9">
        <f>IF(OR(D884="",t=""),"",_xlfn.IFS(D884&gt;=t,"C",D884&gt;=t/2,"B",D884&gt;=t/4,"A",TRUE,"S"))</f>
        <v/>
      </c>
    </row>
    <row r="885">
      <c r="E885" s="9">
        <f>IF(OR(D885="",t=""),"",_xlfn.IFS(D885&gt;=t,"C",D885&gt;=t/2,"B",D885&gt;=t/4,"A",TRUE,"S"))</f>
        <v/>
      </c>
    </row>
    <row r="886">
      <c r="E886" s="9">
        <f>IF(OR(D886="",t=""),"",_xlfn.IFS(D886&gt;=t,"C",D886&gt;=t/2,"B",D886&gt;=t/4,"A",TRUE,"S"))</f>
        <v/>
      </c>
    </row>
    <row r="887">
      <c r="E887" s="9">
        <f>IF(OR(D887="",t=""),"",_xlfn.IFS(D887&gt;=t,"C",D887&gt;=t/2,"B",D887&gt;=t/4,"A",TRUE,"S"))</f>
        <v/>
      </c>
    </row>
    <row r="888">
      <c r="E888" s="9">
        <f>IF(OR(D888="",t=""),"",_xlfn.IFS(D888&gt;=t,"C",D888&gt;=t/2,"B",D888&gt;=t/4,"A",TRUE,"S"))</f>
        <v/>
      </c>
    </row>
    <row r="889">
      <c r="E889" s="9">
        <f>IF(OR(D889="",t=""),"",_xlfn.IFS(D889&gt;=t,"C",D889&gt;=t/2,"B",D889&gt;=t/4,"A",TRUE,"S"))</f>
        <v/>
      </c>
    </row>
    <row r="890">
      <c r="E890" s="9">
        <f>IF(OR(D890="",t=""),"",_xlfn.IFS(D890&gt;=t,"C",D890&gt;=t/2,"B",D890&gt;=t/4,"A",TRUE,"S"))</f>
        <v/>
      </c>
    </row>
    <row r="891">
      <c r="E891" s="9">
        <f>IF(OR(D891="",t=""),"",_xlfn.IFS(D891&gt;=t,"C",D891&gt;=t/2,"B",D891&gt;=t/4,"A",TRUE,"S"))</f>
        <v/>
      </c>
    </row>
    <row r="892">
      <c r="E892" s="9">
        <f>IF(OR(D892="",t=""),"",_xlfn.IFS(D892&gt;=t,"C",D892&gt;=t/2,"B",D892&gt;=t/4,"A",TRUE,"S"))</f>
        <v/>
      </c>
    </row>
    <row r="893">
      <c r="E893" s="9">
        <f>IF(OR(D893="",t=""),"",_xlfn.IFS(D893&gt;=t,"C",D893&gt;=t/2,"B",D893&gt;=t/4,"A",TRUE,"S"))</f>
        <v/>
      </c>
    </row>
    <row r="894">
      <c r="E894" s="9">
        <f>IF(OR(D894="",t=""),"",_xlfn.IFS(D894&gt;=t,"C",D894&gt;=t/2,"B",D894&gt;=t/4,"A",TRUE,"S"))</f>
        <v/>
      </c>
    </row>
    <row r="895">
      <c r="E895" s="9">
        <f>IF(OR(D895="",t=""),"",_xlfn.IFS(D895&gt;=t,"C",D895&gt;=t/2,"B",D895&gt;=t/4,"A",TRUE,"S"))</f>
        <v/>
      </c>
    </row>
    <row r="896">
      <c r="E896" s="9">
        <f>IF(OR(D896="",t=""),"",_xlfn.IFS(D896&gt;=t,"C",D896&gt;=t/2,"B",D896&gt;=t/4,"A",TRUE,"S"))</f>
        <v/>
      </c>
    </row>
    <row r="897">
      <c r="E897" s="9">
        <f>IF(OR(D897="",t=""),"",_xlfn.IFS(D897&gt;=t,"C",D897&gt;=t/2,"B",D897&gt;=t/4,"A",TRUE,"S"))</f>
        <v/>
      </c>
    </row>
    <row r="898">
      <c r="E898" s="9">
        <f>IF(OR(D898="",t=""),"",_xlfn.IFS(D898&gt;=t,"C",D898&gt;=t/2,"B",D898&gt;=t/4,"A",TRUE,"S"))</f>
        <v/>
      </c>
    </row>
    <row r="899">
      <c r="E899" s="9">
        <f>IF(OR(D899="",t=""),"",_xlfn.IFS(D899&gt;=t,"C",D899&gt;=t/2,"B",D899&gt;=t/4,"A",TRUE,"S"))</f>
        <v/>
      </c>
    </row>
    <row r="900">
      <c r="E900" s="9">
        <f>IF(OR(D900="",t=""),"",_xlfn.IFS(D900&gt;=t,"C",D900&gt;=t/2,"B",D900&gt;=t/4,"A",TRUE,"S"))</f>
        <v/>
      </c>
    </row>
    <row r="901">
      <c r="E901" s="9">
        <f>IF(OR(D901="",t=""),"",_xlfn.IFS(D901&gt;=t,"C",D901&gt;=t/2,"B",D901&gt;=t/4,"A",TRUE,"S"))</f>
        <v/>
      </c>
    </row>
    <row r="902">
      <c r="E902" s="9">
        <f>IF(OR(D902="",t=""),"",_xlfn.IFS(D902&gt;=t,"C",D902&gt;=t/2,"B",D902&gt;=t/4,"A",TRUE,"S"))</f>
        <v/>
      </c>
    </row>
    <row r="903">
      <c r="E903" s="9">
        <f>IF(OR(D903="",t=""),"",_xlfn.IFS(D903&gt;=t,"C",D903&gt;=t/2,"B",D903&gt;=t/4,"A",TRUE,"S"))</f>
        <v/>
      </c>
    </row>
    <row r="904">
      <c r="E904" s="9">
        <f>IF(OR(D904="",t=""),"",_xlfn.IFS(D904&gt;=t,"C",D904&gt;=t/2,"B",D904&gt;=t/4,"A",TRUE,"S"))</f>
        <v/>
      </c>
    </row>
    <row r="905">
      <c r="E905" s="9">
        <f>IF(OR(D905="",t=""),"",_xlfn.IFS(D905&gt;=t,"C",D905&gt;=t/2,"B",D905&gt;=t/4,"A",TRUE,"S"))</f>
        <v/>
      </c>
    </row>
    <row r="906">
      <c r="E906" s="9">
        <f>IF(OR(D906="",t=""),"",_xlfn.IFS(D906&gt;=t,"C",D906&gt;=t/2,"B",D906&gt;=t/4,"A",TRUE,"S"))</f>
        <v/>
      </c>
    </row>
    <row r="907">
      <c r="E907" s="9">
        <f>IF(OR(D907="",t=""),"",_xlfn.IFS(D907&gt;=t,"C",D907&gt;=t/2,"B",D907&gt;=t/4,"A",TRUE,"S"))</f>
        <v/>
      </c>
    </row>
    <row r="908">
      <c r="E908" s="9">
        <f>IF(OR(D908="",t=""),"",_xlfn.IFS(D908&gt;=t,"C",D908&gt;=t/2,"B",D908&gt;=t/4,"A",TRUE,"S"))</f>
        <v/>
      </c>
    </row>
    <row r="909">
      <c r="E909" s="9">
        <f>IF(OR(D909="",t=""),"",_xlfn.IFS(D909&gt;=t,"C",D909&gt;=t/2,"B",D909&gt;=t/4,"A",TRUE,"S"))</f>
        <v/>
      </c>
    </row>
    <row r="910">
      <c r="E910" s="9">
        <f>IF(OR(D910="",t=""),"",_xlfn.IFS(D910&gt;=t,"C",D910&gt;=t/2,"B",D910&gt;=t/4,"A",TRUE,"S"))</f>
        <v/>
      </c>
    </row>
    <row r="911">
      <c r="E911" s="9">
        <f>IF(OR(D911="",t=""),"",_xlfn.IFS(D911&gt;=t,"C",D911&gt;=t/2,"B",D911&gt;=t/4,"A",TRUE,"S"))</f>
        <v/>
      </c>
    </row>
    <row r="912">
      <c r="E912" s="9">
        <f>IF(OR(D912="",t=""),"",_xlfn.IFS(D912&gt;=t,"C",D912&gt;=t/2,"B",D912&gt;=t/4,"A",TRUE,"S"))</f>
        <v/>
      </c>
    </row>
    <row r="913">
      <c r="E913" s="9">
        <f>IF(OR(D913="",t=""),"",_xlfn.IFS(D913&gt;=t,"C",D913&gt;=t/2,"B",D913&gt;=t/4,"A",TRUE,"S"))</f>
        <v/>
      </c>
    </row>
    <row r="914">
      <c r="E914" s="9">
        <f>IF(OR(D914="",t=""),"",_xlfn.IFS(D914&gt;=t,"C",D914&gt;=t/2,"B",D914&gt;=t/4,"A",TRUE,"S"))</f>
        <v/>
      </c>
    </row>
    <row r="915">
      <c r="E915" s="9">
        <f>IF(OR(D915="",t=""),"",_xlfn.IFS(D915&gt;=t,"C",D915&gt;=t/2,"B",D915&gt;=t/4,"A",TRUE,"S"))</f>
        <v/>
      </c>
    </row>
    <row r="916">
      <c r="E916" s="9">
        <f>IF(OR(D916="",t=""),"",_xlfn.IFS(D916&gt;=t,"C",D916&gt;=t/2,"B",D916&gt;=t/4,"A",TRUE,"S"))</f>
        <v/>
      </c>
    </row>
    <row r="917">
      <c r="E917" s="9">
        <f>IF(OR(D917="",t=""),"",_xlfn.IFS(D917&gt;=t,"C",D917&gt;=t/2,"B",D917&gt;=t/4,"A",TRUE,"S"))</f>
        <v/>
      </c>
    </row>
    <row r="918">
      <c r="E918" s="9">
        <f>IF(OR(D918="",t=""),"",_xlfn.IFS(D918&gt;=t,"C",D918&gt;=t/2,"B",D918&gt;=t/4,"A",TRUE,"S"))</f>
        <v/>
      </c>
    </row>
    <row r="919">
      <c r="E919" s="9">
        <f>IF(OR(D919="",t=""),"",_xlfn.IFS(D919&gt;=t,"C",D919&gt;=t/2,"B",D919&gt;=t/4,"A",TRUE,"S"))</f>
        <v/>
      </c>
    </row>
    <row r="920">
      <c r="E920" s="9">
        <f>IF(OR(D920="",t=""),"",_xlfn.IFS(D920&gt;=t,"C",D920&gt;=t/2,"B",D920&gt;=t/4,"A",TRUE,"S"))</f>
        <v/>
      </c>
    </row>
    <row r="921">
      <c r="E921" s="9">
        <f>IF(OR(D921="",t=""),"",_xlfn.IFS(D921&gt;=t,"C",D921&gt;=t/2,"B",D921&gt;=t/4,"A",TRUE,"S"))</f>
        <v/>
      </c>
    </row>
    <row r="922">
      <c r="E922" s="9">
        <f>IF(OR(D922="",t=""),"",_xlfn.IFS(D922&gt;=t,"C",D922&gt;=t/2,"B",D922&gt;=t/4,"A",TRUE,"S"))</f>
        <v/>
      </c>
    </row>
    <row r="923">
      <c r="E923" s="9">
        <f>IF(OR(D923="",t=""),"",_xlfn.IFS(D923&gt;=t,"C",D923&gt;=t/2,"B",D923&gt;=t/4,"A",TRUE,"S"))</f>
        <v/>
      </c>
    </row>
    <row r="924">
      <c r="E924" s="9">
        <f>IF(OR(D924="",t=""),"",_xlfn.IFS(D924&gt;=t,"C",D924&gt;=t/2,"B",D924&gt;=t/4,"A",TRUE,"S"))</f>
        <v/>
      </c>
    </row>
    <row r="925">
      <c r="E925" s="9">
        <f>IF(OR(D925="",t=""),"",_xlfn.IFS(D925&gt;=t,"C",D925&gt;=t/2,"B",D925&gt;=t/4,"A",TRUE,"S"))</f>
        <v/>
      </c>
    </row>
    <row r="926">
      <c r="E926" s="9">
        <f>IF(OR(D926="",t=""),"",_xlfn.IFS(D926&gt;=t,"C",D926&gt;=t/2,"B",D926&gt;=t/4,"A",TRUE,"S"))</f>
        <v/>
      </c>
    </row>
    <row r="927">
      <c r="E927" s="9">
        <f>IF(OR(D927="",t=""),"",_xlfn.IFS(D927&gt;=t,"C",D927&gt;=t/2,"B",D927&gt;=t/4,"A",TRUE,"S"))</f>
        <v/>
      </c>
    </row>
    <row r="928">
      <c r="E928" s="9">
        <f>IF(OR(D928="",t=""),"",_xlfn.IFS(D928&gt;=t,"C",D928&gt;=t/2,"B",D928&gt;=t/4,"A",TRUE,"S"))</f>
        <v/>
      </c>
    </row>
    <row r="929">
      <c r="E929" s="9">
        <f>IF(OR(D929="",t=""),"",_xlfn.IFS(D929&gt;=t,"C",D929&gt;=t/2,"B",D929&gt;=t/4,"A",TRUE,"S"))</f>
        <v/>
      </c>
    </row>
    <row r="930">
      <c r="E930" s="9">
        <f>IF(OR(D930="",t=""),"",_xlfn.IFS(D930&gt;=t,"C",D930&gt;=t/2,"B",D930&gt;=t/4,"A",TRUE,"S"))</f>
        <v/>
      </c>
    </row>
    <row r="931">
      <c r="E931" s="9">
        <f>IF(OR(D931="",t=""),"",_xlfn.IFS(D931&gt;=t,"C",D931&gt;=t/2,"B",D931&gt;=t/4,"A",TRUE,"S"))</f>
        <v/>
      </c>
    </row>
    <row r="932">
      <c r="E932" s="9">
        <f>IF(OR(D932="",t=""),"",_xlfn.IFS(D932&gt;=t,"C",D932&gt;=t/2,"B",D932&gt;=t/4,"A",TRUE,"S"))</f>
        <v/>
      </c>
    </row>
    <row r="933">
      <c r="E933" s="9">
        <f>IF(OR(D933="",t=""),"",_xlfn.IFS(D933&gt;=t,"C",D933&gt;=t/2,"B",D933&gt;=t/4,"A",TRUE,"S"))</f>
        <v/>
      </c>
    </row>
    <row r="934">
      <c r="E934" s="9">
        <f>IF(OR(D934="",t=""),"",_xlfn.IFS(D934&gt;=t,"C",D934&gt;=t/2,"B",D934&gt;=t/4,"A",TRUE,"S"))</f>
        <v/>
      </c>
    </row>
    <row r="935">
      <c r="E935" s="9">
        <f>IF(OR(D935="",t=""),"",_xlfn.IFS(D935&gt;=t,"C",D935&gt;=t/2,"B",D935&gt;=t/4,"A",TRUE,"S"))</f>
        <v/>
      </c>
    </row>
    <row r="936">
      <c r="E936" s="9">
        <f>IF(OR(D936="",t=""),"",_xlfn.IFS(D936&gt;=t,"C",D936&gt;=t/2,"B",D936&gt;=t/4,"A",TRUE,"S"))</f>
        <v/>
      </c>
    </row>
    <row r="937">
      <c r="E937" s="9">
        <f>IF(OR(D937="",t=""),"",_xlfn.IFS(D937&gt;=t,"C",D937&gt;=t/2,"B",D937&gt;=t/4,"A",TRUE,"S"))</f>
        <v/>
      </c>
    </row>
    <row r="938">
      <c r="E938" s="9">
        <f>IF(OR(D938="",t=""),"",_xlfn.IFS(D938&gt;=t,"C",D938&gt;=t/2,"B",D938&gt;=t/4,"A",TRUE,"S"))</f>
        <v/>
      </c>
    </row>
    <row r="939">
      <c r="E939" s="9">
        <f>IF(OR(D939="",t=""),"",_xlfn.IFS(D939&gt;=t,"C",D939&gt;=t/2,"B",D939&gt;=t/4,"A",TRUE,"S"))</f>
        <v/>
      </c>
    </row>
    <row r="940">
      <c r="E940" s="9">
        <f>IF(OR(D940="",t=""),"",_xlfn.IFS(D940&gt;=t,"C",D940&gt;=t/2,"B",D940&gt;=t/4,"A",TRUE,"S"))</f>
        <v/>
      </c>
    </row>
    <row r="941">
      <c r="E941" s="9">
        <f>IF(OR(D941="",t=""),"",_xlfn.IFS(D941&gt;=t,"C",D941&gt;=t/2,"B",D941&gt;=t/4,"A",TRUE,"S"))</f>
        <v/>
      </c>
    </row>
    <row r="942">
      <c r="E942" s="9">
        <f>IF(OR(D942="",t=""),"",_xlfn.IFS(D942&gt;=t,"C",D942&gt;=t/2,"B",D942&gt;=t/4,"A",TRUE,"S"))</f>
        <v/>
      </c>
    </row>
    <row r="943">
      <c r="E943" s="9">
        <f>IF(OR(D943="",t=""),"",_xlfn.IFS(D943&gt;=t,"C",D943&gt;=t/2,"B",D943&gt;=t/4,"A",TRUE,"S"))</f>
        <v/>
      </c>
    </row>
    <row r="944">
      <c r="E944" s="9">
        <f>IF(OR(D944="",t=""),"",_xlfn.IFS(D944&gt;=t,"C",D944&gt;=t/2,"B",D944&gt;=t/4,"A",TRUE,"S"))</f>
        <v/>
      </c>
    </row>
    <row r="945">
      <c r="E945" s="9">
        <f>IF(OR(D945="",t=""),"",_xlfn.IFS(D945&gt;=t,"C",D945&gt;=t/2,"B",D945&gt;=t/4,"A",TRUE,"S"))</f>
        <v/>
      </c>
    </row>
    <row r="946">
      <c r="E946" s="9">
        <f>IF(OR(D946="",t=""),"",_xlfn.IFS(D946&gt;=t,"C",D946&gt;=t/2,"B",D946&gt;=t/4,"A",TRUE,"S"))</f>
        <v/>
      </c>
    </row>
    <row r="947">
      <c r="E947" s="9">
        <f>IF(OR(D947="",t=""),"",_xlfn.IFS(D947&gt;=t,"C",D947&gt;=t/2,"B",D947&gt;=t/4,"A",TRUE,"S"))</f>
        <v/>
      </c>
    </row>
    <row r="948">
      <c r="E948" s="9">
        <f>IF(OR(D948="",t=""),"",_xlfn.IFS(D948&gt;=t,"C",D948&gt;=t/2,"B",D948&gt;=t/4,"A",TRUE,"S"))</f>
        <v/>
      </c>
    </row>
    <row r="949">
      <c r="E949" s="9">
        <f>IF(OR(D949="",t=""),"",_xlfn.IFS(D949&gt;=t,"C",D949&gt;=t/2,"B",D949&gt;=t/4,"A",TRUE,"S"))</f>
        <v/>
      </c>
    </row>
    <row r="950">
      <c r="E950" s="9">
        <f>IF(OR(D950="",t=""),"",_xlfn.IFS(D950&gt;=t,"C",D950&gt;=t/2,"B",D950&gt;=t/4,"A",TRUE,"S"))</f>
        <v/>
      </c>
    </row>
    <row r="951">
      <c r="E951" s="9">
        <f>IF(OR(D951="",t=""),"",_xlfn.IFS(D951&gt;=t,"C",D951&gt;=t/2,"B",D951&gt;=t/4,"A",TRUE,"S"))</f>
        <v/>
      </c>
    </row>
    <row r="952">
      <c r="E952" s="9">
        <f>IF(OR(D952="",t=""),"",_xlfn.IFS(D952&gt;=t,"C",D952&gt;=t/2,"B",D952&gt;=t/4,"A",TRUE,"S"))</f>
        <v/>
      </c>
    </row>
    <row r="953">
      <c r="E953" s="9">
        <f>IF(OR(D953="",t=""),"",_xlfn.IFS(D953&gt;=t,"C",D953&gt;=t/2,"B",D953&gt;=t/4,"A",TRUE,"S"))</f>
        <v/>
      </c>
    </row>
    <row r="954">
      <c r="E954" s="9">
        <f>IF(OR(D954="",t=""),"",_xlfn.IFS(D954&gt;=t,"C",D954&gt;=t/2,"B",D954&gt;=t/4,"A",TRUE,"S"))</f>
        <v/>
      </c>
    </row>
    <row r="955">
      <c r="E955" s="9">
        <f>IF(OR(D955="",t=""),"",_xlfn.IFS(D955&gt;=t,"C",D955&gt;=t/2,"B",D955&gt;=t/4,"A",TRUE,"S"))</f>
        <v/>
      </c>
    </row>
    <row r="956">
      <c r="E956" s="9">
        <f>IF(OR(D956="",t=""),"",_xlfn.IFS(D956&gt;=t,"C",D956&gt;=t/2,"B",D956&gt;=t/4,"A",TRUE,"S"))</f>
        <v/>
      </c>
    </row>
    <row r="957">
      <c r="E957" s="9">
        <f>IF(OR(D957="",t=""),"",_xlfn.IFS(D957&gt;=t,"C",D957&gt;=t/2,"B",D957&gt;=t/4,"A",TRUE,"S"))</f>
        <v/>
      </c>
    </row>
    <row r="958">
      <c r="E958" s="9">
        <f>IF(OR(D958="",t=""),"",_xlfn.IFS(D958&gt;=t,"C",D958&gt;=t/2,"B",D958&gt;=t/4,"A",TRUE,"S"))</f>
        <v/>
      </c>
    </row>
    <row r="959">
      <c r="E959" s="9">
        <f>IF(OR(D959="",t=""),"",_xlfn.IFS(D959&gt;=t,"C",D959&gt;=t/2,"B",D959&gt;=t/4,"A",TRUE,"S"))</f>
        <v/>
      </c>
    </row>
    <row r="960">
      <c r="E960" s="9">
        <f>IF(OR(D960="",t=""),"",_xlfn.IFS(D960&gt;=t,"C",D960&gt;=t/2,"B",D960&gt;=t/4,"A",TRUE,"S"))</f>
        <v/>
      </c>
    </row>
    <row r="961">
      <c r="E961" s="9">
        <f>IF(OR(D961="",t=""),"",_xlfn.IFS(D961&gt;=t,"C",D961&gt;=t/2,"B",D961&gt;=t/4,"A",TRUE,"S"))</f>
        <v/>
      </c>
    </row>
    <row r="962">
      <c r="E962" s="9">
        <f>IF(OR(D962="",t=""),"",_xlfn.IFS(D962&gt;=t,"C",D962&gt;=t/2,"B",D962&gt;=t/4,"A",TRUE,"S"))</f>
        <v/>
      </c>
    </row>
    <row r="963">
      <c r="E963" s="9">
        <f>IF(OR(D963="",t=""),"",_xlfn.IFS(D963&gt;=t,"C",D963&gt;=t/2,"B",D963&gt;=t/4,"A",TRUE,"S"))</f>
        <v/>
      </c>
    </row>
    <row r="964">
      <c r="E964" s="9">
        <f>IF(OR(D964="",t=""),"",_xlfn.IFS(D964&gt;=t,"C",D964&gt;=t/2,"B",D964&gt;=t/4,"A",TRUE,"S"))</f>
        <v/>
      </c>
    </row>
    <row r="965">
      <c r="E965" s="9">
        <f>IF(OR(D965="",t=""),"",_xlfn.IFS(D965&gt;=t,"C",D965&gt;=t/2,"B",D965&gt;=t/4,"A",TRUE,"S"))</f>
        <v/>
      </c>
    </row>
    <row r="966">
      <c r="E966" s="9">
        <f>IF(OR(D966="",t=""),"",_xlfn.IFS(D966&gt;=t,"C",D966&gt;=t/2,"B",D966&gt;=t/4,"A",TRUE,"S"))</f>
        <v/>
      </c>
    </row>
    <row r="967">
      <c r="E967" s="9">
        <f>IF(OR(D967="",t=""),"",_xlfn.IFS(D967&gt;=t,"C",D967&gt;=t/2,"B",D967&gt;=t/4,"A",TRUE,"S"))</f>
        <v/>
      </c>
    </row>
    <row r="968">
      <c r="E968" s="9">
        <f>IF(OR(D968="",t=""),"",_xlfn.IFS(D968&gt;=t,"C",D968&gt;=t/2,"B",D968&gt;=t/4,"A",TRUE,"S"))</f>
        <v/>
      </c>
    </row>
    <row r="969">
      <c r="E969" s="9">
        <f>IF(OR(D969="",t=""),"",_xlfn.IFS(D969&gt;=t,"C",D969&gt;=t/2,"B",D969&gt;=t/4,"A",TRUE,"S"))</f>
        <v/>
      </c>
    </row>
    <row r="970">
      <c r="E970" s="9">
        <f>IF(OR(D970="",t=""),"",_xlfn.IFS(D970&gt;=t,"C",D970&gt;=t/2,"B",D970&gt;=t/4,"A",TRUE,"S"))</f>
        <v/>
      </c>
    </row>
    <row r="971">
      <c r="E971" s="9">
        <f>IF(OR(D971="",t=""),"",_xlfn.IFS(D971&gt;=t,"C",D971&gt;=t/2,"B",D971&gt;=t/4,"A",TRUE,"S"))</f>
        <v/>
      </c>
    </row>
    <row r="972">
      <c r="E972" s="9">
        <f>IF(OR(D972="",t=""),"",_xlfn.IFS(D972&gt;=t,"C",D972&gt;=t/2,"B",D972&gt;=t/4,"A",TRUE,"S"))</f>
        <v/>
      </c>
    </row>
    <row r="973">
      <c r="E973" s="9">
        <f>IF(OR(D973="",t=""),"",_xlfn.IFS(D973&gt;=t,"C",D973&gt;=t/2,"B",D973&gt;=t/4,"A",TRUE,"S"))</f>
        <v/>
      </c>
    </row>
    <row r="974">
      <c r="E974" s="9">
        <f>IF(OR(D974="",t=""),"",_xlfn.IFS(D974&gt;=t,"C",D974&gt;=t/2,"B",D974&gt;=t/4,"A",TRUE,"S"))</f>
        <v/>
      </c>
    </row>
    <row r="975">
      <c r="E975" s="9">
        <f>IF(OR(D975="",t=""),"",_xlfn.IFS(D975&gt;=t,"C",D975&gt;=t/2,"B",D975&gt;=t/4,"A",TRUE,"S"))</f>
        <v/>
      </c>
    </row>
    <row r="976">
      <c r="E976" s="9">
        <f>IF(OR(D976="",t=""),"",_xlfn.IFS(D976&gt;=t,"C",D976&gt;=t/2,"B",D976&gt;=t/4,"A",TRUE,"S"))</f>
        <v/>
      </c>
    </row>
    <row r="977">
      <c r="E977" s="9">
        <f>IF(OR(D977="",t=""),"",_xlfn.IFS(D977&gt;=t,"C",D977&gt;=t/2,"B",D977&gt;=t/4,"A",TRUE,"S"))</f>
        <v/>
      </c>
    </row>
    <row r="978">
      <c r="E978" s="9">
        <f>IF(OR(D978="",t=""),"",_xlfn.IFS(D978&gt;=t,"C",D978&gt;=t/2,"B",D978&gt;=t/4,"A",TRUE,"S"))</f>
        <v/>
      </c>
    </row>
    <row r="979">
      <c r="E979" s="9">
        <f>IF(OR(D979="",t=""),"",_xlfn.IFS(D979&gt;=t,"C",D979&gt;=t/2,"B",D979&gt;=t/4,"A",TRUE,"S"))</f>
        <v/>
      </c>
    </row>
    <row r="980">
      <c r="E980" s="9">
        <f>IF(OR(D980="",t=""),"",_xlfn.IFS(D980&gt;=t,"C",D980&gt;=t/2,"B",D980&gt;=t/4,"A",TRUE,"S"))</f>
        <v/>
      </c>
    </row>
    <row r="981">
      <c r="E981" s="9">
        <f>IF(OR(D981="",t=""),"",_xlfn.IFS(D981&gt;=t,"C",D981&gt;=t/2,"B",D981&gt;=t/4,"A",TRUE,"S"))</f>
        <v/>
      </c>
    </row>
    <row r="982">
      <c r="E982" s="9">
        <f>IF(OR(D982="",t=""),"",_xlfn.IFS(D982&gt;=t,"C",D982&gt;=t/2,"B",D982&gt;=t/4,"A",TRUE,"S"))</f>
        <v/>
      </c>
    </row>
    <row r="983">
      <c r="E983" s="9">
        <f>IF(OR(D983="",t=""),"",_xlfn.IFS(D983&gt;=t,"C",D983&gt;=t/2,"B",D983&gt;=t/4,"A",TRUE,"S"))</f>
        <v/>
      </c>
    </row>
    <row r="984">
      <c r="E984" s="9">
        <f>IF(OR(D984="",t=""),"",_xlfn.IFS(D984&gt;=t,"C",D984&gt;=t/2,"B",D984&gt;=t/4,"A",TRUE,"S"))</f>
        <v/>
      </c>
    </row>
    <row r="985">
      <c r="E985" s="9">
        <f>IF(OR(D985="",t=""),"",_xlfn.IFS(D985&gt;=t,"C",D985&gt;=t/2,"B",D985&gt;=t/4,"A",TRUE,"S"))</f>
        <v/>
      </c>
    </row>
    <row r="986">
      <c r="E986" s="9">
        <f>IF(OR(D986="",t=""),"",_xlfn.IFS(D986&gt;=t,"C",D986&gt;=t/2,"B",D986&gt;=t/4,"A",TRUE,"S"))</f>
        <v/>
      </c>
    </row>
    <row r="987">
      <c r="E987" s="9">
        <f>IF(OR(D987="",t=""),"",_xlfn.IFS(D987&gt;=t,"C",D987&gt;=t/2,"B",D987&gt;=t/4,"A",TRUE,"S"))</f>
        <v/>
      </c>
    </row>
    <row r="988">
      <c r="E988" s="9">
        <f>IF(OR(D988="",t=""),"",_xlfn.IFS(D988&gt;=t,"C",D988&gt;=t/2,"B",D988&gt;=t/4,"A",TRUE,"S"))</f>
        <v/>
      </c>
    </row>
    <row r="989">
      <c r="E989" s="9">
        <f>IF(OR(D989="",t=""),"",_xlfn.IFS(D989&gt;=t,"C",D989&gt;=t/2,"B",D989&gt;=t/4,"A",TRUE,"S"))</f>
        <v/>
      </c>
    </row>
    <row r="990">
      <c r="E990" s="9">
        <f>IF(OR(D990="",t=""),"",_xlfn.IFS(D990&gt;=t,"C",D990&gt;=t/2,"B",D990&gt;=t/4,"A",TRUE,"S"))</f>
        <v/>
      </c>
    </row>
    <row r="991">
      <c r="E991" s="9">
        <f>IF(OR(D991="",t=""),"",_xlfn.IFS(D991&gt;=t,"C",D991&gt;=t/2,"B",D991&gt;=t/4,"A",TRUE,"S"))</f>
        <v/>
      </c>
    </row>
    <row r="992">
      <c r="E992" s="9">
        <f>IF(OR(D992="",t=""),"",_xlfn.IFS(D992&gt;=t,"C",D992&gt;=t/2,"B",D992&gt;=t/4,"A",TRUE,"S"))</f>
        <v/>
      </c>
    </row>
    <row r="993">
      <c r="E993" s="9">
        <f>IF(OR(D993="",t=""),"",_xlfn.IFS(D993&gt;=t,"C",D993&gt;=t/2,"B",D993&gt;=t/4,"A",TRUE,"S"))</f>
        <v/>
      </c>
    </row>
    <row r="994">
      <c r="E994" s="9">
        <f>IF(OR(D994="",t=""),"",_xlfn.IFS(D994&gt;=t,"C",D994&gt;=t/2,"B",D994&gt;=t/4,"A",TRUE,"S"))</f>
        <v/>
      </c>
    </row>
    <row r="995">
      <c r="E995" s="9">
        <f>IF(OR(D995="",t=""),"",_xlfn.IFS(D995&gt;=t,"C",D995&gt;=t/2,"B",D995&gt;=t/4,"A",TRUE,"S"))</f>
        <v/>
      </c>
    </row>
    <row r="996">
      <c r="E996" s="9">
        <f>IF(OR(D996="",t=""),"",_xlfn.IFS(D996&gt;=t,"C",D996&gt;=t/2,"B",D996&gt;=t/4,"A",TRUE,"S"))</f>
        <v/>
      </c>
    </row>
    <row r="997">
      <c r="E997" s="9">
        <f>IF(OR(D997="",t=""),"",_xlfn.IFS(D997&gt;=t,"C",D997&gt;=t/2,"B",D997&gt;=t/4,"A",TRUE,"S"))</f>
        <v/>
      </c>
    </row>
    <row r="998">
      <c r="E998" s="9">
        <f>IF(OR(D998="",t=""),"",_xlfn.IFS(D998&gt;=t,"C",D998&gt;=t/2,"B",D998&gt;=t/4,"A",TRUE,"S"))</f>
        <v/>
      </c>
    </row>
    <row r="999">
      <c r="E999" s="9">
        <f>IF(OR(D999="",t=""),"",_xlfn.IFS(D999&gt;=t,"C",D999&gt;=t/2,"B",D999&gt;=t/4,"A",TRUE,"S"))</f>
        <v/>
      </c>
    </row>
    <row r="1000">
      <c r="E1000" s="9">
        <f>IF(OR(D1000="",t=""),"",_xlfn.IFS(D1000&gt;=t,"C",D1000&gt;=t/2,"B",D1000&gt;=t/4,"A",TRUE,"S"))</f>
        <v/>
      </c>
    </row>
    <row r="1001">
      <c r="E1001" s="9">
        <f>IF(OR(D1001="",t=""),"",_xlfn.IFS(D1001&gt;=t,"C",D1001&gt;=t/2,"B",D1001&gt;=t/4,"A",TRUE,"S"))</f>
        <v/>
      </c>
    </row>
    <row r="1002">
      <c r="E1002" s="9">
        <f>IF(OR(D1002="",t=""),"",_xlfn.IFS(D1002&gt;=t,"C",D1002&gt;=t/2,"B",D1002&gt;=t/4,"A",TRUE,"S"))</f>
        <v/>
      </c>
    </row>
    <row r="1003">
      <c r="E1003" s="9">
        <f>IF(OR(D1003="",t=""),"",_xlfn.IFS(D1003&gt;=t,"C",D1003&gt;=t/2,"B",D1003&gt;=t/4,"A",TRUE,"S"))</f>
        <v/>
      </c>
    </row>
    <row r="1004">
      <c r="E1004" s="9">
        <f>IF(OR(D1004="",t=""),"",_xlfn.IFS(D1004&gt;=t,"C",D1004&gt;=t/2,"B",D1004&gt;=t/4,"A",TRUE,"S"))</f>
        <v/>
      </c>
    </row>
    <row r="1005">
      <c r="E1005" s="9">
        <f>IF(OR(D1005="",t=""),"",_xlfn.IFS(D1005&gt;=t,"C",D1005&gt;=t/2,"B",D1005&gt;=t/4,"A",TRUE,"S"))</f>
        <v/>
      </c>
    </row>
    <row r="1006">
      <c r="E1006" s="9">
        <f>IF(OR(D1006="",t=""),"",_xlfn.IFS(D1006&gt;=t,"C",D1006&gt;=t/2,"B",D1006&gt;=t/4,"A",TRUE,"S"))</f>
        <v/>
      </c>
    </row>
    <row r="1007">
      <c r="E1007" s="9">
        <f>IF(OR(D1007="",t=""),"",_xlfn.IFS(D1007&gt;=t,"C",D1007&gt;=t/2,"B",D1007&gt;=t/4,"A",TRUE,"S"))</f>
        <v/>
      </c>
    </row>
    <row r="1008">
      <c r="E1008" s="9">
        <f>IF(OR(D1008="",t=""),"",_xlfn.IFS(D1008&gt;=t,"C",D1008&gt;=t/2,"B",D1008&gt;=t/4,"A",TRUE,"S"))</f>
        <v/>
      </c>
    </row>
    <row r="1009">
      <c r="E1009" s="9">
        <f>IF(OR(D1009="",t=""),"",_xlfn.IFS(D1009&gt;=t,"C",D1009&gt;=t/2,"B",D1009&gt;=t/4,"A",TRUE,"S"))</f>
        <v/>
      </c>
    </row>
    <row r="1010">
      <c r="E1010" s="9">
        <f>IF(OR(D1010="",t=""),"",_xlfn.IFS(D1010&gt;=t,"C",D1010&gt;=t/2,"B",D1010&gt;=t/4,"A",TRUE,"S"))</f>
        <v/>
      </c>
    </row>
    <row r="1011">
      <c r="E1011" s="9">
        <f>IF(OR(D1011="",t=""),"",_xlfn.IFS(D1011&gt;=t,"C",D1011&gt;=t/2,"B",D1011&gt;=t/4,"A",TRUE,"S"))</f>
        <v/>
      </c>
    </row>
    <row r="1012">
      <c r="E1012" s="9">
        <f>IF(OR(D1012="",t=""),"",_xlfn.IFS(D1012&gt;=t,"C",D1012&gt;=t/2,"B",D1012&gt;=t/4,"A",TRUE,"S"))</f>
        <v/>
      </c>
    </row>
    <row r="1013">
      <c r="E1013" s="9">
        <f>IF(OR(D1013="",t=""),"",_xlfn.IFS(D1013&gt;=t,"C",D1013&gt;=t/2,"B",D1013&gt;=t/4,"A",TRUE,"S"))</f>
        <v/>
      </c>
    </row>
    <row r="1014">
      <c r="E1014" s="9">
        <f>IF(OR(D1014="",t=""),"",_xlfn.IFS(D1014&gt;=t,"C",D1014&gt;=t/2,"B",D1014&gt;=t/4,"A",TRUE,"S"))</f>
        <v/>
      </c>
    </row>
    <row r="1015">
      <c r="E1015" s="9">
        <f>IF(OR(D1015="",t=""),"",_xlfn.IFS(D1015&gt;=t,"C",D1015&gt;=t/2,"B",D1015&gt;=t/4,"A",TRUE,"S"))</f>
        <v/>
      </c>
    </row>
    <row r="1016">
      <c r="E1016" s="9">
        <f>IF(OR(D1016="",t=""),"",_xlfn.IFS(D1016&gt;=t,"C",D1016&gt;=t/2,"B",D1016&gt;=t/4,"A",TRUE,"S"))</f>
        <v/>
      </c>
    </row>
    <row r="1017">
      <c r="E1017" s="9">
        <f>IF(OR(D1017="",t=""),"",_xlfn.IFS(D1017&gt;=t,"C",D1017&gt;=t/2,"B",D1017&gt;=t/4,"A",TRUE,"S"))</f>
        <v/>
      </c>
    </row>
    <row r="1018">
      <c r="E1018" s="9">
        <f>IF(OR(D1018="",t=""),"",_xlfn.IFS(D1018&gt;=t,"C",D1018&gt;=t/2,"B",D1018&gt;=t/4,"A",TRUE,"S"))</f>
        <v/>
      </c>
    </row>
    <row r="1019">
      <c r="E1019" s="9">
        <f>IF(OR(D1019="",t=""),"",_xlfn.IFS(D1019&gt;=t,"C",D1019&gt;=t/2,"B",D1019&gt;=t/4,"A",TRUE,"S"))</f>
        <v/>
      </c>
    </row>
    <row r="1020">
      <c r="E1020" s="9">
        <f>IF(OR(D1020="",t=""),"",_xlfn.IFS(D1020&gt;=t,"C",D1020&gt;=t/2,"B",D1020&gt;=t/4,"A",TRUE,"S"))</f>
        <v/>
      </c>
    </row>
    <row r="1021">
      <c r="E1021" s="9">
        <f>IF(OR(D1021="",t=""),"",_xlfn.IFS(D1021&gt;=t,"C",D1021&gt;=t/2,"B",D1021&gt;=t/4,"A",TRUE,"S"))</f>
        <v/>
      </c>
    </row>
    <row r="1022">
      <c r="E1022" s="9">
        <f>IF(OR(D1022="",t=""),"",_xlfn.IFS(D1022&gt;=t,"C",D1022&gt;=t/2,"B",D1022&gt;=t/4,"A",TRUE,"S"))</f>
        <v/>
      </c>
    </row>
    <row r="1023">
      <c r="E1023" s="9">
        <f>IF(OR(D1023="",t=""),"",_xlfn.IFS(D1023&gt;=t,"C",D1023&gt;=t/2,"B",D1023&gt;=t/4,"A",TRUE,"S"))</f>
        <v/>
      </c>
    </row>
    <row r="1024">
      <c r="E1024" s="9">
        <f>IF(OR(D1024="",t=""),"",_xlfn.IFS(D1024&gt;=t,"C",D1024&gt;=t/2,"B",D1024&gt;=t/4,"A",TRUE,"S"))</f>
        <v/>
      </c>
    </row>
    <row r="1025">
      <c r="E1025" s="9">
        <f>IF(OR(D1025="",t=""),"",_xlfn.IFS(D1025&gt;=t,"C",D1025&gt;=t/2,"B",D1025&gt;=t/4,"A",TRUE,"S"))</f>
        <v/>
      </c>
    </row>
    <row r="1026">
      <c r="E1026" s="9">
        <f>IF(OR(D1026="",t=""),"",_xlfn.IFS(D1026&gt;=t,"C",D1026&gt;=t/2,"B",D1026&gt;=t/4,"A",TRUE,"S"))</f>
        <v/>
      </c>
    </row>
    <row r="1027">
      <c r="E1027" s="9">
        <f>IF(OR(D1027="",t=""),"",_xlfn.IFS(D1027&gt;=t,"C",D1027&gt;=t/2,"B",D1027&gt;=t/4,"A",TRUE,"S"))</f>
        <v/>
      </c>
    </row>
    <row r="1028">
      <c r="E1028" s="9">
        <f>IF(OR(D1028="",t=""),"",_xlfn.IFS(D1028&gt;=t,"C",D1028&gt;=t/2,"B",D1028&gt;=t/4,"A",TRUE,"S"))</f>
        <v/>
      </c>
    </row>
    <row r="1029">
      <c r="E1029" s="9">
        <f>IF(OR(D1029="",t=""),"",_xlfn.IFS(D1029&gt;=t,"C",D1029&gt;=t/2,"B",D1029&gt;=t/4,"A",TRUE,"S"))</f>
        <v/>
      </c>
    </row>
    <row r="1030">
      <c r="E1030" s="9">
        <f>IF(OR(D1030="",t=""),"",_xlfn.IFS(D1030&gt;=t,"C",D1030&gt;=t/2,"B",D1030&gt;=t/4,"A",TRUE,"S"))</f>
        <v/>
      </c>
    </row>
    <row r="1031">
      <c r="E1031" s="9">
        <f>IF(OR(D1031="",t=""),"",_xlfn.IFS(D1031&gt;=t,"C",D1031&gt;=t/2,"B",D1031&gt;=t/4,"A",TRUE,"S"))</f>
        <v/>
      </c>
    </row>
    <row r="1032">
      <c r="E1032" s="9">
        <f>IF(OR(D1032="",t=""),"",_xlfn.IFS(D1032&gt;=t,"C",D1032&gt;=t/2,"B",D1032&gt;=t/4,"A",TRUE,"S"))</f>
        <v/>
      </c>
    </row>
    <row r="1033">
      <c r="E1033" s="9">
        <f>IF(OR(D1033="",t=""),"",_xlfn.IFS(D1033&gt;=t,"C",D1033&gt;=t/2,"B",D1033&gt;=t/4,"A",TRUE,"S"))</f>
        <v/>
      </c>
    </row>
    <row r="1034">
      <c r="E1034" s="9">
        <f>IF(OR(D1034="",t=""),"",_xlfn.IFS(D1034&gt;=t,"C",D1034&gt;=t/2,"B",D1034&gt;=t/4,"A",TRUE,"S"))</f>
        <v/>
      </c>
    </row>
    <row r="1035">
      <c r="E1035" s="9">
        <f>IF(OR(D1035="",t=""),"",_xlfn.IFS(D1035&gt;=t,"C",D1035&gt;=t/2,"B",D1035&gt;=t/4,"A",TRUE,"S"))</f>
        <v/>
      </c>
    </row>
    <row r="1036">
      <c r="E1036" s="9">
        <f>IF(OR(D1036="",t=""),"",_xlfn.IFS(D1036&gt;=t,"C",D1036&gt;=t/2,"B",D1036&gt;=t/4,"A",TRUE,"S"))</f>
        <v/>
      </c>
    </row>
    <row r="1037">
      <c r="E1037" s="9">
        <f>IF(OR(D1037="",t=""),"",_xlfn.IFS(D1037&gt;=t,"C",D1037&gt;=t/2,"B",D1037&gt;=t/4,"A",TRUE,"S"))</f>
        <v/>
      </c>
    </row>
    <row r="1038">
      <c r="E1038" s="9">
        <f>IF(OR(D1038="",t=""),"",_xlfn.IFS(D1038&gt;=t,"C",D1038&gt;=t/2,"B",D1038&gt;=t/4,"A",TRUE,"S"))</f>
        <v/>
      </c>
    </row>
    <row r="1039">
      <c r="E1039" s="9">
        <f>IF(OR(D1039="",t=""),"",_xlfn.IFS(D1039&gt;=t,"C",D1039&gt;=t/2,"B",D1039&gt;=t/4,"A",TRUE,"S"))</f>
        <v/>
      </c>
    </row>
    <row r="1040">
      <c r="E1040" s="9">
        <f>IF(OR(D1040="",t=""),"",_xlfn.IFS(D1040&gt;=t,"C",D1040&gt;=t/2,"B",D1040&gt;=t/4,"A",TRUE,"S"))</f>
        <v/>
      </c>
    </row>
    <row r="1041">
      <c r="E1041" s="9">
        <f>IF(OR(D1041="",t=""),"",_xlfn.IFS(D1041&gt;=t,"C",D1041&gt;=t/2,"B",D1041&gt;=t/4,"A",TRUE,"S"))</f>
        <v/>
      </c>
    </row>
    <row r="1042">
      <c r="E1042" s="9">
        <f>IF(OR(D1042="",t=""),"",_xlfn.IFS(D1042&gt;=t,"C",D1042&gt;=t/2,"B",D1042&gt;=t/4,"A",TRUE,"S"))</f>
        <v/>
      </c>
    </row>
    <row r="1043">
      <c r="E1043" s="9">
        <f>IF(OR(D1043="",t=""),"",_xlfn.IFS(D1043&gt;=t,"C",D1043&gt;=t/2,"B",D1043&gt;=t/4,"A",TRUE,"S"))</f>
        <v/>
      </c>
    </row>
    <row r="1044">
      <c r="E1044" s="9">
        <f>IF(OR(D1044="",t=""),"",_xlfn.IFS(D1044&gt;=t,"C",D1044&gt;=t/2,"B",D1044&gt;=t/4,"A",TRUE,"S"))</f>
        <v/>
      </c>
    </row>
    <row r="1045">
      <c r="E1045" s="9">
        <f>IF(OR(D1045="",t=""),"",_xlfn.IFS(D1045&gt;=t,"C",D1045&gt;=t/2,"B",D1045&gt;=t/4,"A",TRUE,"S"))</f>
        <v/>
      </c>
    </row>
    <row r="1046">
      <c r="E1046" s="9">
        <f>IF(OR(D1046="",t=""),"",_xlfn.IFS(D1046&gt;=t,"C",D1046&gt;=t/2,"B",D1046&gt;=t/4,"A",TRUE,"S"))</f>
        <v/>
      </c>
    </row>
    <row r="1047">
      <c r="E1047" s="9">
        <f>IF(OR(D1047="",t=""),"",_xlfn.IFS(D1047&gt;=t,"C",D1047&gt;=t/2,"B",D1047&gt;=t/4,"A",TRUE,"S"))</f>
        <v/>
      </c>
    </row>
    <row r="1048">
      <c r="E1048" s="9">
        <f>IF(OR(D1048="",t=""),"",_xlfn.IFS(D1048&gt;=t,"C",D1048&gt;=t/2,"B",D1048&gt;=t/4,"A",TRUE,"S"))</f>
        <v/>
      </c>
    </row>
    <row r="1049">
      <c r="E1049" s="9">
        <f>IF(OR(D1049="",t=""),"",_xlfn.IFS(D1049&gt;=t,"C",D1049&gt;=t/2,"B",D1049&gt;=t/4,"A",TRUE,"S"))</f>
        <v/>
      </c>
    </row>
    <row r="1050">
      <c r="E1050" s="9">
        <f>IF(OR(D1050="",t=""),"",_xlfn.IFS(D1050&gt;=t,"C",D1050&gt;=t/2,"B",D1050&gt;=t/4,"A",TRUE,"S"))</f>
        <v/>
      </c>
    </row>
    <row r="1051">
      <c r="E1051" s="9">
        <f>IF(OR(D1051="",t=""),"",_xlfn.IFS(D1051&gt;=t,"C",D1051&gt;=t/2,"B",D1051&gt;=t/4,"A",TRUE,"S"))</f>
        <v/>
      </c>
    </row>
    <row r="1052">
      <c r="E1052" s="9">
        <f>IF(OR(D1052="",t=""),"",_xlfn.IFS(D1052&gt;=t,"C",D1052&gt;=t/2,"B",D1052&gt;=t/4,"A",TRUE,"S"))</f>
        <v/>
      </c>
    </row>
    <row r="1053">
      <c r="E1053" s="9">
        <f>IF(OR(D1053="",t=""),"",_xlfn.IFS(D1053&gt;=t,"C",D1053&gt;=t/2,"B",D1053&gt;=t/4,"A",TRUE,"S"))</f>
        <v/>
      </c>
    </row>
    <row r="1054">
      <c r="E1054" s="9">
        <f>IF(OR(D1054="",t=""),"",_xlfn.IFS(D1054&gt;=t,"C",D1054&gt;=t/2,"B",D1054&gt;=t/4,"A",TRUE,"S"))</f>
        <v/>
      </c>
    </row>
    <row r="1055">
      <c r="E1055" s="9">
        <f>IF(OR(D1055="",t=""),"",_xlfn.IFS(D1055&gt;=t,"C",D1055&gt;=t/2,"B",D1055&gt;=t/4,"A",TRUE,"S"))</f>
        <v/>
      </c>
    </row>
    <row r="1056">
      <c r="E1056" s="9">
        <f>IF(OR(D1056="",t=""),"",_xlfn.IFS(D1056&gt;=t,"C",D1056&gt;=t/2,"B",D1056&gt;=t/4,"A",TRUE,"S"))</f>
        <v/>
      </c>
    </row>
    <row r="1057">
      <c r="E1057" s="9">
        <f>IF(OR(D1057="",t=""),"",_xlfn.IFS(D1057&gt;=t,"C",D1057&gt;=t/2,"B",D1057&gt;=t/4,"A",TRUE,"S"))</f>
        <v/>
      </c>
    </row>
    <row r="1058">
      <c r="E1058" s="9">
        <f>IF(OR(D1058="",t=""),"",_xlfn.IFS(D1058&gt;=t,"C",D1058&gt;=t/2,"B",D1058&gt;=t/4,"A",TRUE,"S"))</f>
        <v/>
      </c>
    </row>
    <row r="1059">
      <c r="E1059" s="9">
        <f>IF(OR(D1059="",t=""),"",_xlfn.IFS(D1059&gt;=t,"C",D1059&gt;=t/2,"B",D1059&gt;=t/4,"A",TRUE,"S"))</f>
        <v/>
      </c>
    </row>
    <row r="1060">
      <c r="E1060" s="9">
        <f>IF(OR(D1060="",t=""),"",_xlfn.IFS(D1060&gt;=t,"C",D1060&gt;=t/2,"B",D1060&gt;=t/4,"A",TRUE,"S"))</f>
        <v/>
      </c>
    </row>
    <row r="1061">
      <c r="E1061" s="9">
        <f>IF(OR(D1061="",t=""),"",_xlfn.IFS(D1061&gt;=t,"C",D1061&gt;=t/2,"B",D1061&gt;=t/4,"A",TRUE,"S"))</f>
        <v/>
      </c>
    </row>
    <row r="1062">
      <c r="E1062" s="9">
        <f>IF(OR(D1062="",t=""),"",_xlfn.IFS(D1062&gt;=t,"C",D1062&gt;=t/2,"B",D1062&gt;=t/4,"A",TRUE,"S"))</f>
        <v/>
      </c>
    </row>
    <row r="1063">
      <c r="E1063" s="9">
        <f>IF(OR(D1063="",t=""),"",_xlfn.IFS(D1063&gt;=t,"C",D1063&gt;=t/2,"B",D1063&gt;=t/4,"A",TRUE,"S"))</f>
        <v/>
      </c>
    </row>
    <row r="1064">
      <c r="E1064" s="9">
        <f>IF(OR(D1064="",t=""),"",_xlfn.IFS(D1064&gt;=t,"C",D1064&gt;=t/2,"B",D1064&gt;=t/4,"A",TRUE,"S"))</f>
        <v/>
      </c>
    </row>
    <row r="1065">
      <c r="E1065" s="9">
        <f>IF(OR(D1065="",t=""),"",_xlfn.IFS(D1065&gt;=t,"C",D1065&gt;=t/2,"B",D1065&gt;=t/4,"A",TRUE,"S"))</f>
        <v/>
      </c>
    </row>
    <row r="1066">
      <c r="E1066" s="9">
        <f>IF(OR(D1066="",t=""),"",_xlfn.IFS(D1066&gt;=t,"C",D1066&gt;=t/2,"B",D1066&gt;=t/4,"A",TRUE,"S"))</f>
        <v/>
      </c>
    </row>
    <row r="1067">
      <c r="E1067" s="9">
        <f>IF(OR(D1067="",t=""),"",_xlfn.IFS(D1067&gt;=t,"C",D1067&gt;=t/2,"B",D1067&gt;=t/4,"A",TRUE,"S"))</f>
        <v/>
      </c>
    </row>
    <row r="1068">
      <c r="E1068" s="9">
        <f>IF(OR(D1068="",t=""),"",_xlfn.IFS(D1068&gt;=t,"C",D1068&gt;=t/2,"B",D1068&gt;=t/4,"A",TRUE,"S"))</f>
        <v/>
      </c>
    </row>
    <row r="1069">
      <c r="E1069" s="9">
        <f>IF(OR(D1069="",t=""),"",_xlfn.IFS(D1069&gt;=t,"C",D1069&gt;=t/2,"B",D1069&gt;=t/4,"A",TRUE,"S"))</f>
        <v/>
      </c>
    </row>
    <row r="1070">
      <c r="E1070" s="9">
        <f>IF(OR(D1070="",t=""),"",_xlfn.IFS(D1070&gt;=t,"C",D1070&gt;=t/2,"B",D1070&gt;=t/4,"A",TRUE,"S"))</f>
        <v/>
      </c>
    </row>
    <row r="1071">
      <c r="E1071" s="9">
        <f>IF(OR(D1071="",t=""),"",_xlfn.IFS(D1071&gt;=t,"C",D1071&gt;=t/2,"B",D1071&gt;=t/4,"A",TRUE,"S"))</f>
        <v/>
      </c>
    </row>
    <row r="1072">
      <c r="E1072" s="9">
        <f>IF(OR(D1072="",t=""),"",_xlfn.IFS(D1072&gt;=t,"C",D1072&gt;=t/2,"B",D1072&gt;=t/4,"A",TRUE,"S"))</f>
        <v/>
      </c>
    </row>
    <row r="1073">
      <c r="E1073" s="9">
        <f>IF(OR(D1073="",t=""),"",_xlfn.IFS(D1073&gt;=t,"C",D1073&gt;=t/2,"B",D1073&gt;=t/4,"A",TRUE,"S"))</f>
        <v/>
      </c>
    </row>
    <row r="1074">
      <c r="E1074" s="9">
        <f>IF(OR(D1074="",t=""),"",_xlfn.IFS(D1074&gt;=t,"C",D1074&gt;=t/2,"B",D1074&gt;=t/4,"A",TRUE,"S"))</f>
        <v/>
      </c>
    </row>
    <row r="1075">
      <c r="E1075" s="9">
        <f>IF(OR(D1075="",t=""),"",_xlfn.IFS(D1075&gt;=t,"C",D1075&gt;=t/2,"B",D1075&gt;=t/4,"A",TRUE,"S"))</f>
        <v/>
      </c>
    </row>
    <row r="1076">
      <c r="E1076" s="9">
        <f>IF(OR(D1076="",t=""),"",_xlfn.IFS(D1076&gt;=t,"C",D1076&gt;=t/2,"B",D1076&gt;=t/4,"A",TRUE,"S"))</f>
        <v/>
      </c>
    </row>
    <row r="1077">
      <c r="E1077" s="9">
        <f>IF(OR(D1077="",t=""),"",_xlfn.IFS(D1077&gt;=t,"C",D1077&gt;=t/2,"B",D1077&gt;=t/4,"A",TRUE,"S"))</f>
        <v/>
      </c>
    </row>
    <row r="1078">
      <c r="E1078" s="9">
        <f>IF(OR(D1078="",t=""),"",_xlfn.IFS(D1078&gt;=t,"C",D1078&gt;=t/2,"B",D1078&gt;=t/4,"A",TRUE,"S"))</f>
        <v/>
      </c>
    </row>
    <row r="1079">
      <c r="E1079" s="9">
        <f>IF(OR(D1079="",t=""),"",_xlfn.IFS(D1079&gt;=t,"C",D1079&gt;=t/2,"B",D1079&gt;=t/4,"A",TRUE,"S"))</f>
        <v/>
      </c>
    </row>
    <row r="1080">
      <c r="E1080" s="9">
        <f>IF(OR(D1080="",t=""),"",_xlfn.IFS(D1080&gt;=t,"C",D1080&gt;=t/2,"B",D1080&gt;=t/4,"A",TRUE,"S"))</f>
        <v/>
      </c>
    </row>
    <row r="1081">
      <c r="E1081" s="9">
        <f>IF(OR(D1081="",t=""),"",_xlfn.IFS(D1081&gt;=t,"C",D1081&gt;=t/2,"B",D1081&gt;=t/4,"A",TRUE,"S"))</f>
        <v/>
      </c>
    </row>
    <row r="1082">
      <c r="E1082" s="9">
        <f>IF(OR(D1082="",t=""),"",_xlfn.IFS(D1082&gt;=t,"C",D1082&gt;=t/2,"B",D1082&gt;=t/4,"A",TRUE,"S"))</f>
        <v/>
      </c>
    </row>
    <row r="1083">
      <c r="E1083" s="9">
        <f>IF(OR(D1083="",t=""),"",_xlfn.IFS(D1083&gt;=t,"C",D1083&gt;=t/2,"B",D1083&gt;=t/4,"A",TRUE,"S"))</f>
        <v/>
      </c>
    </row>
    <row r="1084">
      <c r="E1084" s="9">
        <f>IF(OR(D1084="",t=""),"",_xlfn.IFS(D1084&gt;=t,"C",D1084&gt;=t/2,"B",D1084&gt;=t/4,"A",TRUE,"S"))</f>
        <v/>
      </c>
    </row>
    <row r="1085">
      <c r="E1085" s="9">
        <f>IF(OR(D1085="",t=""),"",_xlfn.IFS(D1085&gt;=t,"C",D1085&gt;=t/2,"B",D1085&gt;=t/4,"A",TRUE,"S"))</f>
        <v/>
      </c>
    </row>
    <row r="1086">
      <c r="E1086" s="9">
        <f>IF(OR(D1086="",t=""),"",_xlfn.IFS(D1086&gt;=t,"C",D1086&gt;=t/2,"B",D1086&gt;=t/4,"A",TRUE,"S"))</f>
        <v/>
      </c>
    </row>
    <row r="1087">
      <c r="E1087" s="9">
        <f>IF(OR(D1087="",t=""),"",_xlfn.IFS(D1087&gt;=t,"C",D1087&gt;=t/2,"B",D1087&gt;=t/4,"A",TRUE,"S"))</f>
        <v/>
      </c>
    </row>
    <row r="1088">
      <c r="E1088" s="9">
        <f>IF(OR(D1088="",t=""),"",_xlfn.IFS(D1088&gt;=t,"C",D1088&gt;=t/2,"B",D1088&gt;=t/4,"A",TRUE,"S"))</f>
        <v/>
      </c>
    </row>
    <row r="1089">
      <c r="E1089" s="9">
        <f>IF(OR(D1089="",t=""),"",_xlfn.IFS(D1089&gt;=t,"C",D1089&gt;=t/2,"B",D1089&gt;=t/4,"A",TRUE,"S"))</f>
        <v/>
      </c>
    </row>
    <row r="1090">
      <c r="E1090" s="9">
        <f>IF(OR(D1090="",t=""),"",_xlfn.IFS(D1090&gt;=t,"C",D1090&gt;=t/2,"B",D1090&gt;=t/4,"A",TRUE,"S"))</f>
        <v/>
      </c>
    </row>
    <row r="1091">
      <c r="E1091" s="9">
        <f>IF(OR(D1091="",t=""),"",_xlfn.IFS(D1091&gt;=t,"C",D1091&gt;=t/2,"B",D1091&gt;=t/4,"A",TRUE,"S"))</f>
        <v/>
      </c>
    </row>
    <row r="1092">
      <c r="E1092" s="9">
        <f>IF(OR(D1092="",t=""),"",_xlfn.IFS(D1092&gt;=t,"C",D1092&gt;=t/2,"B",D1092&gt;=t/4,"A",TRUE,"S"))</f>
        <v/>
      </c>
    </row>
    <row r="1093">
      <c r="E1093" s="9">
        <f>IF(OR(D1093="",t=""),"",_xlfn.IFS(D1093&gt;=t,"C",D1093&gt;=t/2,"B",D1093&gt;=t/4,"A",TRUE,"S"))</f>
        <v/>
      </c>
    </row>
    <row r="1094">
      <c r="E1094" s="9">
        <f>IF(OR(D1094="",t=""),"",_xlfn.IFS(D1094&gt;=t,"C",D1094&gt;=t/2,"B",D1094&gt;=t/4,"A",TRUE,"S"))</f>
        <v/>
      </c>
    </row>
    <row r="1095">
      <c r="E1095" s="9">
        <f>IF(OR(D1095="",t=""),"",_xlfn.IFS(D1095&gt;=t,"C",D1095&gt;=t/2,"B",D1095&gt;=t/4,"A",TRUE,"S"))</f>
        <v/>
      </c>
    </row>
    <row r="1096">
      <c r="E1096" s="9">
        <f>IF(OR(D1096="",t=""),"",_xlfn.IFS(D1096&gt;=t,"C",D1096&gt;=t/2,"B",D1096&gt;=t/4,"A",TRUE,"S"))</f>
        <v/>
      </c>
    </row>
    <row r="1097">
      <c r="E1097" s="9">
        <f>IF(OR(D1097="",t=""),"",_xlfn.IFS(D1097&gt;=t,"C",D1097&gt;=t/2,"B",D1097&gt;=t/4,"A",TRUE,"S"))</f>
        <v/>
      </c>
    </row>
    <row r="1098">
      <c r="E1098" s="9">
        <f>IF(OR(D1098="",t=""),"",_xlfn.IFS(D1098&gt;=t,"C",D1098&gt;=t/2,"B",D1098&gt;=t/4,"A",TRUE,"S"))</f>
        <v/>
      </c>
    </row>
    <row r="1099">
      <c r="E1099" s="9">
        <f>IF(OR(D1099="",t=""),"",_xlfn.IFS(D1099&gt;=t,"C",D1099&gt;=t/2,"B",D1099&gt;=t/4,"A",TRUE,"S"))</f>
        <v/>
      </c>
    </row>
    <row r="1100">
      <c r="E1100" s="9">
        <f>IF(OR(D1100="",t=""),"",_xlfn.IFS(D1100&gt;=t,"C",D1100&gt;=t/2,"B",D1100&gt;=t/4,"A",TRUE,"S"))</f>
        <v/>
      </c>
    </row>
    <row r="1101">
      <c r="E1101" s="9">
        <f>IF(OR(D1101="",t=""),"",_xlfn.IFS(D1101&gt;=t,"C",D1101&gt;=t/2,"B",D1101&gt;=t/4,"A",TRUE,"S"))</f>
        <v/>
      </c>
    </row>
    <row r="1102">
      <c r="E1102" s="9">
        <f>IF(OR(D1102="",t=""),"",_xlfn.IFS(D1102&gt;=t,"C",D1102&gt;=t/2,"B",D1102&gt;=t/4,"A",TRUE,"S"))</f>
        <v/>
      </c>
    </row>
    <row r="1103">
      <c r="E1103" s="9">
        <f>IF(OR(D1103="",t=""),"",_xlfn.IFS(D1103&gt;=t,"C",D1103&gt;=t/2,"B",D1103&gt;=t/4,"A",TRUE,"S"))</f>
        <v/>
      </c>
    </row>
    <row r="1104">
      <c r="E1104" s="9">
        <f>IF(OR(D1104="",t=""),"",_xlfn.IFS(D1104&gt;=t,"C",D1104&gt;=t/2,"B",D1104&gt;=t/4,"A",TRUE,"S"))</f>
        <v/>
      </c>
    </row>
    <row r="1105">
      <c r="E1105" s="9">
        <f>IF(OR(D1105="",t=""),"",_xlfn.IFS(D1105&gt;=t,"C",D1105&gt;=t/2,"B",D1105&gt;=t/4,"A",TRUE,"S"))</f>
        <v/>
      </c>
    </row>
    <row r="1106">
      <c r="E1106" s="9">
        <f>IF(OR(D1106="",t=""),"",_xlfn.IFS(D1106&gt;=t,"C",D1106&gt;=t/2,"B",D1106&gt;=t/4,"A",TRUE,"S"))</f>
        <v/>
      </c>
    </row>
    <row r="1107">
      <c r="E1107" s="9">
        <f>IF(OR(D1107="",t=""),"",_xlfn.IFS(D1107&gt;=t,"C",D1107&gt;=t/2,"B",D1107&gt;=t/4,"A",TRUE,"S"))</f>
        <v/>
      </c>
    </row>
    <row r="1108">
      <c r="E1108" s="9">
        <f>IF(OR(D1108="",t=""),"",_xlfn.IFS(D1108&gt;=t,"C",D1108&gt;=t/2,"B",D1108&gt;=t/4,"A",TRUE,"S"))</f>
        <v/>
      </c>
    </row>
    <row r="1109">
      <c r="E1109" s="9">
        <f>IF(OR(D1109="",t=""),"",_xlfn.IFS(D1109&gt;=t,"C",D1109&gt;=t/2,"B",D1109&gt;=t/4,"A",TRUE,"S"))</f>
        <v/>
      </c>
    </row>
    <row r="1110">
      <c r="E1110" s="9">
        <f>IF(OR(D1110="",t=""),"",_xlfn.IFS(D1110&gt;=t,"C",D1110&gt;=t/2,"B",D1110&gt;=t/4,"A",TRUE,"S"))</f>
        <v/>
      </c>
    </row>
    <row r="1111">
      <c r="E1111" s="9">
        <f>IF(OR(D1111="",t=""),"",_xlfn.IFS(D1111&gt;=t,"C",D1111&gt;=t/2,"B",D1111&gt;=t/4,"A",TRUE,"S"))</f>
        <v/>
      </c>
    </row>
    <row r="1112">
      <c r="E1112" s="9">
        <f>IF(OR(D1112="",t=""),"",_xlfn.IFS(D1112&gt;=t,"C",D1112&gt;=t/2,"B",D1112&gt;=t/4,"A",TRUE,"S"))</f>
        <v/>
      </c>
    </row>
    <row r="1113">
      <c r="E1113" s="9">
        <f>IF(OR(D1113="",t=""),"",_xlfn.IFS(D1113&gt;=t,"C",D1113&gt;=t/2,"B",D1113&gt;=t/4,"A",TRUE,"S"))</f>
        <v/>
      </c>
    </row>
    <row r="1114">
      <c r="E1114" s="9">
        <f>IF(OR(D1114="",t=""),"",_xlfn.IFS(D1114&gt;=t,"C",D1114&gt;=t/2,"B",D1114&gt;=t/4,"A",TRUE,"S"))</f>
        <v/>
      </c>
    </row>
    <row r="1115">
      <c r="E1115" s="9">
        <f>IF(OR(D1115="",t=""),"",_xlfn.IFS(D1115&gt;=t,"C",D1115&gt;=t/2,"B",D1115&gt;=t/4,"A",TRUE,"S"))</f>
        <v/>
      </c>
    </row>
    <row r="1116">
      <c r="E1116" s="9">
        <f>IF(OR(D1116="",t=""),"",_xlfn.IFS(D1116&gt;=t,"C",D1116&gt;=t/2,"B",D1116&gt;=t/4,"A",TRUE,"S"))</f>
        <v/>
      </c>
    </row>
    <row r="1117">
      <c r="E1117" s="9">
        <f>IF(OR(D1117="",t=""),"",_xlfn.IFS(D1117&gt;=t,"C",D1117&gt;=t/2,"B",D1117&gt;=t/4,"A",TRUE,"S"))</f>
        <v/>
      </c>
    </row>
    <row r="1118">
      <c r="E1118" s="9">
        <f>IF(OR(D1118="",t=""),"",_xlfn.IFS(D1118&gt;=t,"C",D1118&gt;=t/2,"B",D1118&gt;=t/4,"A",TRUE,"S"))</f>
        <v/>
      </c>
    </row>
    <row r="1119">
      <c r="E1119" s="9">
        <f>IF(OR(D1119="",t=""),"",_xlfn.IFS(D1119&gt;=t,"C",D1119&gt;=t/2,"B",D1119&gt;=t/4,"A",TRUE,"S"))</f>
        <v/>
      </c>
    </row>
    <row r="1120">
      <c r="E1120" s="9">
        <f>IF(OR(D1120="",t=""),"",_xlfn.IFS(D1120&gt;=t,"C",D1120&gt;=t/2,"B",D1120&gt;=t/4,"A",TRUE,"S"))</f>
        <v/>
      </c>
    </row>
    <row r="1121">
      <c r="E1121" s="9">
        <f>IF(OR(D1121="",t=""),"",_xlfn.IFS(D1121&gt;=t,"C",D1121&gt;=t/2,"B",D1121&gt;=t/4,"A",TRUE,"S"))</f>
        <v/>
      </c>
    </row>
    <row r="1122">
      <c r="E1122" s="9">
        <f>IF(OR(D1122="",t=""),"",_xlfn.IFS(D1122&gt;=t,"C",D1122&gt;=t/2,"B",D1122&gt;=t/4,"A",TRUE,"S"))</f>
        <v/>
      </c>
    </row>
    <row r="1123">
      <c r="E1123" s="9">
        <f>IF(OR(D1123="",t=""),"",_xlfn.IFS(D1123&gt;=t,"C",D1123&gt;=t/2,"B",D1123&gt;=t/4,"A",TRUE,"S"))</f>
        <v/>
      </c>
    </row>
    <row r="1124">
      <c r="E1124" s="9">
        <f>IF(OR(D1124="",t=""),"",_xlfn.IFS(D1124&gt;=t,"C",D1124&gt;=t/2,"B",D1124&gt;=t/4,"A",TRUE,"S"))</f>
        <v/>
      </c>
    </row>
    <row r="1125">
      <c r="E1125" s="9">
        <f>IF(OR(D1125="",t=""),"",_xlfn.IFS(D1125&gt;=t,"C",D1125&gt;=t/2,"B",D1125&gt;=t/4,"A",TRUE,"S"))</f>
        <v/>
      </c>
    </row>
    <row r="1126">
      <c r="E1126" s="9">
        <f>IF(OR(D1126="",t=""),"",_xlfn.IFS(D1126&gt;=t,"C",D1126&gt;=t/2,"B",D1126&gt;=t/4,"A",TRUE,"S"))</f>
        <v/>
      </c>
    </row>
    <row r="1127">
      <c r="E1127" s="9">
        <f>IF(OR(D1127="",t=""),"",_xlfn.IFS(D1127&gt;=t,"C",D1127&gt;=t/2,"B",D1127&gt;=t/4,"A",TRUE,"S"))</f>
        <v/>
      </c>
    </row>
    <row r="1128">
      <c r="E1128" s="9">
        <f>IF(OR(D1128="",t=""),"",_xlfn.IFS(D1128&gt;=t,"C",D1128&gt;=t/2,"B",D1128&gt;=t/4,"A",TRUE,"S"))</f>
        <v/>
      </c>
    </row>
    <row r="1129">
      <c r="E1129" s="9">
        <f>IF(OR(D1129="",t=""),"",_xlfn.IFS(D1129&gt;=t,"C",D1129&gt;=t/2,"B",D1129&gt;=t/4,"A",TRUE,"S"))</f>
        <v/>
      </c>
    </row>
    <row r="1130">
      <c r="E1130" s="9">
        <f>IF(OR(D1130="",t=""),"",_xlfn.IFS(D1130&gt;=t,"C",D1130&gt;=t/2,"B",D1130&gt;=t/4,"A",TRUE,"S"))</f>
        <v/>
      </c>
    </row>
    <row r="1131">
      <c r="E1131" s="9">
        <f>IF(OR(D1131="",t=""),"",_xlfn.IFS(D1131&gt;=t,"C",D1131&gt;=t/2,"B",D1131&gt;=t/4,"A",TRUE,"S"))</f>
        <v/>
      </c>
    </row>
    <row r="1132">
      <c r="E1132" s="9">
        <f>IF(OR(D1132="",t=""),"",_xlfn.IFS(D1132&gt;=t,"C",D1132&gt;=t/2,"B",D1132&gt;=t/4,"A",TRUE,"S"))</f>
        <v/>
      </c>
    </row>
    <row r="1133">
      <c r="E1133" s="9">
        <f>IF(OR(D1133="",t=""),"",_xlfn.IFS(D1133&gt;=t,"C",D1133&gt;=t/2,"B",D1133&gt;=t/4,"A",TRUE,"S"))</f>
        <v/>
      </c>
    </row>
    <row r="1134">
      <c r="E1134" s="9">
        <f>IF(OR(D1134="",t=""),"",_xlfn.IFS(D1134&gt;=t,"C",D1134&gt;=t/2,"B",D1134&gt;=t/4,"A",TRUE,"S"))</f>
        <v/>
      </c>
    </row>
    <row r="1135">
      <c r="E1135" s="9">
        <f>IF(OR(D1135="",t=""),"",_xlfn.IFS(D1135&gt;=t,"C",D1135&gt;=t/2,"B",D1135&gt;=t/4,"A",TRUE,"S"))</f>
        <v/>
      </c>
    </row>
    <row r="1136">
      <c r="E1136" s="9">
        <f>IF(OR(D1136="",t=""),"",_xlfn.IFS(D1136&gt;=t,"C",D1136&gt;=t/2,"B",D1136&gt;=t/4,"A",TRUE,"S"))</f>
        <v/>
      </c>
    </row>
    <row r="1137">
      <c r="E1137" s="9">
        <f>IF(OR(D1137="",t=""),"",_xlfn.IFS(D1137&gt;=t,"C",D1137&gt;=t/2,"B",D1137&gt;=t/4,"A",TRUE,"S"))</f>
        <v/>
      </c>
    </row>
    <row r="1138">
      <c r="E1138" s="9">
        <f>IF(OR(D1138="",t=""),"",_xlfn.IFS(D1138&gt;=t,"C",D1138&gt;=t/2,"B",D1138&gt;=t/4,"A",TRUE,"S"))</f>
        <v/>
      </c>
    </row>
    <row r="1139">
      <c r="E1139" s="9">
        <f>IF(OR(D1139="",t=""),"",_xlfn.IFS(D1139&gt;=t,"C",D1139&gt;=t/2,"B",D1139&gt;=t/4,"A",TRUE,"S"))</f>
        <v/>
      </c>
    </row>
    <row r="1140">
      <c r="E1140" s="9">
        <f>IF(OR(D1140="",t=""),"",_xlfn.IFS(D1140&gt;=t,"C",D1140&gt;=t/2,"B",D1140&gt;=t/4,"A",TRUE,"S"))</f>
        <v/>
      </c>
    </row>
    <row r="1141">
      <c r="E1141" s="9">
        <f>IF(OR(D1141="",t=""),"",_xlfn.IFS(D1141&gt;=t,"C",D1141&gt;=t/2,"B",D1141&gt;=t/4,"A",TRUE,"S"))</f>
        <v/>
      </c>
    </row>
    <row r="1142">
      <c r="E1142" s="9">
        <f>IF(OR(D1142="",t=""),"",_xlfn.IFS(D1142&gt;=t,"C",D1142&gt;=t/2,"B",D1142&gt;=t/4,"A",TRUE,"S"))</f>
        <v/>
      </c>
    </row>
    <row r="1143">
      <c r="E1143" s="9">
        <f>IF(OR(D1143="",t=""),"",_xlfn.IFS(D1143&gt;=t,"C",D1143&gt;=t/2,"B",D1143&gt;=t/4,"A",TRUE,"S"))</f>
        <v/>
      </c>
    </row>
    <row r="1144">
      <c r="E1144" s="9">
        <f>IF(OR(D1144="",t=""),"",_xlfn.IFS(D1144&gt;=t,"C",D1144&gt;=t/2,"B",D1144&gt;=t/4,"A",TRUE,"S"))</f>
        <v/>
      </c>
    </row>
    <row r="1145">
      <c r="E1145" s="9">
        <f>IF(OR(D1145="",t=""),"",_xlfn.IFS(D1145&gt;=t,"C",D1145&gt;=t/2,"B",D1145&gt;=t/4,"A",TRUE,"S"))</f>
        <v/>
      </c>
    </row>
    <row r="1146">
      <c r="E1146" s="9">
        <f>IF(OR(D1146="",t=""),"",_xlfn.IFS(D1146&gt;=t,"C",D1146&gt;=t/2,"B",D1146&gt;=t/4,"A",TRUE,"S"))</f>
        <v/>
      </c>
    </row>
    <row r="1147">
      <c r="E1147" s="9">
        <f>IF(OR(D1147="",t=""),"",_xlfn.IFS(D1147&gt;=t,"C",D1147&gt;=t/2,"B",D1147&gt;=t/4,"A",TRUE,"S"))</f>
        <v/>
      </c>
    </row>
    <row r="1148">
      <c r="E1148" s="9">
        <f>IF(OR(D1148="",t=""),"",_xlfn.IFS(D1148&gt;=t,"C",D1148&gt;=t/2,"B",D1148&gt;=t/4,"A",TRUE,"S"))</f>
        <v/>
      </c>
    </row>
    <row r="1149">
      <c r="E1149" s="9">
        <f>IF(OR(D1149="",t=""),"",_xlfn.IFS(D1149&gt;=t,"C",D1149&gt;=t/2,"B",D1149&gt;=t/4,"A",TRUE,"S"))</f>
        <v/>
      </c>
    </row>
    <row r="1150">
      <c r="E1150" s="9">
        <f>IF(OR(D1150="",t=""),"",_xlfn.IFS(D1150&gt;=t,"C",D1150&gt;=t/2,"B",D1150&gt;=t/4,"A",TRUE,"S"))</f>
        <v/>
      </c>
    </row>
    <row r="1151">
      <c r="E1151" s="9">
        <f>IF(OR(D1151="",t=""),"",_xlfn.IFS(D1151&gt;=t,"C",D1151&gt;=t/2,"B",D1151&gt;=t/4,"A",TRUE,"S"))</f>
        <v/>
      </c>
    </row>
    <row r="1152">
      <c r="E1152" s="9">
        <f>IF(OR(D1152="",t=""),"",_xlfn.IFS(D1152&gt;=t,"C",D1152&gt;=t/2,"B",D1152&gt;=t/4,"A",TRUE,"S"))</f>
        <v/>
      </c>
    </row>
    <row r="1153">
      <c r="E1153" s="9">
        <f>IF(OR(D1153="",t=""),"",_xlfn.IFS(D1153&gt;=t,"C",D1153&gt;=t/2,"B",D1153&gt;=t/4,"A",TRUE,"S"))</f>
        <v/>
      </c>
    </row>
    <row r="1154">
      <c r="E1154" s="9">
        <f>IF(OR(D1154="",t=""),"",_xlfn.IFS(D1154&gt;=t,"C",D1154&gt;=t/2,"B",D1154&gt;=t/4,"A",TRUE,"S"))</f>
        <v/>
      </c>
    </row>
    <row r="1155">
      <c r="E1155" s="9">
        <f>IF(OR(D1155="",t=""),"",_xlfn.IFS(D1155&gt;=t,"C",D1155&gt;=t/2,"B",D1155&gt;=t/4,"A",TRUE,"S"))</f>
        <v/>
      </c>
    </row>
    <row r="1156">
      <c r="E1156" s="9">
        <f>IF(OR(D1156="",t=""),"",_xlfn.IFS(D1156&gt;=t,"C",D1156&gt;=t/2,"B",D1156&gt;=t/4,"A",TRUE,"S"))</f>
        <v/>
      </c>
    </row>
    <row r="1157">
      <c r="E1157" s="9">
        <f>IF(OR(D1157="",t=""),"",_xlfn.IFS(D1157&gt;=t,"C",D1157&gt;=t/2,"B",D1157&gt;=t/4,"A",TRUE,"S"))</f>
        <v/>
      </c>
    </row>
    <row r="1158">
      <c r="E1158" s="9">
        <f>IF(OR(D1158="",t=""),"",_xlfn.IFS(D1158&gt;=t,"C",D1158&gt;=t/2,"B",D1158&gt;=t/4,"A",TRUE,"S"))</f>
        <v/>
      </c>
    </row>
    <row r="1159">
      <c r="E1159" s="9">
        <f>IF(OR(D1159="",t=""),"",_xlfn.IFS(D1159&gt;=t,"C",D1159&gt;=t/2,"B",D1159&gt;=t/4,"A",TRUE,"S"))</f>
        <v/>
      </c>
    </row>
    <row r="1160">
      <c r="E1160" s="9">
        <f>IF(OR(D1160="",t=""),"",_xlfn.IFS(D1160&gt;=t,"C",D1160&gt;=t/2,"B",D1160&gt;=t/4,"A",TRUE,"S"))</f>
        <v/>
      </c>
    </row>
    <row r="1161">
      <c r="E1161" s="9">
        <f>IF(OR(D1161="",t=""),"",_xlfn.IFS(D1161&gt;=t,"C",D1161&gt;=t/2,"B",D1161&gt;=t/4,"A",TRUE,"S"))</f>
        <v/>
      </c>
    </row>
    <row r="1162">
      <c r="E1162" s="9">
        <f>IF(OR(D1162="",t=""),"",_xlfn.IFS(D1162&gt;=t,"C",D1162&gt;=t/2,"B",D1162&gt;=t/4,"A",TRUE,"S"))</f>
        <v/>
      </c>
    </row>
    <row r="1163">
      <c r="E1163" s="9">
        <f>IF(OR(D1163="",t=""),"",_xlfn.IFS(D1163&gt;=t,"C",D1163&gt;=t/2,"B",D1163&gt;=t/4,"A",TRUE,"S"))</f>
        <v/>
      </c>
    </row>
    <row r="1164">
      <c r="E1164" s="9">
        <f>IF(OR(D1164="",t=""),"",_xlfn.IFS(D1164&gt;=t,"C",D1164&gt;=t/2,"B",D1164&gt;=t/4,"A",TRUE,"S"))</f>
        <v/>
      </c>
    </row>
    <row r="1165">
      <c r="E1165" s="9">
        <f>IF(OR(D1165="",t=""),"",_xlfn.IFS(D1165&gt;=t,"C",D1165&gt;=t/2,"B",D1165&gt;=t/4,"A",TRUE,"S"))</f>
        <v/>
      </c>
    </row>
    <row r="1166">
      <c r="E1166" s="9">
        <f>IF(OR(D1166="",t=""),"",_xlfn.IFS(D1166&gt;=t,"C",D1166&gt;=t/2,"B",D1166&gt;=t/4,"A",TRUE,"S"))</f>
        <v/>
      </c>
    </row>
    <row r="1167">
      <c r="E1167" s="9">
        <f>IF(OR(D1167="",t=""),"",_xlfn.IFS(D1167&gt;=t,"C",D1167&gt;=t/2,"B",D1167&gt;=t/4,"A",TRUE,"S"))</f>
        <v/>
      </c>
    </row>
    <row r="1168">
      <c r="E1168" s="9">
        <f>IF(OR(D1168="",t=""),"",_xlfn.IFS(D1168&gt;=t,"C",D1168&gt;=t/2,"B",D1168&gt;=t/4,"A",TRUE,"S"))</f>
        <v/>
      </c>
    </row>
    <row r="1169">
      <c r="E1169" s="9">
        <f>IF(OR(D1169="",t=""),"",_xlfn.IFS(D1169&gt;=t,"C",D1169&gt;=t/2,"B",D1169&gt;=t/4,"A",TRUE,"S"))</f>
        <v/>
      </c>
    </row>
    <row r="1170">
      <c r="E1170" s="9">
        <f>IF(OR(D1170="",t=""),"",_xlfn.IFS(D1170&gt;=t,"C",D1170&gt;=t/2,"B",D1170&gt;=t/4,"A",TRUE,"S"))</f>
        <v/>
      </c>
    </row>
    <row r="1171">
      <c r="E1171" s="9">
        <f>IF(OR(D1171="",t=""),"",_xlfn.IFS(D1171&gt;=t,"C",D1171&gt;=t/2,"B",D1171&gt;=t/4,"A",TRUE,"S"))</f>
        <v/>
      </c>
    </row>
    <row r="1172">
      <c r="E1172" s="9">
        <f>IF(OR(D1172="",t=""),"",_xlfn.IFS(D1172&gt;=t,"C",D1172&gt;=t/2,"B",D1172&gt;=t/4,"A",TRUE,"S"))</f>
        <v/>
      </c>
    </row>
    <row r="1173">
      <c r="E1173" s="9">
        <f>IF(OR(D1173="",t=""),"",_xlfn.IFS(D1173&gt;=t,"C",D1173&gt;=t/2,"B",D1173&gt;=t/4,"A",TRUE,"S"))</f>
        <v/>
      </c>
    </row>
    <row r="1174">
      <c r="E1174" s="9">
        <f>IF(OR(D1174="",t=""),"",_xlfn.IFS(D1174&gt;=t,"C",D1174&gt;=t/2,"B",D1174&gt;=t/4,"A",TRUE,"S"))</f>
        <v/>
      </c>
    </row>
    <row r="1175">
      <c r="E1175" s="9">
        <f>IF(OR(D1175="",t=""),"",_xlfn.IFS(D1175&gt;=t,"C",D1175&gt;=t/2,"B",D1175&gt;=t/4,"A",TRUE,"S"))</f>
        <v/>
      </c>
    </row>
    <row r="1176">
      <c r="E1176" s="9">
        <f>IF(OR(D1176="",t=""),"",_xlfn.IFS(D1176&gt;=t,"C",D1176&gt;=t/2,"B",D1176&gt;=t/4,"A",TRUE,"S"))</f>
        <v/>
      </c>
    </row>
    <row r="1177">
      <c r="E1177" s="9">
        <f>IF(OR(D1177="",t=""),"",_xlfn.IFS(D1177&gt;=t,"C",D1177&gt;=t/2,"B",D1177&gt;=t/4,"A",TRUE,"S"))</f>
        <v/>
      </c>
    </row>
    <row r="1178">
      <c r="E1178" s="9">
        <f>IF(OR(D1178="",t=""),"",_xlfn.IFS(D1178&gt;=t,"C",D1178&gt;=t/2,"B",D1178&gt;=t/4,"A",TRUE,"S"))</f>
        <v/>
      </c>
    </row>
    <row r="1179">
      <c r="E1179" s="9">
        <f>IF(OR(D1179="",t=""),"",_xlfn.IFS(D1179&gt;=t,"C",D1179&gt;=t/2,"B",D1179&gt;=t/4,"A",TRUE,"S"))</f>
        <v/>
      </c>
    </row>
    <row r="1180">
      <c r="E1180" s="9">
        <f>IF(OR(D1180="",t=""),"",_xlfn.IFS(D1180&gt;=t,"C",D1180&gt;=t/2,"B",D1180&gt;=t/4,"A",TRUE,"S"))</f>
        <v/>
      </c>
    </row>
    <row r="1181">
      <c r="E1181" s="9">
        <f>IF(OR(D1181="",t=""),"",_xlfn.IFS(D1181&gt;=t,"C",D1181&gt;=t/2,"B",D1181&gt;=t/4,"A",TRUE,"S"))</f>
        <v/>
      </c>
    </row>
    <row r="1182">
      <c r="E1182" s="9">
        <f>IF(OR(D1182="",t=""),"",_xlfn.IFS(D1182&gt;=t,"C",D1182&gt;=t/2,"B",D1182&gt;=t/4,"A",TRUE,"S"))</f>
        <v/>
      </c>
    </row>
    <row r="1183">
      <c r="E1183" s="9">
        <f>IF(OR(D1183="",t=""),"",_xlfn.IFS(D1183&gt;=t,"C",D1183&gt;=t/2,"B",D1183&gt;=t/4,"A",TRUE,"S"))</f>
        <v/>
      </c>
    </row>
    <row r="1184">
      <c r="E1184" s="9">
        <f>IF(OR(D1184="",t=""),"",_xlfn.IFS(D1184&gt;=t,"C",D1184&gt;=t/2,"B",D1184&gt;=t/4,"A",TRUE,"S"))</f>
        <v/>
      </c>
    </row>
    <row r="1185">
      <c r="E1185" s="9">
        <f>IF(OR(D1185="",t=""),"",_xlfn.IFS(D1185&gt;=t,"C",D1185&gt;=t/2,"B",D1185&gt;=t/4,"A",TRUE,"S"))</f>
        <v/>
      </c>
    </row>
    <row r="1186">
      <c r="E1186" s="9">
        <f>IF(OR(D1186="",t=""),"",_xlfn.IFS(D1186&gt;=t,"C",D1186&gt;=t/2,"B",D1186&gt;=t/4,"A",TRUE,"S"))</f>
        <v/>
      </c>
    </row>
    <row r="1187">
      <c r="E1187" s="9">
        <f>IF(OR(D1187="",t=""),"",_xlfn.IFS(D1187&gt;=t,"C",D1187&gt;=t/2,"B",D1187&gt;=t/4,"A",TRUE,"S"))</f>
        <v/>
      </c>
    </row>
    <row r="1188">
      <c r="E1188" s="9">
        <f>IF(OR(D1188="",t=""),"",_xlfn.IFS(D1188&gt;=t,"C",D1188&gt;=t/2,"B",D1188&gt;=t/4,"A",TRUE,"S"))</f>
        <v/>
      </c>
    </row>
    <row r="1189">
      <c r="E1189" s="9">
        <f>IF(OR(D1189="",t=""),"",_xlfn.IFS(D1189&gt;=t,"C",D1189&gt;=t/2,"B",D1189&gt;=t/4,"A",TRUE,"S"))</f>
        <v/>
      </c>
    </row>
    <row r="1190">
      <c r="E1190" s="9">
        <f>IF(OR(D1190="",t=""),"",_xlfn.IFS(D1190&gt;=t,"C",D1190&gt;=t/2,"B",D1190&gt;=t/4,"A",TRUE,"S"))</f>
        <v/>
      </c>
    </row>
    <row r="1191">
      <c r="E1191" s="9">
        <f>IF(OR(D1191="",t=""),"",_xlfn.IFS(D1191&gt;=t,"C",D1191&gt;=t/2,"B",D1191&gt;=t/4,"A",TRUE,"S"))</f>
        <v/>
      </c>
    </row>
    <row r="1192">
      <c r="E1192" s="9">
        <f>IF(OR(D1192="",t=""),"",_xlfn.IFS(D1192&gt;=t,"C",D1192&gt;=t/2,"B",D1192&gt;=t/4,"A",TRUE,"S"))</f>
        <v/>
      </c>
    </row>
    <row r="1193">
      <c r="E1193" s="9">
        <f>IF(OR(D1193="",t=""),"",_xlfn.IFS(D1193&gt;=t,"C",D1193&gt;=t/2,"B",D1193&gt;=t/4,"A",TRUE,"S"))</f>
        <v/>
      </c>
    </row>
    <row r="1194">
      <c r="E1194" s="9">
        <f>IF(OR(D1194="",t=""),"",_xlfn.IFS(D1194&gt;=t,"C",D1194&gt;=t/2,"B",D1194&gt;=t/4,"A",TRUE,"S"))</f>
        <v/>
      </c>
    </row>
    <row r="1195">
      <c r="E1195" s="9">
        <f>IF(OR(D1195="",t=""),"",_xlfn.IFS(D1195&gt;=t,"C",D1195&gt;=t/2,"B",D1195&gt;=t/4,"A",TRUE,"S"))</f>
        <v/>
      </c>
    </row>
    <row r="1196">
      <c r="E1196" s="9">
        <f>IF(OR(D1196="",t=""),"",_xlfn.IFS(D1196&gt;=t,"C",D1196&gt;=t/2,"B",D1196&gt;=t/4,"A",TRUE,"S"))</f>
        <v/>
      </c>
    </row>
    <row r="1197">
      <c r="E1197" s="9">
        <f>IF(OR(D1197="",t=""),"",_xlfn.IFS(D1197&gt;=t,"C",D1197&gt;=t/2,"B",D1197&gt;=t/4,"A",TRUE,"S"))</f>
        <v/>
      </c>
    </row>
    <row r="1198">
      <c r="E1198" s="9">
        <f>IF(OR(D1198="",t=""),"",_xlfn.IFS(D1198&gt;=t,"C",D1198&gt;=t/2,"B",D1198&gt;=t/4,"A",TRUE,"S"))</f>
        <v/>
      </c>
    </row>
    <row r="1199">
      <c r="E1199" s="9">
        <f>IF(OR(D1199="",t=""),"",_xlfn.IFS(D1199&gt;=t,"C",D1199&gt;=t/2,"B",D1199&gt;=t/4,"A",TRUE,"S"))</f>
        <v/>
      </c>
    </row>
    <row r="1200">
      <c r="E1200" s="9">
        <f>IF(OR(D1200="",t=""),"",_xlfn.IFS(D1200&gt;=t,"C",D1200&gt;=t/2,"B",D1200&gt;=t/4,"A",TRUE,"S"))</f>
        <v/>
      </c>
    </row>
    <row r="1201">
      <c r="E1201" s="9">
        <f>IF(OR(D1201="",t=""),"",_xlfn.IFS(D1201&gt;=t,"C",D1201&gt;=t/2,"B",D1201&gt;=t/4,"A",TRUE,"S"))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2026-10-08T11:28:43Z</dcterms:created>
  <dcterms:modified xmlns:dcterms="http://purl.org/dc/terms/" xmlns:xsi="http://www.w3.org/2001/XMLSchema-instance" xsi:type="dcterms:W3CDTF">2026-10-08T11:28:43Z</dcterms:modified>
</cp:coreProperties>
</file>