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xen\Downloads\GitHub\rrabgleich2\public\data\"/>
    </mc:Choice>
  </mc:AlternateContent>
  <xr:revisionPtr revIDLastSave="0" documentId="13_ncr:1_{556B8EBC-CF92-4D2F-8F81-E4B441CE09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ntRoll" sheetId="1" r:id="rId1"/>
  </sheets>
  <externalReferences>
    <externalReference r:id="rId2"/>
  </externalReferences>
  <definedNames>
    <definedName name="_xlnm._FilterDatabase" localSheetId="0" hidden="1">RentRoll!$A$1:$H$10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2" i="1"/>
</calcChain>
</file>

<file path=xl/sharedStrings.xml><?xml version="1.0" encoding="utf-8"?>
<sst xmlns="http://schemas.openxmlformats.org/spreadsheetml/2006/main" count="4514" uniqueCount="1200">
  <si>
    <t>asset</t>
  </si>
  <si>
    <t>tenant</t>
  </si>
  <si>
    <t>gla_am</t>
  </si>
  <si>
    <t>gla_pm</t>
  </si>
  <si>
    <t>rent_am</t>
  </si>
  <si>
    <t>rent_pm</t>
  </si>
  <si>
    <t>walt_am</t>
  </si>
  <si>
    <t>walt_pm</t>
  </si>
  <si>
    <t>AA1</t>
  </si>
  <si>
    <t>AM</t>
  </si>
  <si>
    <t>present</t>
  </si>
  <si>
    <t>am</t>
  </si>
  <si>
    <t>both</t>
  </si>
  <si>
    <t>pm</t>
  </si>
  <si>
    <t>1.BEMA Beteiligungs</t>
  </si>
  <si>
    <t>1-2-3 Brille</t>
  </si>
  <si>
    <t>ABC Schuh-Center</t>
  </si>
  <si>
    <t>Abdulaziz Dyab</t>
  </si>
  <si>
    <t>Abdullah Kurt</t>
  </si>
  <si>
    <t>Ache, Roland</t>
  </si>
  <si>
    <t>Action</t>
  </si>
  <si>
    <t>ACTIVA Heimtierprodukte</t>
  </si>
  <si>
    <t>Adler Modemärkte</t>
  </si>
  <si>
    <t>Adolf Roth</t>
  </si>
  <si>
    <t>Adrian Weiß</t>
  </si>
  <si>
    <t>Ahmad Alkhalid Ewelina Alkhalid</t>
  </si>
  <si>
    <t>Aldi</t>
  </si>
  <si>
    <t>Amazon</t>
  </si>
  <si>
    <t>Amjad Al Kharzek</t>
  </si>
  <si>
    <t>Amperio</t>
  </si>
  <si>
    <t>AMV Kielstein</t>
  </si>
  <si>
    <t>Andreas Müller</t>
  </si>
  <si>
    <t>Angelner Autohuus</t>
  </si>
  <si>
    <t>Anja Apel</t>
  </si>
  <si>
    <t>Annett Niebuhr</t>
  </si>
  <si>
    <t>Antje Heinze</t>
  </si>
  <si>
    <t>Apache Jeans</t>
  </si>
  <si>
    <t>Apollo-Optik</t>
  </si>
  <si>
    <t>Apotheke</t>
  </si>
  <si>
    <t>Apotheke im Sachsen Forum</t>
  </si>
  <si>
    <t>Apotheke Prainer</t>
  </si>
  <si>
    <t>Asia Today</t>
  </si>
  <si>
    <t>Aslan Gül</t>
  </si>
  <si>
    <t>ATC Germany Munich</t>
  </si>
  <si>
    <t>ATU</t>
  </si>
  <si>
    <t>AWG Allgemeine</t>
  </si>
  <si>
    <t>AWN Außenwerbung Nord</t>
  </si>
  <si>
    <t>AWO</t>
  </si>
  <si>
    <t>Ayss Yildiz</t>
  </si>
  <si>
    <t>Bäckerei - Konditorei Selbmann</t>
  </si>
  <si>
    <t>Bäckerei Brunner</t>
  </si>
  <si>
    <t>Bäckerei Dreißig</t>
  </si>
  <si>
    <t>Bäckerei Engel</t>
  </si>
  <si>
    <t>Bäckerei Ernst Schmid</t>
  </si>
  <si>
    <t>Bäckerei Förster</t>
  </si>
  <si>
    <t>Bäckerei Hiekel</t>
  </si>
  <si>
    <t>Bäckerei Konditorei Wahl</t>
  </si>
  <si>
    <t>Bäckerei Liebig</t>
  </si>
  <si>
    <t>Bäckerei Möbius</t>
  </si>
  <si>
    <t>Bäckerei Raddatz</t>
  </si>
  <si>
    <t>Bäckerei Sachse</t>
  </si>
  <si>
    <t>Bäckerei Stölzel</t>
  </si>
  <si>
    <t>Bäckerei-Konditorei Meiling</t>
  </si>
  <si>
    <t>Backshop Beims</t>
  </si>
  <si>
    <t>Bärbel Grässlin</t>
  </si>
  <si>
    <t>Beethoven-Apotheke</t>
  </si>
  <si>
    <t>Beiersdorfer Landbrot</t>
  </si>
  <si>
    <t>Bernd Pietschmann</t>
  </si>
  <si>
    <t>Bernd Wieduwilt</t>
  </si>
  <si>
    <t>Bernhard Broda</t>
  </si>
  <si>
    <t>Berufliches Bildungswerk e.V. Halle-Saalkreis</t>
  </si>
  <si>
    <t>BF Fichtelmann</t>
  </si>
  <si>
    <t>Birgit Rossa</t>
  </si>
  <si>
    <t>Bona</t>
  </si>
  <si>
    <t>Brigitte Aggour</t>
  </si>
  <si>
    <t>BRL Center</t>
  </si>
  <si>
    <t>Bruns</t>
  </si>
  <si>
    <t>Bünting</t>
  </si>
  <si>
    <t>Burger Blumengroßhandel
(Blumengeschäft)</t>
  </si>
  <si>
    <t>Bürogemeinschaft Dr. Braun &amp; Barth Freie Architekten Dresden</t>
  </si>
  <si>
    <t>Carolin May</t>
  </si>
  <si>
    <t>Casino Merkur Spielothek GmbH</t>
  </si>
  <si>
    <t>Cathleen Kraus</t>
  </si>
  <si>
    <t>Christian Weil</t>
  </si>
  <si>
    <t>Christina Nowotnick</t>
  </si>
  <si>
    <t>Christine Antje Moder</t>
  </si>
  <si>
    <t>Christoph Kaiser</t>
  </si>
  <si>
    <t>Cindy Feind René Feind</t>
  </si>
  <si>
    <t>Claudia Gerlach Physiotherapie</t>
  </si>
  <si>
    <t>Climova</t>
  </si>
  <si>
    <t>ConocoPhillips</t>
  </si>
  <si>
    <t>Convenience Concept</t>
  </si>
  <si>
    <t>Daniela Metzner</t>
  </si>
  <si>
    <t>Dazert</t>
  </si>
  <si>
    <t>DEBEKA</t>
  </si>
  <si>
    <t>Deichmann</t>
  </si>
  <si>
    <t>Denise Simpson</t>
  </si>
  <si>
    <t>Dentallabor</t>
  </si>
  <si>
    <t>Dentz</t>
  </si>
  <si>
    <t>Deutsche Bank</t>
  </si>
  <si>
    <t>Deutsche Paracelsus</t>
  </si>
  <si>
    <t>Deutsches Rotes Kreuz</t>
  </si>
  <si>
    <t>DFH Musterhäuser</t>
  </si>
  <si>
    <t>Dieter Hein</t>
  </si>
  <si>
    <t>Dieter Kämpfe</t>
  </si>
  <si>
    <t>Dietmar</t>
  </si>
  <si>
    <t>Dietmar Knebel</t>
  </si>
  <si>
    <t>DLC Wanzleben</t>
  </si>
  <si>
    <t>DM</t>
  </si>
  <si>
    <t>Doan Ramizovski</t>
  </si>
  <si>
    <t>Domino´s Pizza</t>
  </si>
  <si>
    <t>DPW Deutsche Plakat-Werbung</t>
  </si>
  <si>
    <t>Dr. Banhard/Hertkorn/Fietz</t>
  </si>
  <si>
    <t>Dr. Binder/Dr. Meyner &amp; Kol.</t>
  </si>
  <si>
    <t>Dr. Christian Blümel</t>
  </si>
  <si>
    <t>Dr. Frerk / Dorner</t>
  </si>
  <si>
    <t>Dr. Löffel, Rahn, Liebel</t>
  </si>
  <si>
    <t>Dr. Sebastian Fotescu</t>
  </si>
  <si>
    <t>Dr.med. Anna Wende</t>
  </si>
  <si>
    <t>Dresdner Druck- und Verlagshaus</t>
  </si>
  <si>
    <t>Dresdner Pflege- und Betreuungsverein e.V.</t>
  </si>
  <si>
    <t>Dt. Plakat Werbung GmbH</t>
  </si>
  <si>
    <t>Eberswalder Brot- und Feinbackwaren</t>
  </si>
  <si>
    <t>Edeka</t>
  </si>
  <si>
    <t>Edward Müller</t>
  </si>
  <si>
    <t>EFM</t>
  </si>
  <si>
    <t>Ehrich, Beatrice</t>
  </si>
  <si>
    <t>Elham Jungherr</t>
  </si>
  <si>
    <t>Emilija Chochlow</t>
  </si>
  <si>
    <t>EMS Dynamics</t>
  </si>
  <si>
    <t>EnBW</t>
  </si>
  <si>
    <t>Engin Arslan</t>
  </si>
  <si>
    <t>Eray Sert</t>
  </si>
  <si>
    <t>Erdal Tas</t>
  </si>
  <si>
    <t>Ergotherapie, Voigt</t>
  </si>
  <si>
    <t>Ernstings</t>
  </si>
  <si>
    <t>Erwin Kaminski</t>
  </si>
  <si>
    <t>Eugen Grass</t>
  </si>
  <si>
    <t>EWG</t>
  </si>
  <si>
    <t>Fahrschule Torsten Böhme</t>
  </si>
  <si>
    <t>Fahrschule Weber GmbH</t>
  </si>
  <si>
    <t>Falk Uhlig</t>
  </si>
  <si>
    <t>Fattah Sabah</t>
  </si>
  <si>
    <t>FB Friseurbetrieb GmbH &amp; Co. KG</t>
  </si>
  <si>
    <t>FB Lifestyle GmbH &amp; Co. KG</t>
  </si>
  <si>
    <t>Feine Fleisch- und Wurstwaren</t>
  </si>
  <si>
    <t>Fishbull</t>
  </si>
  <si>
    <t>Fitim &amp; Faruk</t>
  </si>
  <si>
    <t>Fitnessstudio</t>
  </si>
  <si>
    <t>Fleischer Richter</t>
  </si>
  <si>
    <t>Fleischerei Richter</t>
  </si>
  <si>
    <t>Fleischerei Schulz</t>
  </si>
  <si>
    <t>Fleischerei und Partyservice Neubauer GmbH und Co. KG</t>
  </si>
  <si>
    <t>Flex Fund Photovoltaik</t>
  </si>
  <si>
    <t>Floribunda</t>
  </si>
  <si>
    <t>Floristik 99 Schnittblumen + Topfpflanzen Handels GmbH</t>
  </si>
  <si>
    <t>Frank Haeger</t>
  </si>
  <si>
    <t>Frank Reck</t>
  </si>
  <si>
    <t>Fressnapf</t>
  </si>
  <si>
    <t>Frisör Huse</t>
  </si>
  <si>
    <t>Fristo Getränkemarkt</t>
  </si>
  <si>
    <t>Frönberger</t>
  </si>
  <si>
    <t>Furat Kacar</t>
  </si>
  <si>
    <t>Gamst, Katja</t>
  </si>
  <si>
    <t>Garage Tenants</t>
  </si>
  <si>
    <t>GDS Getränkemärkte</t>
  </si>
  <si>
    <t>Gerd Wehrmann</t>
  </si>
  <si>
    <t>Gerhard Schütze</t>
  </si>
  <si>
    <t>Gesellschaft für Außenwerbung</t>
  </si>
  <si>
    <t>Getränke Fachmarkt Waldhoff</t>
  </si>
  <si>
    <t>Getränke Hoffmann</t>
  </si>
  <si>
    <t>Getränkemarkt Poppinga</t>
  </si>
  <si>
    <t>Getränkemarkt Schürmann</t>
  </si>
  <si>
    <t>Getränkewelt</t>
  </si>
  <si>
    <t>Gretenkord</t>
  </si>
  <si>
    <t>Grill- und Partyservice</t>
  </si>
  <si>
    <t>Grundstücksgesellschaft</t>
  </si>
  <si>
    <t>grundtreu</t>
  </si>
  <si>
    <t>Gurpreet Singh</t>
  </si>
  <si>
    <t>Haar 2O</t>
  </si>
  <si>
    <t>Hans-Eckhard Krahnke</t>
  </si>
  <si>
    <t>Hans-Jürgen Funke</t>
  </si>
  <si>
    <t>Hasim Senkaya</t>
  </si>
  <si>
    <t>Hatice Ceylan</t>
  </si>
  <si>
    <t>Hausner &amp; Peugler</t>
  </si>
  <si>
    <t>Heidberg Apotheke</t>
  </si>
  <si>
    <t>Heider Metzger</t>
  </si>
  <si>
    <t>Heidrun Ukrow</t>
  </si>
  <si>
    <t>Heike Grygier</t>
  </si>
  <si>
    <t>Heinz Christian Pietzsch</t>
  </si>
  <si>
    <t>HELIOS Versorgungszentren</t>
  </si>
  <si>
    <t>Hellweg</t>
  </si>
  <si>
    <t>Hensel</t>
  </si>
  <si>
    <t>Heurich</t>
  </si>
  <si>
    <t>Hörgeräte Berger e.K.</t>
  </si>
  <si>
    <t>Humana</t>
  </si>
  <si>
    <t>Ibrahim Halil Yildiz</t>
  </si>
  <si>
    <t>Ibrahim Orke</t>
  </si>
  <si>
    <t>Ihr Friseur und Kosmetik</t>
  </si>
  <si>
    <t>Imbiss Kumar</t>
  </si>
  <si>
    <t>Ingeborg Reinhardt</t>
  </si>
  <si>
    <t>Ingo Zurek</t>
  </si>
  <si>
    <t>Ingrid Popp</t>
  </si>
  <si>
    <t>Irina Rublev</t>
  </si>
  <si>
    <t>Irmtraud Langer</t>
  </si>
  <si>
    <t>Iserlohner Fitness</t>
  </si>
  <si>
    <t>Itzehoer Versicherung Brandgilde von 1691 Versicherungsverein a.G.</t>
  </si>
  <si>
    <t>Jens Gast</t>
  </si>
  <si>
    <t>Jens Grünberger</t>
  </si>
  <si>
    <t>Jens Uwe Moshage</t>
  </si>
  <si>
    <t>Joachim Klima</t>
  </si>
  <si>
    <t>Johann Schmalzl</t>
  </si>
  <si>
    <t>Jörg Wiesehütter</t>
  </si>
  <si>
    <t>Jysk</t>
  </si>
  <si>
    <t>K + K Schuhe</t>
  </si>
  <si>
    <t>Kai Dobrig</t>
  </si>
  <si>
    <t>Kaltenbach</t>
  </si>
  <si>
    <t>Karla Wiegmann</t>
  </si>
  <si>
    <t>Katrin Bachmann</t>
  </si>
  <si>
    <t>Katrin Butzek-Ozeir</t>
  </si>
  <si>
    <t>Kaufland</t>
  </si>
  <si>
    <t>Kerstin Muhl Sanitätshaus</t>
  </si>
  <si>
    <t>Kerstin Muhl, Knut Heinrich</t>
  </si>
  <si>
    <t>KiK</t>
  </si>
  <si>
    <t>Kik</t>
  </si>
  <si>
    <t>Kinderarztpraxis Sachsenforum GbR Fr. Dr. med. Klemm &amp; Fr. Dr. med. Wanske</t>
  </si>
  <si>
    <t>Klaus-Dieter Gebauer</t>
  </si>
  <si>
    <t>Klaus-Dieter Repke</t>
  </si>
  <si>
    <t>Knut Sabelus</t>
  </si>
  <si>
    <t>Kockazi Zeynep</t>
  </si>
  <si>
    <t>KONSUM</t>
  </si>
  <si>
    <t>Kosmetikstudio Zeißler</t>
  </si>
  <si>
    <t>Kreissparkasse Märkisch-Oderland</t>
  </si>
  <si>
    <t>Kreller &amp; Partner</t>
  </si>
  <si>
    <t>Kreuder, Ingeborg</t>
  </si>
  <si>
    <t>Kristina Gniwotta</t>
  </si>
  <si>
    <t>Lagune Ambulante Pflege GmbH</t>
  </si>
  <si>
    <t>Landbäckerei Niemeyer</t>
  </si>
  <si>
    <t>Landeshauptstadt Dresden Amt für Hochbau u. Immobilienverw.  / Abt. Immobilienverw.</t>
  </si>
  <si>
    <t>Landmetzgerei Witt</t>
  </si>
  <si>
    <t>Lars Oswald</t>
  </si>
  <si>
    <t>Le Quynh Su</t>
  </si>
  <si>
    <t>Leox AG</t>
  </si>
  <si>
    <t>Lidl</t>
  </si>
  <si>
    <t>Lisa Scholz</t>
  </si>
  <si>
    <t>Löwenbäckerei Schaper e.K.</t>
  </si>
  <si>
    <t>Ludmila Kleister Fußpflege</t>
  </si>
  <si>
    <t>Ludmila Kleister Kosmetiksalon</t>
  </si>
  <si>
    <t>Luisa-Particia Vidal-Guedes Dirk Doogs</t>
  </si>
  <si>
    <t>Lutz Kühne</t>
  </si>
  <si>
    <t>MÄC GEIZ</t>
  </si>
  <si>
    <t>Mac Hair</t>
  </si>
  <si>
    <t>Mambo Plak</t>
  </si>
  <si>
    <t>Manfred Tanski</t>
  </si>
  <si>
    <t>Manfred Zander</t>
  </si>
  <si>
    <t>Manuela Gradtke</t>
  </si>
  <si>
    <t>Marion Bauroth</t>
  </si>
  <si>
    <t>Markus Beskidt</t>
  </si>
  <si>
    <t>Martin Herkner Christian Herkner</t>
  </si>
  <si>
    <t>Marx Cafe</t>
  </si>
  <si>
    <t>Matratzen Concord</t>
  </si>
  <si>
    <t>Matthias Birnbaum</t>
  </si>
  <si>
    <t>Maxi-Media Glauchau GmbH</t>
  </si>
  <si>
    <t>MED ON Thüringen</t>
  </si>
  <si>
    <t>MEDIA WELT</t>
  </si>
  <si>
    <t>Medimax</t>
  </si>
  <si>
    <t>Melanie Döhrmann</t>
  </si>
  <si>
    <t>Melanie Eichhorn</t>
  </si>
  <si>
    <t>Melanie Timm</t>
  </si>
  <si>
    <t>Metzgerei Kiebach</t>
  </si>
  <si>
    <t>Metzgerei Kiebach (Outerparcel)</t>
  </si>
  <si>
    <t>Metzgerei Meindl</t>
  </si>
  <si>
    <t>Michael Hofmann</t>
  </si>
  <si>
    <t>mister*lady</t>
  </si>
  <si>
    <t>Moldenhauer, Lars</t>
  </si>
  <si>
    <t>Mönig, Marina</t>
  </si>
  <si>
    <t>Monika Burkhardt</t>
  </si>
  <si>
    <t>Monika Övüc Zeki Övüc</t>
  </si>
  <si>
    <t>Monika Seuthe</t>
  </si>
  <si>
    <t>Mozaic Restaurant</t>
  </si>
  <si>
    <t>Mrs. Sporty</t>
  </si>
  <si>
    <t>Müller</t>
  </si>
  <si>
    <t>Mutzenbach</t>
  </si>
  <si>
    <t>MVZ Management Ostsachsen</t>
  </si>
  <si>
    <t>MW Handelsgesellschaft</t>
  </si>
  <si>
    <t>Nahkauf</t>
  </si>
  <si>
    <t>Naturfleisch GmbH "Rennsteig" Oberweißbach</t>
  </si>
  <si>
    <t>Neidhardt</t>
  </si>
  <si>
    <t>Netto</t>
  </si>
  <si>
    <t>Netto (sub-let Norma)</t>
  </si>
  <si>
    <t>Ngoc Diep Nguyen</t>
  </si>
  <si>
    <t>Ngoc Duc Tran</t>
  </si>
  <si>
    <t>Nguyen Thi Huong</t>
  </si>
  <si>
    <t>Nguyen, Thanh Quyet</t>
  </si>
  <si>
    <t>NKD</t>
  </si>
  <si>
    <t>Nord-Ostsee Sparkasse c/o BUD GmbH</t>
  </si>
  <si>
    <t>Norma</t>
  </si>
  <si>
    <t>OBI</t>
  </si>
  <si>
    <t>Oleg Galaktionov</t>
  </si>
  <si>
    <t>Optiker</t>
  </si>
  <si>
    <t>Örnek Imbiss / Burulday</t>
  </si>
  <si>
    <t>Ostsächsische Sparkasse Dresden</t>
  </si>
  <si>
    <t>Öztürk</t>
  </si>
  <si>
    <t>Pahnke's Backstube</t>
  </si>
  <si>
    <t>Park &amp; Control</t>
  </si>
  <si>
    <t>Patrick Fritze</t>
  </si>
  <si>
    <t>Penny</t>
  </si>
  <si>
    <t>Peter Holzberg</t>
  </si>
  <si>
    <t>Peter Weiß</t>
  </si>
  <si>
    <t>Petra Suchandt</t>
  </si>
  <si>
    <t>Pfennigpfeiffer</t>
  </si>
  <si>
    <t>Phan Than Thien</t>
  </si>
  <si>
    <t>Photovoltaik</t>
  </si>
  <si>
    <t>Physiotherapie Seifert &amp; Kuhn</t>
  </si>
  <si>
    <t>Physiotherapie Suppanz</t>
  </si>
  <si>
    <t>Piepenbrock Dienstleistungen GmbH &amp; Co. KG</t>
  </si>
  <si>
    <t>Pilz</t>
  </si>
  <si>
    <t>POLIS Immobilien</t>
  </si>
  <si>
    <t>Praxisgemeinschaft Kohnke, Bauer, Caesar</t>
  </si>
  <si>
    <t>Praxisgemeinschaft Reinbolz Baur Danner</t>
  </si>
  <si>
    <t>Quang Vu Nhat - Imbiss</t>
  </si>
  <si>
    <t>Quick-Schuh</t>
  </si>
  <si>
    <t>Quoc Dung Tran</t>
  </si>
  <si>
    <t>Quyet Nguyen Van</t>
  </si>
  <si>
    <t>Rainer Müller</t>
  </si>
  <si>
    <t>Rauch Grundstücksverwaltung</t>
  </si>
  <si>
    <t>Rebecca Kunst-Remer</t>
  </si>
  <si>
    <t>Reiner Friedrich</t>
  </si>
  <si>
    <t>Reiseland</t>
  </si>
  <si>
    <t>ReiseService Schleswig-Holstein GmbH</t>
  </si>
  <si>
    <t>Rene Geitner</t>
  </si>
  <si>
    <t>Rental Guarantee - 2Y</t>
  </si>
  <si>
    <t>REPO-Markt Süd Rest-und Sonderposten GmbH</t>
  </si>
  <si>
    <t>Rettungsdienst Landkreis Barnim</t>
  </si>
  <si>
    <t>Rewe</t>
  </si>
  <si>
    <t>Rewe (Getränkemarkt)</t>
  </si>
  <si>
    <t>Richter Erzgebirge</t>
  </si>
  <si>
    <t>Riflona</t>
  </si>
  <si>
    <t>Robert Wehrmann</t>
  </si>
  <si>
    <t>Röhe/Heemeier GbR</t>
  </si>
  <si>
    <t>Ronald Gebauer</t>
  </si>
  <si>
    <t>Ronald Geisler Bettengeisler - mobile Bettenreinigung</t>
  </si>
  <si>
    <t>Ronny Marschner</t>
  </si>
  <si>
    <t>Ronny Reck</t>
  </si>
  <si>
    <t>Röschke, Christian</t>
  </si>
  <si>
    <t>Rossmann</t>
  </si>
  <si>
    <t>Roswitha Szikora</t>
  </si>
  <si>
    <t>S.O.B.I.G. Baumarkt Saaletal GmbH &amp; Co. KG</t>
  </si>
  <si>
    <t>Sagaflor</t>
  </si>
  <si>
    <t>Sagasser</t>
  </si>
  <si>
    <t>Sahin Yagmur</t>
  </si>
  <si>
    <t>Salinen Apotheke</t>
  </si>
  <si>
    <t>Salon Schnipp-Schnapp</t>
  </si>
  <si>
    <t>Sani Erdogan</t>
  </si>
  <si>
    <t>Sanitätshaus Enge GmbH</t>
  </si>
  <si>
    <t>SB Möbel Boss (Porta)</t>
  </si>
  <si>
    <t>Schaar, Sebastian</t>
  </si>
  <si>
    <t>Schäfers Backstube</t>
  </si>
  <si>
    <t>Schlüsseldienst Dröschler</t>
  </si>
  <si>
    <t>Schnittpunkt GmbH</t>
  </si>
  <si>
    <t>SCHWARZ-Außenwerbung</t>
  </si>
  <si>
    <t>Selcuk Karakas - Schreibwaren</t>
  </si>
  <si>
    <t>Seyhmus Nerguez</t>
  </si>
  <si>
    <t>Sida Ambulante Pflege</t>
  </si>
  <si>
    <t>Silke Noack</t>
  </si>
  <si>
    <t>Silvia Hinz</t>
  </si>
  <si>
    <t>Simone Kurt</t>
  </si>
  <si>
    <t>Sirko Grudzielski</t>
  </si>
  <si>
    <t>Som Chand</t>
  </si>
  <si>
    <t>Sören Götz</t>
  </si>
  <si>
    <t>Sparkasse</t>
  </si>
  <si>
    <t>Speed Connect Handy</t>
  </si>
  <si>
    <t>Stadtmühlenbäckerei Bielert</t>
  </si>
  <si>
    <t>Stefan Köhler</t>
  </si>
  <si>
    <t>Stefan Micklisch</t>
  </si>
  <si>
    <t>Stefan Muladshikow</t>
  </si>
  <si>
    <t>Steffen Beer</t>
  </si>
  <si>
    <t>Stengel</t>
  </si>
  <si>
    <t>Sternenbäck</t>
  </si>
  <si>
    <t>Sternen-Bäck/Schneckenburger</t>
  </si>
  <si>
    <t>Ströer</t>
  </si>
  <si>
    <t>Ströer Media</t>
  </si>
  <si>
    <t>Stückwerk</t>
  </si>
  <si>
    <t>Sunpoint</t>
  </si>
  <si>
    <t>Sven Jürisch</t>
  </si>
  <si>
    <t>Taba Press</t>
  </si>
  <si>
    <t>Takko</t>
  </si>
  <si>
    <t>Tankstelle Shell</t>
  </si>
  <si>
    <t>Taoufik, Ben Hadia</t>
  </si>
  <si>
    <t>TEDi</t>
  </si>
  <si>
    <t>Tegut</t>
  </si>
  <si>
    <t>Thomas Bielig e.K. (Aktiv-Apotheke)</t>
  </si>
  <si>
    <t>Thomas Bunge</t>
  </si>
  <si>
    <t>Thomas Philipps</t>
  </si>
  <si>
    <t>Thomas Trenkner</t>
  </si>
  <si>
    <t>Thuy, Ly Duc</t>
  </si>
  <si>
    <t>Toom</t>
  </si>
  <si>
    <t>TopFit</t>
  </si>
  <si>
    <t>TOTAL Deutschland</t>
  </si>
  <si>
    <t>Toth</t>
  </si>
  <si>
    <t>Ullrich Richter</t>
  </si>
  <si>
    <t>Ullrich und Iwona Just oHG TUI Reise Center</t>
  </si>
  <si>
    <t>Unternehmensgruppe Dr. Eckert</t>
  </si>
  <si>
    <t>Ursula Kersten</t>
  </si>
  <si>
    <t>Uwe Weigoldt</t>
  </si>
  <si>
    <t>Vermoegen &amp; Bau</t>
  </si>
  <si>
    <t>VGH Versicherungsbüro</t>
  </si>
  <si>
    <t>Viva Physio</t>
  </si>
  <si>
    <t>Volker Friese</t>
  </si>
  <si>
    <t>Volkhardt Becker</t>
  </si>
  <si>
    <t>Volksbank Mittelhessen</t>
  </si>
  <si>
    <t>Volz GmbH</t>
  </si>
  <si>
    <t>VU Gastronomie</t>
  </si>
  <si>
    <t>Wemolo</t>
  </si>
  <si>
    <t>Werk 2 Sportwagen UG</t>
  </si>
  <si>
    <t>Westfa-Werbung Modersohn GmbH &amp; Co. KG</t>
  </si>
  <si>
    <t>WEWO</t>
  </si>
  <si>
    <t>Wilfried Thurau</t>
  </si>
  <si>
    <t>Wilhelm Ranck KG</t>
  </si>
  <si>
    <t>Willy's Getränkewelt</t>
  </si>
  <si>
    <t>WISAG Gebäudetechnik Nord GmbH &amp; Co. KG</t>
  </si>
  <si>
    <t>Woehler</t>
  </si>
  <si>
    <t>Wohnungsmieter 2</t>
  </si>
  <si>
    <t>Wolf</t>
  </si>
  <si>
    <t>Wolfener Handelsgesellschaft mbH</t>
  </si>
  <si>
    <t>Wolfgang Bölke</t>
  </si>
  <si>
    <t>Woolworth</t>
  </si>
  <si>
    <t>WVG Getränke</t>
  </si>
  <si>
    <t>Yoga Studio</t>
  </si>
  <si>
    <t>Yvonne Veit Kosmetik</t>
  </si>
  <si>
    <t>Zahnärzte Martin Kraft &amp; Sandra Trinks</t>
  </si>
  <si>
    <t>Zahnwerk GmbH</t>
  </si>
  <si>
    <t>B17</t>
  </si>
  <si>
    <t>AA8</t>
  </si>
  <si>
    <t>V6</t>
  </si>
  <si>
    <t>V30</t>
  </si>
  <si>
    <t>A1</t>
  </si>
  <si>
    <t>A10</t>
  </si>
  <si>
    <t>A11</t>
  </si>
  <si>
    <t>A13</t>
  </si>
  <si>
    <t>A14</t>
  </si>
  <si>
    <t>A15</t>
  </si>
  <si>
    <t>A2</t>
  </si>
  <si>
    <t>A3</t>
  </si>
  <si>
    <t>A4</t>
  </si>
  <si>
    <t>A5</t>
  </si>
  <si>
    <t>A6</t>
  </si>
  <si>
    <t>A7</t>
  </si>
  <si>
    <t>A8</t>
  </si>
  <si>
    <t>A9</t>
  </si>
  <si>
    <t>AA10</t>
  </si>
  <si>
    <t>AA100</t>
  </si>
  <si>
    <t>AA101</t>
  </si>
  <si>
    <t>AA102</t>
  </si>
  <si>
    <t>AA103</t>
  </si>
  <si>
    <t>AA104</t>
  </si>
  <si>
    <t>AA105</t>
  </si>
  <si>
    <t>AA106</t>
  </si>
  <si>
    <t>AA107</t>
  </si>
  <si>
    <t>AA108</t>
  </si>
  <si>
    <t>AA109</t>
  </si>
  <si>
    <t>AA11</t>
  </si>
  <si>
    <t>AA110</t>
  </si>
  <si>
    <t>AA111</t>
  </si>
  <si>
    <t>AA112</t>
  </si>
  <si>
    <t>AA113</t>
  </si>
  <si>
    <t>AA114</t>
  </si>
  <si>
    <t>AA115</t>
  </si>
  <si>
    <t>AA116</t>
  </si>
  <si>
    <t>AA117</t>
  </si>
  <si>
    <t>AA118</t>
  </si>
  <si>
    <t>AA119</t>
  </si>
  <si>
    <t>AA12</t>
  </si>
  <si>
    <t>AA120</t>
  </si>
  <si>
    <t>AA121</t>
  </si>
  <si>
    <t>AA122</t>
  </si>
  <si>
    <t>AA123</t>
  </si>
  <si>
    <t>AA124</t>
  </si>
  <si>
    <t>AA125</t>
  </si>
  <si>
    <t>AA127</t>
  </si>
  <si>
    <t>AA128</t>
  </si>
  <si>
    <t>AA129</t>
  </si>
  <si>
    <t>AA13</t>
  </si>
  <si>
    <t>AA130</t>
  </si>
  <si>
    <t>AA131</t>
  </si>
  <si>
    <t>AA132</t>
  </si>
  <si>
    <t>AA133</t>
  </si>
  <si>
    <t>AA134</t>
  </si>
  <si>
    <t>AA135</t>
  </si>
  <si>
    <t>AA136</t>
  </si>
  <si>
    <t>AA137</t>
  </si>
  <si>
    <t>AA138</t>
  </si>
  <si>
    <t>AA139</t>
  </si>
  <si>
    <t>AA14</t>
  </si>
  <si>
    <t>AA140</t>
  </si>
  <si>
    <t>AA141</t>
  </si>
  <si>
    <t>AA142</t>
  </si>
  <si>
    <t>AA143</t>
  </si>
  <si>
    <t>AA144</t>
  </si>
  <si>
    <t>AA145</t>
  </si>
  <si>
    <t>AA146</t>
  </si>
  <si>
    <t>AA147</t>
  </si>
  <si>
    <t>AA148</t>
  </si>
  <si>
    <t>AA15</t>
  </si>
  <si>
    <t>AA152</t>
  </si>
  <si>
    <t>AA153</t>
  </si>
  <si>
    <t>AA154</t>
  </si>
  <si>
    <t>AA155</t>
  </si>
  <si>
    <t>AA156</t>
  </si>
  <si>
    <t>AA157</t>
  </si>
  <si>
    <t>AA158</t>
  </si>
  <si>
    <t>AA159</t>
  </si>
  <si>
    <t>AA16</t>
  </si>
  <si>
    <t>AA160</t>
  </si>
  <si>
    <t>AA161</t>
  </si>
  <si>
    <t>AA162</t>
  </si>
  <si>
    <t>AA163</t>
  </si>
  <si>
    <t>AA164</t>
  </si>
  <si>
    <t>AA165</t>
  </si>
  <si>
    <t>AA166</t>
  </si>
  <si>
    <t>AA167</t>
  </si>
  <si>
    <t>AA168</t>
  </si>
  <si>
    <t>AA169</t>
  </si>
  <si>
    <t>AA17</t>
  </si>
  <si>
    <t>AA170</t>
  </si>
  <si>
    <t>AA171</t>
  </si>
  <si>
    <t>AA172</t>
  </si>
  <si>
    <t>AA173</t>
  </si>
  <si>
    <t>AA174</t>
  </si>
  <si>
    <t>AA175</t>
  </si>
  <si>
    <t>AA176</t>
  </si>
  <si>
    <t>AA177</t>
  </si>
  <si>
    <t>AA178</t>
  </si>
  <si>
    <t>AA179</t>
  </si>
  <si>
    <t>AA18</t>
  </si>
  <si>
    <t>AA180</t>
  </si>
  <si>
    <t>AA181</t>
  </si>
  <si>
    <t>AA182</t>
  </si>
  <si>
    <t>AA183</t>
  </si>
  <si>
    <t>AA184</t>
  </si>
  <si>
    <t>AA185</t>
  </si>
  <si>
    <t>AA186</t>
  </si>
  <si>
    <t>AA187</t>
  </si>
  <si>
    <t>AA19</t>
  </si>
  <si>
    <t>AA2</t>
  </si>
  <si>
    <t>AA20</t>
  </si>
  <si>
    <t>AA21</t>
  </si>
  <si>
    <t>AA22</t>
  </si>
  <si>
    <t>AA23</t>
  </si>
  <si>
    <t>AA24</t>
  </si>
  <si>
    <t>AA25</t>
  </si>
  <si>
    <t>AA26</t>
  </si>
  <si>
    <t>AA27</t>
  </si>
  <si>
    <t>AA28</t>
  </si>
  <si>
    <t>AA29</t>
  </si>
  <si>
    <t>AA3</t>
  </si>
  <si>
    <t>AA30</t>
  </si>
  <si>
    <t>AA31</t>
  </si>
  <si>
    <t>AA34</t>
  </si>
  <si>
    <t>AA35</t>
  </si>
  <si>
    <t>AA36</t>
  </si>
  <si>
    <t>AA37</t>
  </si>
  <si>
    <t>AA38</t>
  </si>
  <si>
    <t>AA39</t>
  </si>
  <si>
    <t>AA4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</si>
  <si>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</si>
  <si>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</si>
  <si>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</si>
  <si>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</si>
  <si>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</si>
  <si>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</si>
  <si>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</si>
  <si>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</si>
  <si>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</si>
  <si>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</si>
  <si>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</si>
  <si>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</si>
  <si>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</si>
  <si>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</si>
  <si>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</si>
  <si>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</si>
  <si>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</si>
  <si>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</si>
  <si>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</si>
  <si>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</si>
  <si>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</si>
  <si>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</t>
  </si>
  <si>
    <t>AA60</t>
  </si>
  <si>
    <t>AA61</t>
  </si>
  <si>
    <t>AA62</t>
  </si>
  <si>
    <t>AA63</t>
  </si>
  <si>
    <t>AA64</t>
  </si>
  <si>
    <t>AA65</t>
  </si>
  <si>
    <t>AA66</t>
  </si>
  <si>
    <t>AA67</t>
  </si>
  <si>
    <t>AA68</t>
  </si>
  <si>
    <t>AA69</t>
  </si>
  <si>
    <t>AA7</t>
  </si>
  <si>
    <t>AA70</t>
  </si>
  <si>
    <t>AA71</t>
  </si>
  <si>
    <t>AA72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</si>
  <si>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</si>
  <si>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</si>
  <si>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</si>
  <si>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</si>
  <si>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</si>
  <si>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</si>
  <si>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</si>
  <si>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</si>
  <si>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</si>
  <si>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</si>
  <si>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</si>
  <si>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</si>
  <si>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</si>
  <si>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</si>
  <si>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</si>
  <si>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</si>
  <si>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</t>
  </si>
  <si>
    <t>AA90</t>
  </si>
  <si>
    <t>AA91</t>
  </si>
  <si>
    <t>AA92</t>
  </si>
  <si>
    <t>AA94</t>
  </si>
  <si>
    <t>AA95</t>
  </si>
  <si>
    <t>AA96</t>
  </si>
  <si>
    <t>AA97</t>
  </si>
  <si>
    <t>AA98</t>
  </si>
  <si>
    <t>AA99</t>
  </si>
  <si>
    <t>AB1</t>
  </si>
  <si>
    <t>AB10</t>
  </si>
  <si>
    <t>AB2</t>
  </si>
  <si>
    <t>AB3</t>
  </si>
  <si>
    <t>AB4</t>
  </si>
  <si>
    <t>AB5</t>
  </si>
  <si>
    <t>AB6</t>
  </si>
  <si>
    <t>AB7</t>
  </si>
  <si>
    <t>AB8</t>
  </si>
  <si>
    <t>AB9</t>
  </si>
  <si>
    <t>B10</t>
  </si>
  <si>
    <t>B13</t>
  </si>
  <si>
    <t>B14</t>
  </si>
  <si>
    <t>B15</t>
  </si>
  <si>
    <t>B16</t>
  </si>
  <si>
    <t>B18</t>
  </si>
  <si>
    <t>B2</t>
  </si>
  <si>
    <t>B20</t>
  </si>
  <si>
    <t>B21</t>
  </si>
  <si>
    <t>B23</t>
  </si>
  <si>
    <t>B25</t>
  </si>
  <si>
    <t>B4</t>
  </si>
  <si>
    <t>B7</t>
  </si>
  <si>
    <t>B8</t>
  </si>
  <si>
    <t>B9</t>
  </si>
  <si>
    <t>C1</t>
  </si>
  <si>
    <t>C10</t>
  </si>
  <si>
    <t>C11</t>
  </si>
  <si>
    <t>C12</t>
  </si>
  <si>
    <t>C14</t>
  </si>
  <si>
    <t>C15</t>
  </si>
  <si>
    <t>C16</t>
  </si>
  <si>
    <t>C17</t>
  </si>
  <si>
    <t>C2</t>
  </si>
  <si>
    <t>C3</t>
  </si>
  <si>
    <t>C4</t>
  </si>
  <si>
    <t>C5</t>
  </si>
  <si>
    <t>C6</t>
  </si>
  <si>
    <t>C7</t>
  </si>
  <si>
    <t>C8</t>
  </si>
  <si>
    <t>D1</t>
  </si>
  <si>
    <t>D10</t>
  </si>
  <si>
    <t>D11</t>
  </si>
  <si>
    <t>D12</t>
  </si>
  <si>
    <t>D4</t>
  </si>
  <si>
    <t>D6</t>
  </si>
  <si>
    <t>D7</t>
  </si>
  <si>
    <t>D9</t>
  </si>
  <si>
    <t>E10</t>
  </si>
  <si>
    <t>E11</t>
  </si>
  <si>
    <t>E13</t>
  </si>
  <si>
    <t>E3</t>
  </si>
  <si>
    <t>E4</t>
  </si>
  <si>
    <t>E5</t>
  </si>
  <si>
    <t>E6</t>
  </si>
  <si>
    <t>E7</t>
  </si>
  <si>
    <t>E9</t>
  </si>
  <si>
    <t>F1</t>
  </si>
  <si>
    <t>F10</t>
  </si>
  <si>
    <t>F11</t>
  </si>
  <si>
    <t>F12</t>
  </si>
  <si>
    <t>F13</t>
  </si>
  <si>
    <t>F15</t>
  </si>
  <si>
    <t>F16</t>
  </si>
  <si>
    <t>F19</t>
  </si>
  <si>
    <t>F2</t>
  </si>
  <si>
    <t>F3</t>
  </si>
  <si>
    <t>F5</t>
  </si>
  <si>
    <t>F7</t>
  </si>
  <si>
    <t>F9</t>
  </si>
  <si>
    <t>G1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</si>
  <si>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</si>
  <si>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</si>
  <si>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</si>
  <si>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</si>
  <si>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</si>
  <si>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</si>
  <si>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</si>
  <si>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</si>
  <si>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</si>
  <si>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</si>
  <si>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G3</t>
  </si>
  <si>
    <t>G7</t>
  </si>
  <si>
    <t>G8</t>
  </si>
  <si>
    <t>G9</t>
  </si>
  <si>
    <t>I10</t>
  </si>
  <si>
    <t>I3</t>
  </si>
  <si>
    <t>I4</t>
  </si>
  <si>
    <t>I5</t>
  </si>
  <si>
    <t>I6</t>
  </si>
  <si>
    <t>I7</t>
  </si>
  <si>
    <t>I8</t>
  </si>
  <si>
    <t>I9</t>
  </si>
  <si>
    <t>K1</t>
  </si>
  <si>
    <t>K11</t>
  </si>
  <si>
    <t>K13</t>
  </si>
  <si>
    <t>K14</t>
  </si>
  <si>
    <t>K15</t>
  </si>
  <si>
    <t>K16</t>
  </si>
  <si>
    <t>K17</t>
  </si>
  <si>
    <t>K18</t>
  </si>
  <si>
    <t>K2</t>
  </si>
  <si>
    <t>K4</t>
  </si>
  <si>
    <t>K6</t>
  </si>
  <si>
    <t>K7</t>
  </si>
  <si>
    <t>K8</t>
  </si>
  <si>
    <t>K9</t>
  </si>
  <si>
    <t>L1</t>
  </si>
  <si>
    <t>L2</t>
  </si>
  <si>
    <t>L3</t>
  </si>
  <si>
    <t>L4</t>
  </si>
  <si>
    <t>L5</t>
  </si>
  <si>
    <t>L6</t>
  </si>
  <si>
    <t>L7</t>
  </si>
  <si>
    <t>M1</t>
  </si>
  <si>
    <t>M2</t>
  </si>
  <si>
    <t>M3</t>
  </si>
  <si>
    <t>N3</t>
  </si>
  <si>
    <t>N4</t>
  </si>
  <si>
    <t>N5</t>
  </si>
  <si>
    <t>O1</t>
  </si>
  <si>
    <t>P1</t>
  </si>
  <si>
    <t>P2</t>
  </si>
  <si>
    <t>P3</t>
  </si>
  <si>
    <t>Q1</t>
  </si>
  <si>
    <t>Q2</t>
  </si>
  <si>
    <t>Q5</t>
  </si>
  <si>
    <t>Q6</t>
  </si>
  <si>
    <t>Q7</t>
  </si>
  <si>
    <t>Q8</t>
  </si>
  <si>
    <t>R2</t>
  </si>
  <si>
    <t>R3</t>
  </si>
  <si>
    <t>R5</t>
  </si>
  <si>
    <t>S1</t>
  </si>
  <si>
    <t>S2</t>
  </si>
  <si>
    <t>S3</t>
  </si>
  <si>
    <t>S4</t>
  </si>
  <si>
    <t>S5</t>
  </si>
  <si>
    <t>S6</t>
  </si>
  <si>
    <t>T1</t>
  </si>
  <si>
    <t>T10</t>
  </si>
  <si>
    <t>T13</t>
  </si>
  <si>
    <t>T14</t>
  </si>
  <si>
    <t>T15</t>
  </si>
  <si>
    <t>T20</t>
  </si>
  <si>
    <t>T21</t>
  </si>
  <si>
    <t>T22</t>
  </si>
  <si>
    <t>T23</t>
  </si>
  <si>
    <t>T26</t>
  </si>
  <si>
    <t>T27</t>
  </si>
  <si>
    <t>T29</t>
  </si>
  <si>
    <t>T3</t>
  </si>
  <si>
    <t>T32</t>
  </si>
  <si>
    <t>T33</t>
  </si>
  <si>
    <t>T35</t>
  </si>
  <si>
    <t>T36</t>
  </si>
  <si>
    <t>T37</t>
  </si>
  <si>
    <t>T38</t>
  </si>
  <si>
    <t>T39</t>
  </si>
  <si>
    <t>T4</t>
  </si>
  <si>
    <t>T40</t>
  </si>
  <si>
    <t>T5</t>
  </si>
  <si>
    <t>T6</t>
  </si>
  <si>
    <t>T7</t>
  </si>
  <si>
    <t>T8</t>
  </si>
  <si>
    <t>T9</t>
  </si>
  <si>
    <t>U1</t>
  </si>
  <si>
    <t>U2</t>
  </si>
  <si>
    <t>U3</t>
  </si>
  <si>
    <t>U4</t>
  </si>
  <si>
    <t>U5</t>
  </si>
  <si>
    <t>V1</t>
  </si>
  <si>
    <t>V10</t>
  </si>
  <si>
    <t>V12</t>
  </si>
  <si>
    <t>V13</t>
  </si>
  <si>
    <t>V16</t>
  </si>
  <si>
    <t>V18</t>
  </si>
  <si>
    <t>V19</t>
  </si>
  <si>
    <t>V2</t>
  </si>
  <si>
    <t>V20</t>
  </si>
  <si>
    <t>V21</t>
  </si>
  <si>
    <t>V22</t>
  </si>
  <si>
    <t>V23</t>
  </si>
  <si>
    <t>V24</t>
  </si>
  <si>
    <t>V26</t>
  </si>
  <si>
    <t>V27</t>
  </si>
  <si>
    <t>V28</t>
  </si>
  <si>
    <t>V29</t>
  </si>
  <si>
    <t>V3</t>
  </si>
  <si>
    <t>V5</t>
  </si>
  <si>
    <t>V8</t>
  </si>
  <si>
    <t>V9</t>
  </si>
  <si>
    <t>Z1</t>
  </si>
  <si>
    <t>Z3</t>
  </si>
  <si>
    <t>city</t>
  </si>
  <si>
    <t>Annaberg-Buchholz</t>
  </si>
  <si>
    <t>Pausa</t>
  </si>
  <si>
    <t>Pirna</t>
  </si>
  <si>
    <t>Thum</t>
  </si>
  <si>
    <t>Treuen</t>
  </si>
  <si>
    <t>Weißwasser</t>
  </si>
  <si>
    <t>Barby</t>
  </si>
  <si>
    <t>Biederitz</t>
  </si>
  <si>
    <t>Breitungen</t>
  </si>
  <si>
    <t>Frauenstein</t>
  </si>
  <si>
    <t>Görlitz</t>
  </si>
  <si>
    <t>Großröhrsdorf</t>
  </si>
  <si>
    <t>Meiningen</t>
  </si>
  <si>
    <t>Meißen</t>
  </si>
  <si>
    <t>Amberg</t>
  </si>
  <si>
    <t>Lübbecke</t>
  </si>
  <si>
    <t>Buttstädt</t>
  </si>
  <si>
    <t>Edemissen</t>
  </si>
  <si>
    <t>Eilenburg</t>
  </si>
  <si>
    <t>Eschelbronn</t>
  </si>
  <si>
    <t>Perl</t>
  </si>
  <si>
    <t>Bad Wünnenberg</t>
  </si>
  <si>
    <t>Kefenrod</t>
  </si>
  <si>
    <t>Küps</t>
  </si>
  <si>
    <t>Eberswalde</t>
  </si>
  <si>
    <t>Bonn-Dransdorf</t>
  </si>
  <si>
    <t>Mülheim an der Ruhr</t>
  </si>
  <si>
    <t>Schöningen</t>
  </si>
  <si>
    <t>Bergtheim</t>
  </si>
  <si>
    <t>Döbeln</t>
  </si>
  <si>
    <t>Herdorf</t>
  </si>
  <si>
    <t>Lathen</t>
  </si>
  <si>
    <t>Mittelangeln</t>
  </si>
  <si>
    <t>Schweinfurt</t>
  </si>
  <si>
    <t>Wolmirstedt</t>
  </si>
  <si>
    <t>Glauchau</t>
  </si>
  <si>
    <t>Hainichen</t>
  </si>
  <si>
    <t>Müncheberg</t>
  </si>
  <si>
    <t>Chemnitz</t>
  </si>
  <si>
    <t>Freiberg</t>
  </si>
  <si>
    <t>Oschatz</t>
  </si>
  <si>
    <t>Dresden</t>
  </si>
  <si>
    <t>Zittau</t>
  </si>
  <si>
    <t>Bautzen</t>
  </si>
  <si>
    <t>Bad Camberg</t>
  </si>
  <si>
    <t>Unterwellenborn</t>
  </si>
  <si>
    <t>Grimma</t>
  </si>
  <si>
    <t>Schwarzenfeld</t>
  </si>
  <si>
    <t>Greifswald</t>
  </si>
  <si>
    <t>Limbach-Oberfrohna</t>
  </si>
  <si>
    <t>Magdeburg</t>
  </si>
  <si>
    <t>Ellwangen</t>
  </si>
  <si>
    <t>Jena</t>
  </si>
  <si>
    <t>Teutschenthal-Langenbogen</t>
  </si>
  <si>
    <t>Leipzig</t>
  </si>
  <si>
    <t>Erfurt</t>
  </si>
  <si>
    <t>Wanzleben</t>
  </si>
  <si>
    <t>Hemer</t>
  </si>
  <si>
    <t>Thale</t>
  </si>
  <si>
    <t>Ludwigsfelde</t>
  </si>
  <si>
    <t>Twistringen</t>
  </si>
  <si>
    <t>Mallersdorf-Pfaffenberg</t>
  </si>
  <si>
    <t>Uelzen</t>
  </si>
  <si>
    <t>Taucha</t>
  </si>
  <si>
    <t>Bernburg</t>
  </si>
  <si>
    <t>Neukirchen</t>
  </si>
  <si>
    <t>Ense-Bremen</t>
  </si>
  <si>
    <t>Pyrbaum</t>
  </si>
  <si>
    <t>Sulingen</t>
  </si>
  <si>
    <t>Hartmannsdorf</t>
  </si>
  <si>
    <t>Rehna</t>
  </si>
  <si>
    <t>Drebkau</t>
  </si>
  <si>
    <t>Sömmerda</t>
  </si>
  <si>
    <t>Suhl</t>
  </si>
  <si>
    <t>Berlin</t>
  </si>
  <si>
    <t>Frankfurt (Oder)</t>
  </si>
  <si>
    <t>Wörth am Rhein</t>
  </si>
  <si>
    <t>Moritzburg</t>
  </si>
  <si>
    <t>Halle</t>
  </si>
  <si>
    <t>Gera</t>
  </si>
  <si>
    <t>Holzminden</t>
  </si>
  <si>
    <t>Aarbergen</t>
  </si>
  <si>
    <t>Emlichheim</t>
  </si>
  <si>
    <t>Diepholz</t>
  </si>
  <si>
    <t>Mühlhausen</t>
  </si>
  <si>
    <t>Neuruppin</t>
  </si>
  <si>
    <t>Oberhausen</t>
  </si>
  <si>
    <t>Penzlin</t>
  </si>
  <si>
    <t>Radebeul</t>
  </si>
  <si>
    <t>Seifhennersdorf</t>
  </si>
  <si>
    <t>Wassenberg</t>
  </si>
  <si>
    <t>Werdau</t>
  </si>
  <si>
    <t>Wettin-Löbejün</t>
  </si>
  <si>
    <t>Wiesenburg</t>
  </si>
  <si>
    <t>Duisburg</t>
  </si>
  <si>
    <t>Wolfsburg-Sülfeld</t>
  </si>
  <si>
    <t>Zahna</t>
  </si>
  <si>
    <t>Ketsch</t>
  </si>
  <si>
    <t>Lübbenau</t>
  </si>
  <si>
    <t>Nagold</t>
  </si>
  <si>
    <t>Schorfheide-Finowfurt</t>
  </si>
  <si>
    <t>Wendelstein</t>
  </si>
  <si>
    <t>Ebeleben</t>
  </si>
  <si>
    <t>Rödermark</t>
  </si>
  <si>
    <t>Rudolstadt</t>
  </si>
  <si>
    <t>Staßfurt</t>
  </si>
  <si>
    <t>Wurzen</t>
  </si>
  <si>
    <t>Braunschweig</t>
  </si>
  <si>
    <t>Himmelpforten</t>
  </si>
  <si>
    <t>Husum</t>
  </si>
  <si>
    <t>Kell am See</t>
  </si>
  <si>
    <t>Nalbach</t>
  </si>
  <si>
    <t>Schmelz-Limbach</t>
  </si>
  <si>
    <t>Wolfsburg</t>
  </si>
  <si>
    <t>Überherrn</t>
  </si>
  <si>
    <t>Saarlouis</t>
  </si>
  <si>
    <t>Bischofsheim</t>
  </si>
  <si>
    <t>Rüdesheim</t>
  </si>
  <si>
    <t>Brandenburg an der Havel</t>
  </si>
  <si>
    <t>Esens</t>
  </si>
  <si>
    <t>Groß Denkte</t>
  </si>
  <si>
    <t>Niederndodeleben</t>
  </si>
  <si>
    <t>Schwedt Oder</t>
  </si>
  <si>
    <t>Triptis</t>
  </si>
  <si>
    <t>Wilster</t>
  </si>
  <si>
    <t>Wriezen</t>
  </si>
  <si>
    <t>Zwickau</t>
  </si>
  <si>
    <t>Biedenkopf</t>
  </si>
  <si>
    <t>Norderstedt</t>
  </si>
  <si>
    <t>Kabelsketal</t>
  </si>
  <si>
    <t>Heideck</t>
  </si>
  <si>
    <t>Leingarten</t>
  </si>
  <si>
    <t>Maxhütte</t>
  </si>
  <si>
    <t>Willebadessen</t>
  </si>
  <si>
    <t>Hohenlockstedt</t>
  </si>
  <si>
    <t>Waltershausen</t>
  </si>
  <si>
    <t>Kerpen</t>
  </si>
  <si>
    <t>Welsleben</t>
  </si>
  <si>
    <t>Dahme (Mark)</t>
  </si>
  <si>
    <t>Diemelsee</t>
  </si>
  <si>
    <t>Dorndorf</t>
  </si>
  <si>
    <t>Greussen</t>
  </si>
  <si>
    <t>Herzebrock-Clarholz</t>
  </si>
  <si>
    <t>Demmin</t>
  </si>
  <si>
    <t>Sonneberg</t>
  </si>
  <si>
    <t>Zwönitz</t>
  </si>
  <si>
    <t>Kröpelin</t>
  </si>
  <si>
    <t>Schwedt</t>
  </si>
  <si>
    <t>Weidhausen</t>
  </si>
  <si>
    <t>Halle-Silberhöhe</t>
  </si>
  <si>
    <t>Meerane</t>
  </si>
  <si>
    <t>Völklingen</t>
  </si>
  <si>
    <t>Mügeln</t>
  </si>
  <si>
    <t>Steinach</t>
  </si>
  <si>
    <t>Frankfurt am Main</t>
  </si>
  <si>
    <t>Cuxhaven</t>
  </si>
  <si>
    <t>Lüdenscheid</t>
  </si>
  <si>
    <t>Marienheide</t>
  </si>
  <si>
    <t>Meinersen</t>
  </si>
  <si>
    <t>Heide</t>
  </si>
  <si>
    <t>Möhnesee</t>
  </si>
  <si>
    <t>Neustadt</t>
  </si>
  <si>
    <t>Herford</t>
  </si>
  <si>
    <t>Kassel-Waldau</t>
  </si>
  <si>
    <t>Laubach</t>
  </si>
  <si>
    <t>Löbau</t>
  </si>
  <si>
    <t>Mellrichstadt</t>
  </si>
  <si>
    <t>Mörfelden-Walldorf</t>
  </si>
  <si>
    <t>Niederaula</t>
  </si>
  <si>
    <t>Auma-Weidatal</t>
  </si>
  <si>
    <t>Raunheim</t>
  </si>
  <si>
    <t>Regensburg-Tegernheim</t>
  </si>
  <si>
    <t>Sehma</t>
  </si>
  <si>
    <t>Würzburg</t>
  </si>
  <si>
    <t>Bünde</t>
  </si>
  <si>
    <t>Hartenstein</t>
  </si>
  <si>
    <t>Helmbrechts</t>
  </si>
  <si>
    <t>Petershagen</t>
  </si>
  <si>
    <t>Gernrode</t>
  </si>
  <si>
    <t>Klostermansfeld</t>
  </si>
  <si>
    <t>Bützow</t>
  </si>
  <si>
    <t>Angermünde</t>
  </si>
  <si>
    <t>Holzwickede</t>
  </si>
  <si>
    <t>Bad Oeynhausen</t>
  </si>
  <si>
    <t>Bad Harzburg</t>
  </si>
  <si>
    <t>Beeskow</t>
  </si>
  <si>
    <t>Dessau</t>
  </si>
  <si>
    <t>Bitterfeld-Wolfen</t>
  </si>
  <si>
    <t>Steinberg</t>
  </si>
  <si>
    <t>Aschersleben</t>
  </si>
  <si>
    <t>Rochlitz</t>
  </si>
  <si>
    <t>Dahme</t>
  </si>
  <si>
    <t>Bad Eilsen</t>
  </si>
  <si>
    <t>Langenhagen</t>
  </si>
  <si>
    <t>Gronau</t>
  </si>
  <si>
    <t>Mahlow</t>
  </si>
  <si>
    <t>Crottendorf</t>
  </si>
  <si>
    <t>Herrenberg</t>
  </si>
  <si>
    <t>Dauchingen</t>
  </si>
  <si>
    <t>March-Buchheim</t>
  </si>
  <si>
    <t>Steinen</t>
  </si>
  <si>
    <t>Eschenburg</t>
  </si>
  <si>
    <t>Wesselburen</t>
  </si>
  <si>
    <t>Großenhain</t>
  </si>
  <si>
    <t>Affing</t>
  </si>
  <si>
    <t>Bräunlingen-Hüfinger Str. 41</t>
  </si>
  <si>
    <t>Bad Kleinen</t>
  </si>
  <si>
    <t>Obermaßfeld</t>
  </si>
  <si>
    <t>Pressig</t>
  </si>
  <si>
    <t>Sarstedt</t>
  </si>
  <si>
    <t>Tarmstedt</t>
  </si>
  <si>
    <t>Tessin</t>
  </si>
  <si>
    <t>Wittmund</t>
  </si>
  <si>
    <t>Burhave</t>
  </si>
  <si>
    <t>Elbingerode</t>
  </si>
  <si>
    <t>Hillerse</t>
  </si>
  <si>
    <t>Lützen</t>
  </si>
  <si>
    <t>Halberstadt</t>
  </si>
  <si>
    <t>Sülzetal</t>
  </si>
  <si>
    <t>Dargun</t>
  </si>
  <si>
    <t>Quedlinburg</t>
  </si>
  <si>
    <t>Bad Gottleuba</t>
  </si>
  <si>
    <t>Gebesee</t>
  </si>
  <si>
    <t>Jessen</t>
  </si>
  <si>
    <t>Altenburg</t>
  </si>
  <si>
    <t>Kreischa</t>
  </si>
  <si>
    <t>Demitz-Thumitz</t>
  </si>
  <si>
    <t>Pulsnitz</t>
  </si>
  <si>
    <t>Stendal</t>
  </si>
  <si>
    <t>Kirchberg</t>
  </si>
  <si>
    <t>Nabburg</t>
  </si>
  <si>
    <t>Eitorf</t>
  </si>
  <si>
    <t>Parchim</t>
  </si>
  <si>
    <t>Ritterhude</t>
  </si>
  <si>
    <t>Storkow</t>
  </si>
  <si>
    <t>Waldsassen</t>
  </si>
  <si>
    <t>Zeitz</t>
  </si>
  <si>
    <t>Dinkelsbühl</t>
  </si>
  <si>
    <t>Hohenstein</t>
  </si>
  <si>
    <t>Leipzig Dahlienstrasse 20</t>
  </si>
  <si>
    <t>Leipzig Stollberger Strasse 6</t>
  </si>
  <si>
    <t>Lindern</t>
  </si>
  <si>
    <t>Lohra</t>
  </si>
  <si>
    <t>Borken</t>
  </si>
  <si>
    <t>Dorsten</t>
  </si>
  <si>
    <t>Eisleben</t>
  </si>
  <si>
    <t>Schmalkalden</t>
  </si>
  <si>
    <t>Aurich</t>
  </si>
  <si>
    <t>Friesack</t>
  </si>
  <si>
    <t>Zeesen</t>
  </si>
  <si>
    <t>Eisenberg</t>
  </si>
  <si>
    <t>Ebersbach</t>
  </si>
  <si>
    <t>Donaueschingen</t>
  </si>
  <si>
    <t>Oyten</t>
  </si>
  <si>
    <t>Jerichow</t>
  </si>
  <si>
    <t>Kamenz</t>
  </si>
  <si>
    <t>Celle</t>
  </si>
  <si>
    <t>Hatten-Sandkrug</t>
  </si>
  <si>
    <t>Ludwigsau</t>
  </si>
  <si>
    <t>Wolfsburg-Vorsfelde</t>
  </si>
  <si>
    <t>Aue</t>
  </si>
  <si>
    <t>Lichtenau</t>
  </si>
  <si>
    <t>Wendisch Rietz 1</t>
  </si>
  <si>
    <t>Oberwesel</t>
  </si>
  <si>
    <t>Waldfeucht</t>
  </si>
  <si>
    <t>Velbert</t>
  </si>
  <si>
    <t>Hamm</t>
  </si>
  <si>
    <t>Lengenfeld</t>
  </si>
  <si>
    <t>Alsfeld</t>
  </si>
  <si>
    <t>Pressath</t>
  </si>
  <si>
    <t>Bruchköbel</t>
  </si>
  <si>
    <t>Budenheim</t>
  </si>
  <si>
    <t>Hambühren</t>
  </si>
  <si>
    <t>Eisingen</t>
  </si>
  <si>
    <t>Glückstadt</t>
  </si>
  <si>
    <t>Gräfenhainichen</t>
  </si>
  <si>
    <t>Lemgo</t>
  </si>
  <si>
    <t>Burbach</t>
  </si>
  <si>
    <t>Neukirch/Lausitz</t>
  </si>
  <si>
    <t>Bad Laer</t>
  </si>
  <si>
    <t>Rockenhausen</t>
  </si>
  <si>
    <t>Satrup</t>
  </si>
  <si>
    <t>Silberstedt</t>
  </si>
  <si>
    <t>Straßberg</t>
  </si>
  <si>
    <t>Walsrode</t>
  </si>
  <si>
    <t>Bad Lippspringe</t>
  </si>
  <si>
    <t>Wölfersheim</t>
  </si>
  <si>
    <t>Bardowick Schwarzer Weg</t>
  </si>
  <si>
    <t>Bardowick Ilmer Weg</t>
  </si>
  <si>
    <t>Berching</t>
  </si>
  <si>
    <t>Aken</t>
  </si>
  <si>
    <t>Bad Brückenau</t>
  </si>
  <si>
    <t>Brotterode</t>
  </si>
  <si>
    <t>Seehausen</t>
  </si>
  <si>
    <t>Schönbrunn</t>
  </si>
  <si>
    <t>Bad Blankenburg</t>
  </si>
  <si>
    <t>Kronach</t>
  </si>
  <si>
    <t>Niederkassel</t>
  </si>
  <si>
    <t>Nienburg</t>
  </si>
  <si>
    <t>Recklinghausen</t>
  </si>
  <si>
    <t>Schlitz</t>
  </si>
  <si>
    <t>Bayreuth</t>
  </si>
  <si>
    <t>Schneeberg</t>
  </si>
  <si>
    <t>Wuppertal</t>
  </si>
  <si>
    <t>Cottbus</t>
  </si>
  <si>
    <t>Gelsenkirchen</t>
  </si>
  <si>
    <t>Hannover</t>
  </si>
  <si>
    <t>Königswinter</t>
  </si>
  <si>
    <t>Wallenhorst</t>
  </si>
  <si>
    <t>Marktredwitz</t>
  </si>
  <si>
    <t>Gotha</t>
  </si>
  <si>
    <t>Dortmund</t>
  </si>
  <si>
    <t>Schwandorf</t>
  </si>
  <si>
    <t>Hameln</t>
  </si>
  <si>
    <t>Kümmersbruck</t>
  </si>
  <si>
    <t>Sankt Johann</t>
  </si>
  <si>
    <t>Ampova Energy Solutions GmbH &amp; Co. KG (Climova)</t>
  </si>
  <si>
    <t>Aktiv-Apotheke</t>
  </si>
  <si>
    <t>Klier Hair</t>
  </si>
  <si>
    <t>Felix Frey Management GmbH</t>
  </si>
  <si>
    <t>Frip Service</t>
  </si>
  <si>
    <t>ME Group Germany GmbH</t>
  </si>
  <si>
    <t>Thi Triet Anh Nguyen + Phan Linh Nguyen</t>
  </si>
  <si>
    <t>Christian Blümel</t>
  </si>
  <si>
    <t>Marco Dietzmann</t>
  </si>
  <si>
    <t>Matthias Hahn</t>
  </si>
  <si>
    <t>Walter Bersch</t>
  </si>
  <si>
    <t>Landeshauptstadt Dresden Liegenschaftsmanagement, Amt f. Hochbau&amp;Immobilienverwaltung</t>
  </si>
  <si>
    <t>Erik Anders</t>
  </si>
  <si>
    <t>Ibrahim Abobaker Hussein Madarati</t>
  </si>
  <si>
    <t>Schwarz Außenwerbung</t>
  </si>
  <si>
    <t>Jana Irrgang</t>
  </si>
  <si>
    <t>Tedi</t>
  </si>
  <si>
    <t>Thüringer Getränkefachmarkt</t>
  </si>
  <si>
    <t>WOBtalk GmbH</t>
  </si>
  <si>
    <t>Stadt Hemer</t>
  </si>
  <si>
    <t>Bäckerei Ehmer</t>
  </si>
  <si>
    <t>Fleischerei Sebastian Schäfer e.K.</t>
  </si>
  <si>
    <t>SKC Textilrecycling KG</t>
  </si>
  <si>
    <t>Ampova Energy Solutions GmbH &amp; Co. KG</t>
  </si>
  <si>
    <t>Roland und Roswitha Ache</t>
  </si>
  <si>
    <t>Rheinberg</t>
  </si>
  <si>
    <t>VSQ Verwaltungs- u. Service- GmbH Quedlinburg</t>
  </si>
  <si>
    <t>Bayram Aggül</t>
  </si>
  <si>
    <t>Stadtbäckerei Schaller GmbH</t>
  </si>
  <si>
    <t>Ziesar</t>
  </si>
  <si>
    <t>Objektservice Mueller GmbH</t>
  </si>
  <si>
    <t>Andreas Otto</t>
  </si>
  <si>
    <t>Johann Schneider</t>
  </si>
  <si>
    <t>Schwarz-Aussenwerbung GmbH</t>
  </si>
  <si>
    <t>Yvonne Münx-Hillig</t>
  </si>
  <si>
    <t>Baues und Gerlach Solar eGbR</t>
  </si>
  <si>
    <t>Angela Martin</t>
  </si>
  <si>
    <t>Hohenstein-Ernstthal</t>
  </si>
  <si>
    <t>Bernd Pröhl</t>
  </si>
  <si>
    <t>Christian Müller</t>
  </si>
  <si>
    <t>Daniel Thon</t>
  </si>
  <si>
    <t>Helga Meiler</t>
  </si>
  <si>
    <t>John Reich</t>
  </si>
  <si>
    <t>Michael Böhr</t>
  </si>
  <si>
    <t>Rainer Löser</t>
  </si>
  <si>
    <t>Steffen Lehnert</t>
  </si>
  <si>
    <t>Swen Müller</t>
  </si>
  <si>
    <t>Flex Photovoltaic</t>
  </si>
  <si>
    <t>Ly Duc Thuy</t>
  </si>
  <si>
    <t>Dr. Walter/Baur/Danner u.a.</t>
  </si>
  <si>
    <t>GP Drs. Löffel Rahn Liebl</t>
  </si>
  <si>
    <t>Onkologisch-gastroenterologische Schwerpunktpraxis Innere Medizin (GbR)</t>
  </si>
  <si>
    <t>Überörtliche BAG Schwarzwaldaugenklinik GbR</t>
  </si>
  <si>
    <t>Ampova Energy Solutions GmbH &amp; Co. KG -Amperio-</t>
  </si>
  <si>
    <t>Hatten</t>
  </si>
  <si>
    <t>Beelitzer Spargel Frank Ebert</t>
  </si>
  <si>
    <t>Praxis für Ergotherapie</t>
  </si>
  <si>
    <t>Ampova Energy Solutions GmbH &amp; Co. KG (Amperio)</t>
  </si>
  <si>
    <t>Cottbus Hair Team (Friseur)</t>
  </si>
  <si>
    <t>MSC</t>
  </si>
  <si>
    <t>BKO</t>
  </si>
  <si>
    <t>FKE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</si>
</sst>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D3436"/>
      </patternFill>
    </fill>
  </fills>
  <borders count="3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  <border>
      <left style="thin">
        <color rgb="FFD5D5D5"/>
      </left>
      <right style="thin">
        <color rgb="FFD5D5D5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2" fontId="2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3defineam.sharepoint.com/sites/R3DEFINEAssetManagementUGhaftungsbeschrnkt/Freigegebene%20Dokumente/General/Slate/Portfolioinformation/Objektliste.xlsx" TargetMode="External"/><Relationship Id="rId1" Type="http://schemas.openxmlformats.org/officeDocument/2006/relationships/externalLinkPath" Target="https://r3defineam.sharepoint.com/sites/R3DEFINEAssetManagementUGhaftungsbeschrnkt/Freigegebene%20Dokumente/General/Slate/Portfolioinformation/Objektlis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t List"/>
      <sheetName val="Export_Party_List"/>
      <sheetName val="Gewährleistungsbürgschaften "/>
    </sheetNames>
    <sheetDataSet>
      <sheetData sheetId="0">
        <row r="2">
          <cell r="C2" t="str">
            <v>Slate European Assets</v>
          </cell>
        </row>
        <row r="3">
          <cell r="C3" t="str">
            <v>3PM</v>
          </cell>
        </row>
        <row r="4">
          <cell r="C4" t="str">
            <v>3PM</v>
          </cell>
        </row>
        <row r="5">
          <cell r="C5" t="str">
            <v>3PM ehem. BNP</v>
          </cell>
        </row>
        <row r="6">
          <cell r="C6" t="str">
            <v>3PM ehem.Völkel</v>
          </cell>
        </row>
        <row r="7">
          <cell r="C7" t="str">
            <v>Asset</v>
          </cell>
        </row>
        <row r="8">
          <cell r="B8" t="str">
            <v>AM</v>
          </cell>
          <cell r="C8" t="str">
            <v>Tabula Asset ID2</v>
          </cell>
        </row>
        <row r="9">
          <cell r="B9" t="str">
            <v>BKO</v>
          </cell>
          <cell r="C9" t="str">
            <v>A1</v>
          </cell>
        </row>
        <row r="10">
          <cell r="B10" t="str">
            <v>BKO</v>
          </cell>
          <cell r="C10" t="str">
            <v>A10</v>
          </cell>
        </row>
        <row r="11">
          <cell r="B11" t="str">
            <v>BKO</v>
          </cell>
          <cell r="C11" t="str">
            <v>A11</v>
          </cell>
        </row>
        <row r="12">
          <cell r="B12" t="str">
            <v>BKO</v>
          </cell>
          <cell r="C12" t="str">
            <v>A13</v>
          </cell>
        </row>
        <row r="13">
          <cell r="B13" t="str">
            <v>BKO</v>
          </cell>
          <cell r="C13" t="str">
            <v>A14</v>
          </cell>
        </row>
        <row r="14">
          <cell r="B14" t="str">
            <v>BKO</v>
          </cell>
          <cell r="C14" t="str">
            <v>A15</v>
          </cell>
        </row>
        <row r="15">
          <cell r="B15" t="str">
            <v>BKO</v>
          </cell>
          <cell r="C15" t="str">
            <v>A2</v>
          </cell>
        </row>
        <row r="16">
          <cell r="B16" t="str">
            <v>BKO</v>
          </cell>
          <cell r="C16" t="str">
            <v>A3</v>
          </cell>
        </row>
        <row r="17">
          <cell r="B17" t="str">
            <v>BKO</v>
          </cell>
          <cell r="C17" t="str">
            <v>A4</v>
          </cell>
        </row>
        <row r="18">
          <cell r="B18" t="str">
            <v>BKO</v>
          </cell>
          <cell r="C18" t="str">
            <v>A5</v>
          </cell>
        </row>
        <row r="19">
          <cell r="B19" t="str">
            <v>BKO</v>
          </cell>
          <cell r="C19" t="str">
            <v>A6</v>
          </cell>
        </row>
        <row r="20">
          <cell r="B20" t="str">
            <v>BKO</v>
          </cell>
          <cell r="C20" t="str">
            <v>A7</v>
          </cell>
        </row>
        <row r="21">
          <cell r="B21" t="str">
            <v>BKO</v>
          </cell>
          <cell r="C21" t="str">
            <v>A8</v>
          </cell>
        </row>
        <row r="22">
          <cell r="B22" t="str">
            <v>BKO</v>
          </cell>
          <cell r="C22" t="str">
            <v>A9</v>
          </cell>
        </row>
        <row r="23">
          <cell r="B23" t="str">
            <v>CFR</v>
          </cell>
          <cell r="C23" t="str">
            <v>AA1</v>
          </cell>
        </row>
        <row r="24">
          <cell r="B24" t="str">
            <v>CFR</v>
          </cell>
          <cell r="C24" t="str">
            <v>AA10</v>
          </cell>
        </row>
        <row r="25">
          <cell r="B25" t="str">
            <v>CFR</v>
          </cell>
          <cell r="C25" t="str">
            <v>AA100</v>
          </cell>
        </row>
        <row r="26">
          <cell r="B26" t="str">
            <v>CFR</v>
          </cell>
          <cell r="C26" t="str">
            <v>AA101</v>
          </cell>
        </row>
        <row r="27">
          <cell r="B27" t="str">
            <v>CFR</v>
          </cell>
          <cell r="C27" t="str">
            <v>AA102</v>
          </cell>
        </row>
        <row r="28">
          <cell r="B28" t="str">
            <v>CFR</v>
          </cell>
          <cell r="C28" t="str">
            <v>AA103</v>
          </cell>
        </row>
        <row r="29">
          <cell r="B29" t="str">
            <v>CFR</v>
          </cell>
          <cell r="C29" t="str">
            <v>AA104</v>
          </cell>
        </row>
        <row r="30">
          <cell r="B30" t="str">
            <v>CFR</v>
          </cell>
          <cell r="C30" t="str">
            <v>AA105</v>
          </cell>
        </row>
        <row r="31">
          <cell r="B31" t="str">
            <v>CFR</v>
          </cell>
          <cell r="C31" t="str">
            <v>AA106</v>
          </cell>
        </row>
        <row r="32">
          <cell r="B32" t="str">
            <v>CFR</v>
          </cell>
          <cell r="C32" t="str">
            <v>AA107</v>
          </cell>
        </row>
        <row r="33">
          <cell r="B33" t="str">
            <v>CFR</v>
          </cell>
          <cell r="C33" t="str">
            <v>AA108</v>
          </cell>
        </row>
        <row r="34">
          <cell r="B34" t="str">
            <v>FKE</v>
          </cell>
          <cell r="C34" t="str">
            <v>AA109</v>
          </cell>
        </row>
        <row r="35">
          <cell r="B35" t="str">
            <v>CFR</v>
          </cell>
          <cell r="C35" t="str">
            <v>AA11</v>
          </cell>
        </row>
        <row r="36">
          <cell r="B36" t="str">
            <v>FKE</v>
          </cell>
          <cell r="C36" t="str">
            <v>AA110</v>
          </cell>
        </row>
        <row r="37">
          <cell r="B37" t="str">
            <v>FKE</v>
          </cell>
          <cell r="C37" t="str">
            <v>AA111</v>
          </cell>
        </row>
        <row r="38">
          <cell r="B38" t="str">
            <v>FKE</v>
          </cell>
          <cell r="C38" t="str">
            <v>AA112</v>
          </cell>
        </row>
        <row r="39">
          <cell r="B39" t="str">
            <v>FKE</v>
          </cell>
          <cell r="C39" t="str">
            <v>AA113</v>
          </cell>
        </row>
        <row r="40">
          <cell r="B40" t="str">
            <v>FKE</v>
          </cell>
          <cell r="C40" t="str">
            <v>AA114</v>
          </cell>
        </row>
        <row r="41">
          <cell r="B41" t="str">
            <v>FKE</v>
          </cell>
          <cell r="C41" t="str">
            <v>AA115</v>
          </cell>
        </row>
        <row r="42">
          <cell r="B42" t="str">
            <v>FKE</v>
          </cell>
          <cell r="C42" t="str">
            <v>AA116</v>
          </cell>
        </row>
        <row r="43">
          <cell r="B43" t="str">
            <v>FKE</v>
          </cell>
          <cell r="C43" t="str">
            <v>AA117</v>
          </cell>
        </row>
        <row r="44">
          <cell r="B44" t="str">
            <v>CFR</v>
          </cell>
          <cell r="C44" t="str">
            <v>AA118</v>
          </cell>
        </row>
        <row r="45">
          <cell r="B45" t="str">
            <v>CFR</v>
          </cell>
          <cell r="C45" t="str">
            <v>AA119</v>
          </cell>
        </row>
        <row r="46">
          <cell r="B46" t="str">
            <v>CFR</v>
          </cell>
          <cell r="C46" t="str">
            <v>AA12</v>
          </cell>
        </row>
        <row r="47">
          <cell r="B47" t="str">
            <v>CFR</v>
          </cell>
          <cell r="C47" t="str">
            <v>AA120</v>
          </cell>
        </row>
        <row r="48">
          <cell r="B48" t="str">
            <v>CFR</v>
          </cell>
          <cell r="C48" t="str">
            <v>AA121</v>
          </cell>
        </row>
        <row r="49">
          <cell r="B49" t="str">
            <v>CFR</v>
          </cell>
          <cell r="C49" t="str">
            <v>AA122</v>
          </cell>
        </row>
        <row r="50">
          <cell r="B50" t="str">
            <v>CFR</v>
          </cell>
          <cell r="C50" t="str">
            <v>AA123</v>
          </cell>
        </row>
        <row r="51">
          <cell r="B51" t="str">
            <v>CFR</v>
          </cell>
          <cell r="C51" t="str">
            <v>AA124</v>
          </cell>
        </row>
        <row r="52">
          <cell r="B52" t="str">
            <v>CFR</v>
          </cell>
          <cell r="C52" t="str">
            <v>AA125</v>
          </cell>
        </row>
        <row r="53">
          <cell r="B53" t="str">
            <v>CFR</v>
          </cell>
          <cell r="C53" t="str">
            <v>AA126</v>
          </cell>
        </row>
        <row r="54">
          <cell r="B54" t="str">
            <v>CFR</v>
          </cell>
          <cell r="C54" t="str">
            <v>AA127</v>
          </cell>
        </row>
        <row r="55">
          <cell r="B55" t="str">
            <v>CFR</v>
          </cell>
          <cell r="C55" t="str">
            <v>AA128</v>
          </cell>
        </row>
        <row r="56">
          <cell r="B56" t="str">
            <v>CFR</v>
          </cell>
          <cell r="C56" t="str">
            <v>AA129</v>
          </cell>
        </row>
        <row r="57">
          <cell r="B57" t="str">
            <v>CFR</v>
          </cell>
          <cell r="C57" t="str">
            <v>AA13</v>
          </cell>
        </row>
        <row r="58">
          <cell r="B58" t="str">
            <v>CFR</v>
          </cell>
          <cell r="C58" t="str">
            <v>AA130</v>
          </cell>
        </row>
        <row r="59">
          <cell r="B59" t="str">
            <v>CFR</v>
          </cell>
          <cell r="C59" t="str">
            <v>AA131</v>
          </cell>
        </row>
        <row r="60">
          <cell r="B60" t="str">
            <v>CFR</v>
          </cell>
          <cell r="C60" t="str">
            <v>AA132</v>
          </cell>
        </row>
        <row r="61">
          <cell r="B61" t="str">
            <v>CFR</v>
          </cell>
          <cell r="C61" t="str">
            <v>AA133</v>
          </cell>
        </row>
        <row r="62">
          <cell r="B62" t="str">
            <v>CFR</v>
          </cell>
          <cell r="C62" t="str">
            <v>AA134</v>
          </cell>
        </row>
        <row r="63">
          <cell r="B63" t="str">
            <v>CFR</v>
          </cell>
          <cell r="C63" t="str">
            <v>AA135</v>
          </cell>
        </row>
        <row r="64">
          <cell r="B64" t="str">
            <v>CFR</v>
          </cell>
          <cell r="C64" t="str">
            <v>AA136</v>
          </cell>
        </row>
        <row r="65">
          <cell r="B65" t="str">
            <v>CFR</v>
          </cell>
          <cell r="C65" t="str">
            <v>AA137</v>
          </cell>
        </row>
        <row r="66">
          <cell r="B66" t="str">
            <v>CFR</v>
          </cell>
          <cell r="C66" t="str">
            <v>AA138</v>
          </cell>
        </row>
        <row r="67">
          <cell r="B67" t="str">
            <v>CFR</v>
          </cell>
          <cell r="C67" t="str">
            <v>AA139</v>
          </cell>
        </row>
        <row r="68">
          <cell r="B68" t="str">
            <v>CFR</v>
          </cell>
          <cell r="C68" t="str">
            <v>AA14</v>
          </cell>
        </row>
        <row r="69">
          <cell r="B69" t="str">
            <v>CFR</v>
          </cell>
          <cell r="C69" t="str">
            <v>AA140</v>
          </cell>
        </row>
        <row r="70">
          <cell r="B70" t="str">
            <v>CFR</v>
          </cell>
          <cell r="C70" t="str">
            <v>AA141</v>
          </cell>
        </row>
        <row r="71">
          <cell r="B71" t="str">
            <v>CFR</v>
          </cell>
          <cell r="C71" t="str">
            <v>AA142</v>
          </cell>
        </row>
        <row r="72">
          <cell r="B72" t="str">
            <v>CFR</v>
          </cell>
          <cell r="C72" t="str">
            <v>AA143</v>
          </cell>
        </row>
        <row r="73">
          <cell r="B73" t="str">
            <v>CFR</v>
          </cell>
          <cell r="C73" t="str">
            <v>AA144</v>
          </cell>
        </row>
        <row r="74">
          <cell r="B74" t="str">
            <v>CFR</v>
          </cell>
          <cell r="C74" t="str">
            <v>AA145</v>
          </cell>
        </row>
        <row r="75">
          <cell r="B75" t="str">
            <v>CFR</v>
          </cell>
          <cell r="C75" t="str">
            <v>AA146</v>
          </cell>
        </row>
        <row r="76">
          <cell r="B76" t="str">
            <v>CFR</v>
          </cell>
          <cell r="C76" t="str">
            <v>AA147</v>
          </cell>
        </row>
        <row r="77">
          <cell r="B77" t="str">
            <v>CFR</v>
          </cell>
          <cell r="C77" t="str">
            <v>AA148</v>
          </cell>
        </row>
        <row r="78">
          <cell r="B78" t="str">
            <v>CFR</v>
          </cell>
          <cell r="C78" t="str">
            <v>AA149</v>
          </cell>
        </row>
        <row r="79">
          <cell r="B79" t="str">
            <v>CFR</v>
          </cell>
          <cell r="C79" t="str">
            <v>AA15</v>
          </cell>
        </row>
        <row r="80">
          <cell r="B80" t="str">
            <v>CFR</v>
          </cell>
          <cell r="C80" t="str">
            <v>AA150</v>
          </cell>
        </row>
        <row r="81">
          <cell r="B81" t="str">
            <v>CFR</v>
          </cell>
          <cell r="C81" t="str">
            <v>AA151</v>
          </cell>
        </row>
        <row r="82">
          <cell r="B82" t="str">
            <v>CFR</v>
          </cell>
          <cell r="C82" t="str">
            <v>AA152</v>
          </cell>
        </row>
        <row r="83">
          <cell r="B83" t="str">
            <v>CFR</v>
          </cell>
          <cell r="C83" t="str">
            <v>AA153</v>
          </cell>
        </row>
        <row r="84">
          <cell r="B84" t="str">
            <v>CFR</v>
          </cell>
          <cell r="C84" t="str">
            <v>AA154</v>
          </cell>
        </row>
        <row r="85">
          <cell r="B85" t="str">
            <v>CFR</v>
          </cell>
          <cell r="C85" t="str">
            <v>AA155</v>
          </cell>
        </row>
        <row r="86">
          <cell r="B86" t="str">
            <v>CFR</v>
          </cell>
          <cell r="C86" t="str">
            <v>AA156</v>
          </cell>
        </row>
        <row r="87">
          <cell r="B87" t="str">
            <v>CFR</v>
          </cell>
          <cell r="C87" t="str">
            <v>AA157</v>
          </cell>
        </row>
        <row r="88">
          <cell r="B88" t="str">
            <v>CFR</v>
          </cell>
          <cell r="C88" t="str">
            <v>AA158</v>
          </cell>
        </row>
        <row r="89">
          <cell r="B89" t="str">
            <v>CFR</v>
          </cell>
          <cell r="C89" t="str">
            <v>AA159</v>
          </cell>
        </row>
        <row r="90">
          <cell r="B90" t="str">
            <v>CFR</v>
          </cell>
          <cell r="C90" t="str">
            <v>AA16</v>
          </cell>
        </row>
        <row r="91">
          <cell r="B91" t="str">
            <v>CFR</v>
          </cell>
          <cell r="C91" t="str">
            <v>AA160</v>
          </cell>
        </row>
        <row r="92">
          <cell r="B92" t="str">
            <v>CFR</v>
          </cell>
          <cell r="C92" t="str">
            <v>AA161</v>
          </cell>
        </row>
        <row r="93">
          <cell r="B93" t="str">
            <v>CFR</v>
          </cell>
          <cell r="C93" t="str">
            <v>AA162</v>
          </cell>
        </row>
        <row r="94">
          <cell r="B94" t="str">
            <v>CFR</v>
          </cell>
          <cell r="C94" t="str">
            <v>AA163</v>
          </cell>
        </row>
        <row r="95">
          <cell r="B95" t="str">
            <v>CFR</v>
          </cell>
          <cell r="C95" t="str">
            <v>AA164</v>
          </cell>
        </row>
        <row r="96">
          <cell r="B96" t="str">
            <v>CFR</v>
          </cell>
          <cell r="C96" t="str">
            <v>AA165</v>
          </cell>
        </row>
        <row r="97">
          <cell r="B97" t="str">
            <v>CFR</v>
          </cell>
          <cell r="C97" t="str">
            <v>AA166</v>
          </cell>
        </row>
        <row r="98">
          <cell r="B98" t="str">
            <v>CFR</v>
          </cell>
          <cell r="C98" t="str">
            <v>AA167</v>
          </cell>
        </row>
        <row r="99">
          <cell r="B99" t="str">
            <v>CFR</v>
          </cell>
          <cell r="C99" t="str">
            <v>AA168</v>
          </cell>
        </row>
        <row r="100">
          <cell r="B100" t="str">
            <v>CFR</v>
          </cell>
          <cell r="C100" t="str">
            <v>AA169</v>
          </cell>
        </row>
        <row r="101">
          <cell r="B101" t="str">
            <v>CFR</v>
          </cell>
          <cell r="C101" t="str">
            <v>AA17</v>
          </cell>
        </row>
        <row r="102">
          <cell r="B102" t="str">
            <v>CFR</v>
          </cell>
          <cell r="C102" t="str">
            <v>AA170</v>
          </cell>
        </row>
        <row r="103">
          <cell r="B103" t="str">
            <v>CFR</v>
          </cell>
          <cell r="C103" t="str">
            <v>AA171</v>
          </cell>
        </row>
        <row r="104">
          <cell r="B104" t="str">
            <v>CFR</v>
          </cell>
          <cell r="C104" t="str">
            <v>AA172</v>
          </cell>
        </row>
        <row r="105">
          <cell r="B105" t="str">
            <v>CFR</v>
          </cell>
          <cell r="C105" t="str">
            <v>AA173</v>
          </cell>
        </row>
        <row r="106">
          <cell r="B106" t="str">
            <v>CFR</v>
          </cell>
          <cell r="C106" t="str">
            <v>AA174</v>
          </cell>
        </row>
        <row r="107">
          <cell r="B107" t="str">
            <v>CFR</v>
          </cell>
          <cell r="C107" t="str">
            <v>AA175</v>
          </cell>
        </row>
        <row r="108">
          <cell r="B108" t="str">
            <v>CFR</v>
          </cell>
          <cell r="C108" t="str">
            <v>AA176</v>
          </cell>
        </row>
        <row r="109">
          <cell r="B109" t="str">
            <v>CFR</v>
          </cell>
          <cell r="C109" t="str">
            <v>AA177</v>
          </cell>
        </row>
        <row r="110">
          <cell r="B110" t="str">
            <v>CFR</v>
          </cell>
          <cell r="C110" t="str">
            <v>AA178</v>
          </cell>
        </row>
        <row r="111">
          <cell r="B111" t="str">
            <v>CFR</v>
          </cell>
          <cell r="C111" t="str">
            <v>AA179</v>
          </cell>
        </row>
        <row r="112">
          <cell r="B112" t="str">
            <v>CFR</v>
          </cell>
          <cell r="C112" t="str">
            <v>AA18</v>
          </cell>
        </row>
        <row r="113">
          <cell r="B113" t="str">
            <v>CFR</v>
          </cell>
          <cell r="C113" t="str">
            <v>AA180</v>
          </cell>
        </row>
        <row r="114">
          <cell r="B114" t="str">
            <v>CFR</v>
          </cell>
          <cell r="C114" t="str">
            <v>AA181</v>
          </cell>
        </row>
        <row r="115">
          <cell r="B115" t="str">
            <v>CFR</v>
          </cell>
          <cell r="C115" t="str">
            <v>AA182</v>
          </cell>
        </row>
        <row r="116">
          <cell r="B116" t="str">
            <v>CFR</v>
          </cell>
          <cell r="C116" t="str">
            <v>AA183</v>
          </cell>
        </row>
        <row r="117">
          <cell r="B117" t="str">
            <v>CFR</v>
          </cell>
          <cell r="C117" t="str">
            <v>AA184</v>
          </cell>
        </row>
        <row r="118">
          <cell r="B118" t="str">
            <v>CFR</v>
          </cell>
          <cell r="C118" t="str">
            <v>AA185</v>
          </cell>
        </row>
        <row r="119">
          <cell r="B119" t="str">
            <v>CFR</v>
          </cell>
          <cell r="C119" t="str">
            <v>AA186</v>
          </cell>
        </row>
        <row r="120">
          <cell r="B120" t="str">
            <v>CFR</v>
          </cell>
          <cell r="C120" t="str">
            <v>AA187</v>
          </cell>
        </row>
        <row r="121">
          <cell r="B121" t="str">
            <v>CFR</v>
          </cell>
          <cell r="C121" t="str">
            <v>AA188</v>
          </cell>
        </row>
        <row r="122">
          <cell r="B122" t="str">
            <v>CFR</v>
          </cell>
          <cell r="C122" t="str">
            <v>AA19</v>
          </cell>
        </row>
        <row r="123">
          <cell r="B123" t="str">
            <v>CFR</v>
          </cell>
          <cell r="C123" t="str">
            <v>AA2</v>
          </cell>
        </row>
        <row r="124">
          <cell r="B124" t="str">
            <v>CFR</v>
          </cell>
          <cell r="C124" t="str">
            <v>AA20</v>
          </cell>
        </row>
        <row r="125">
          <cell r="B125" t="str">
            <v>CFR</v>
          </cell>
          <cell r="C125" t="str">
            <v>AA21</v>
          </cell>
        </row>
        <row r="126">
          <cell r="B126" t="str">
            <v>CFR</v>
          </cell>
          <cell r="C126" t="str">
            <v>AA22</v>
          </cell>
        </row>
        <row r="127">
          <cell r="B127" t="str">
            <v>CFR</v>
          </cell>
          <cell r="C127" t="str">
            <v>AA23</v>
          </cell>
        </row>
        <row r="128">
          <cell r="B128" t="str">
            <v>CFR</v>
          </cell>
          <cell r="C128" t="str">
            <v>AA24</v>
          </cell>
        </row>
        <row r="129">
          <cell r="B129" t="str">
            <v>CFR</v>
          </cell>
          <cell r="C129" t="str">
            <v>AA25</v>
          </cell>
        </row>
        <row r="130">
          <cell r="B130" t="str">
            <v>CFR</v>
          </cell>
          <cell r="C130" t="str">
            <v>AA26</v>
          </cell>
        </row>
        <row r="131">
          <cell r="B131" t="str">
            <v>CFR</v>
          </cell>
          <cell r="C131" t="str">
            <v>AA27</v>
          </cell>
        </row>
        <row r="132">
          <cell r="B132" t="str">
            <v>CFR</v>
          </cell>
          <cell r="C132" t="str">
            <v>AA28</v>
          </cell>
        </row>
        <row r="133">
          <cell r="B133" t="str">
            <v>CFR</v>
          </cell>
          <cell r="C133" t="str">
            <v>AA29</v>
          </cell>
        </row>
        <row r="134">
          <cell r="B134" t="str">
            <v>CFR</v>
          </cell>
          <cell r="C134" t="str">
            <v>AA3</v>
          </cell>
        </row>
        <row r="135">
          <cell r="B135" t="str">
            <v>CFR</v>
          </cell>
          <cell r="C135" t="str">
            <v>AA30</v>
          </cell>
        </row>
        <row r="136">
          <cell r="B136" t="str">
            <v>CFR</v>
          </cell>
          <cell r="C136" t="str">
            <v>AA31</v>
          </cell>
        </row>
        <row r="137">
          <cell r="B137" t="str">
            <v>FKE</v>
          </cell>
          <cell r="C137" t="str">
            <v>AA32</v>
          </cell>
        </row>
        <row r="138">
          <cell r="B138" t="str">
            <v>FKE</v>
          </cell>
          <cell r="C138" t="str">
            <v>AA33</v>
          </cell>
        </row>
        <row r="139">
          <cell r="B139" t="str">
            <v>FKE</v>
          </cell>
          <cell r="C139" t="str">
            <v>AA34</v>
          </cell>
        </row>
        <row r="140">
          <cell r="B140" t="str">
            <v>FKE</v>
          </cell>
          <cell r="C140" t="str">
            <v>AA35</v>
          </cell>
        </row>
        <row r="141">
          <cell r="B141" t="str">
            <v>FKE</v>
          </cell>
          <cell r="C141" t="str">
            <v>AA36</v>
          </cell>
        </row>
        <row r="142">
          <cell r="B142" t="str">
            <v>FKE</v>
          </cell>
          <cell r="C142" t="str">
            <v>AA37</v>
          </cell>
        </row>
        <row r="143">
          <cell r="B143" t="str">
            <v>FKE</v>
          </cell>
          <cell r="C143" t="str">
            <v>AA38</v>
          </cell>
        </row>
        <row r="144">
          <cell r="B144" t="str">
            <v>FKE</v>
          </cell>
          <cell r="C144" t="str">
            <v>AA39</v>
          </cell>
        </row>
        <row r="145">
          <cell r="B145" t="str">
            <v>CFR</v>
          </cell>
          <cell r="C145" t="str">
            <v>AA4</v>
          </cell>
        </row>
        <row r="146">
          <cell r="B146" t="str">
            <v>FKE</v>
          </cell>
          <cell r="C146" t="str">
            <v>AA40</v>
          </cell>
        </row>
        <row r="147">
          <cell r="B147" t="str">
            <v>FKE</v>
          </cell>
          <cell r="C147" t="str">
            <v>AA41</v>
          </cell>
        </row>
        <row r="148">
          <cell r="B148" t="str">
            <v>FKE</v>
          </cell>
          <cell r="C148" t="str">
            <v>AA42</v>
          </cell>
        </row>
        <row r="149">
          <cell r="B149" t="str">
            <v>FKE</v>
          </cell>
          <cell r="C149" t="str">
            <v>AA43</v>
          </cell>
        </row>
        <row r="150">
          <cell r="B150" t="str">
            <v>FKE</v>
          </cell>
          <cell r="C150" t="str">
            <v>AA44</v>
          </cell>
        </row>
        <row r="151">
          <cell r="B151" t="str">
            <v>FKE</v>
          </cell>
          <cell r="C151" t="str">
            <v>AA45</v>
          </cell>
        </row>
        <row r="152">
          <cell r="B152" t="str">
            <v>FKE</v>
          </cell>
          <cell r="C152" t="str">
            <v>AA46</v>
          </cell>
        </row>
        <row r="153">
          <cell r="B153" t="str">
            <v>FKE</v>
          </cell>
          <cell r="C153" t="str">
            <v>AA47</v>
          </cell>
        </row>
        <row r="154">
          <cell r="B154" t="str">
            <v>FKE</v>
          </cell>
          <cell r="C154" t="str">
            <v>AA48</v>
          </cell>
        </row>
        <row r="155">
          <cell r="B155" t="str">
            <v>FKE</v>
          </cell>
          <cell r="C155" t="str">
            <v>AA49</v>
          </cell>
        </row>
        <row r="156">
          <cell r="B156" t="str">
            <v>CFR</v>
          </cell>
          <cell r="C156" t="str">
            <v>AA5</v>
          </cell>
        </row>
        <row r="157">
          <cell r="B157" t="str">
            <v>FKE</v>
          </cell>
          <cell r="C157" t="str">
            <v>AA50</v>
          </cell>
        </row>
        <row r="158">
          <cell r="B158" t="str">
            <v>FKE</v>
          </cell>
          <cell r="C158" t="str">
            <v>AA51</v>
          </cell>
        </row>
        <row r="159">
          <cell r="B159" t="str">
            <v>FKE</v>
          </cell>
          <cell r="C159" t="str">
            <v>AA52</v>
          </cell>
        </row>
        <row r="160">
          <cell r="B160" t="str">
            <v>FKE</v>
          </cell>
          <cell r="C160" t="str">
            <v>AA53</v>
          </cell>
        </row>
        <row r="161">
          <cell r="B161" t="str">
            <v>FKE</v>
          </cell>
          <cell r="C161" t="str">
            <v>AA54</v>
          </cell>
        </row>
        <row r="162">
          <cell r="B162" t="str">
            <v>FKE</v>
          </cell>
          <cell r="C162" t="str">
            <v>AA55</v>
          </cell>
        </row>
        <row r="163">
          <cell r="B163" t="str">
            <v>FKE</v>
          </cell>
          <cell r="C163" t="str">
            <v>AA56</v>
          </cell>
        </row>
        <row r="164">
          <cell r="B164" t="str">
            <v>FKE</v>
          </cell>
          <cell r="C164" t="str">
            <v>AA57</v>
          </cell>
        </row>
        <row r="165">
          <cell r="B165" t="str">
            <v>CFR</v>
          </cell>
          <cell r="C165" t="str">
            <v>AA58</v>
          </cell>
        </row>
        <row r="166">
          <cell r="B166" t="str">
            <v>CFR</v>
          </cell>
          <cell r="C166" t="str">
            <v>AA59</v>
          </cell>
        </row>
        <row r="167">
          <cell r="B167" t="str">
            <v>CFR</v>
          </cell>
          <cell r="C167" t="str">
            <v>AA6</v>
          </cell>
        </row>
        <row r="168">
          <cell r="B168" t="str">
            <v>CFR</v>
          </cell>
          <cell r="C168" t="str">
            <v>AA60</v>
          </cell>
        </row>
        <row r="169">
          <cell r="B169" t="str">
            <v>CFR</v>
          </cell>
          <cell r="C169" t="str">
            <v>AA61</v>
          </cell>
        </row>
        <row r="170">
          <cell r="B170" t="str">
            <v>CFR</v>
          </cell>
          <cell r="C170" t="str">
            <v>AA62</v>
          </cell>
        </row>
        <row r="171">
          <cell r="B171" t="str">
            <v>CFR</v>
          </cell>
          <cell r="C171" t="str">
            <v>AA63</v>
          </cell>
        </row>
        <row r="172">
          <cell r="B172" t="str">
            <v>CFR</v>
          </cell>
          <cell r="C172" t="str">
            <v>AA64</v>
          </cell>
        </row>
        <row r="173">
          <cell r="B173" t="str">
            <v>CFR</v>
          </cell>
          <cell r="C173" t="str">
            <v>AA65</v>
          </cell>
        </row>
        <row r="174">
          <cell r="B174" t="str">
            <v>CFR</v>
          </cell>
          <cell r="C174" t="str">
            <v>AA66</v>
          </cell>
        </row>
        <row r="175">
          <cell r="B175" t="str">
            <v>CFR</v>
          </cell>
          <cell r="C175" t="str">
            <v>AA67</v>
          </cell>
        </row>
        <row r="176">
          <cell r="B176" t="str">
            <v>CFR</v>
          </cell>
          <cell r="C176" t="str">
            <v>AA68</v>
          </cell>
        </row>
        <row r="177">
          <cell r="B177" t="str">
            <v>CFR</v>
          </cell>
          <cell r="C177" t="str">
            <v>AA69</v>
          </cell>
        </row>
        <row r="178">
          <cell r="B178" t="str">
            <v>CFR</v>
          </cell>
          <cell r="C178" t="str">
            <v>AA7</v>
          </cell>
        </row>
        <row r="179">
          <cell r="B179" t="str">
            <v>CFR</v>
          </cell>
          <cell r="C179" t="str">
            <v>AA70</v>
          </cell>
        </row>
        <row r="180">
          <cell r="B180" t="str">
            <v>CFR</v>
          </cell>
          <cell r="C180" t="str">
            <v>AA71</v>
          </cell>
        </row>
        <row r="181">
          <cell r="B181" t="str">
            <v>CFR</v>
          </cell>
          <cell r="C181" t="str">
            <v>AA72</v>
          </cell>
        </row>
        <row r="182">
          <cell r="B182" t="str">
            <v>CFR</v>
          </cell>
          <cell r="C182" t="str">
            <v>AA73</v>
          </cell>
        </row>
        <row r="183">
          <cell r="B183" t="str">
            <v>CFR</v>
          </cell>
          <cell r="C183" t="str">
            <v>AA74</v>
          </cell>
        </row>
        <row r="184">
          <cell r="B184" t="str">
            <v>CFR</v>
          </cell>
          <cell r="C184" t="str">
            <v>AA75</v>
          </cell>
        </row>
        <row r="185">
          <cell r="B185" t="str">
            <v>CFR</v>
          </cell>
          <cell r="C185" t="str">
            <v>AA76</v>
          </cell>
        </row>
        <row r="186">
          <cell r="B186" t="str">
            <v>CFR</v>
          </cell>
          <cell r="C186" t="str">
            <v>AA77</v>
          </cell>
        </row>
        <row r="187">
          <cell r="B187" t="str">
            <v>CFR</v>
          </cell>
          <cell r="C187" t="str">
            <v>AA78</v>
          </cell>
        </row>
        <row r="188">
          <cell r="B188" t="str">
            <v>CFR</v>
          </cell>
          <cell r="C188" t="str">
            <v>AA79</v>
          </cell>
        </row>
        <row r="189">
          <cell r="B189" t="str">
            <v>CFR</v>
          </cell>
          <cell r="C189" t="str">
            <v>AA8</v>
          </cell>
        </row>
        <row r="190">
          <cell r="B190" t="str">
            <v>CFR</v>
          </cell>
          <cell r="C190" t="str">
            <v>AA80</v>
          </cell>
        </row>
        <row r="191">
          <cell r="B191" t="str">
            <v>CFR</v>
          </cell>
          <cell r="C191" t="str">
            <v>AA81</v>
          </cell>
        </row>
        <row r="192">
          <cell r="B192" t="str">
            <v>CFR</v>
          </cell>
          <cell r="C192" t="str">
            <v>AA82</v>
          </cell>
        </row>
        <row r="193">
          <cell r="B193" t="str">
            <v>CFR</v>
          </cell>
          <cell r="C193" t="str">
            <v>AA83</v>
          </cell>
        </row>
        <row r="194">
          <cell r="B194" t="str">
            <v>CFR</v>
          </cell>
          <cell r="C194" t="str">
            <v>AA84</v>
          </cell>
        </row>
        <row r="195">
          <cell r="B195" t="str">
            <v>CFR</v>
          </cell>
          <cell r="C195" t="str">
            <v>AA85</v>
          </cell>
        </row>
        <row r="196">
          <cell r="B196" t="str">
            <v>CFR</v>
          </cell>
          <cell r="C196" t="str">
            <v>AA86</v>
          </cell>
        </row>
        <row r="197">
          <cell r="B197" t="str">
            <v>CFR</v>
          </cell>
          <cell r="C197" t="str">
            <v>AA87</v>
          </cell>
        </row>
        <row r="198">
          <cell r="B198" t="str">
            <v>CFR</v>
          </cell>
          <cell r="C198" t="str">
            <v>AA88</v>
          </cell>
        </row>
        <row r="199">
          <cell r="B199" t="str">
            <v>CFR</v>
          </cell>
          <cell r="C199" t="str">
            <v>AA89</v>
          </cell>
        </row>
        <row r="200">
          <cell r="B200" t="str">
            <v>CFR</v>
          </cell>
          <cell r="C200" t="str">
            <v>AA9</v>
          </cell>
        </row>
        <row r="201">
          <cell r="B201" t="str">
            <v>CFR</v>
          </cell>
          <cell r="C201" t="str">
            <v>AA90</v>
          </cell>
        </row>
        <row r="202">
          <cell r="B202" t="str">
            <v>CFR</v>
          </cell>
          <cell r="C202" t="str">
            <v>AA91</v>
          </cell>
        </row>
        <row r="203">
          <cell r="B203" t="str">
            <v>CFR</v>
          </cell>
          <cell r="C203" t="str">
            <v>AA92</v>
          </cell>
        </row>
        <row r="204">
          <cell r="B204" t="str">
            <v>CFR</v>
          </cell>
          <cell r="C204" t="str">
            <v>AA93</v>
          </cell>
        </row>
        <row r="205">
          <cell r="B205" t="str">
            <v>CFR</v>
          </cell>
          <cell r="C205" t="str">
            <v>AA94</v>
          </cell>
        </row>
        <row r="206">
          <cell r="B206" t="str">
            <v>CFR</v>
          </cell>
          <cell r="C206" t="str">
            <v>AA95</v>
          </cell>
        </row>
        <row r="207">
          <cell r="B207" t="str">
            <v>CFR</v>
          </cell>
          <cell r="C207" t="str">
            <v>AA96</v>
          </cell>
        </row>
        <row r="208">
          <cell r="B208" t="str">
            <v>CFR</v>
          </cell>
          <cell r="C208" t="str">
            <v>AA97</v>
          </cell>
        </row>
        <row r="209">
          <cell r="B209" t="str">
            <v>CFR</v>
          </cell>
          <cell r="C209" t="str">
            <v>AA98</v>
          </cell>
        </row>
        <row r="210">
          <cell r="B210" t="str">
            <v>CFR</v>
          </cell>
          <cell r="C210" t="str">
            <v>AA99</v>
          </cell>
        </row>
        <row r="211">
          <cell r="B211" t="str">
            <v>FKE</v>
          </cell>
          <cell r="C211" t="str">
            <v>AB1</v>
          </cell>
        </row>
        <row r="212">
          <cell r="B212" t="str">
            <v>FKE</v>
          </cell>
          <cell r="C212" t="str">
            <v>AB10</v>
          </cell>
        </row>
        <row r="213">
          <cell r="B213" t="str">
            <v>FKE</v>
          </cell>
          <cell r="C213" t="str">
            <v>AB2</v>
          </cell>
        </row>
        <row r="214">
          <cell r="B214" t="str">
            <v>FKE</v>
          </cell>
          <cell r="C214" t="str">
            <v>AB3</v>
          </cell>
        </row>
        <row r="215">
          <cell r="B215" t="str">
            <v>FKE</v>
          </cell>
          <cell r="C215" t="str">
            <v>AB4</v>
          </cell>
        </row>
        <row r="216">
          <cell r="B216" t="str">
            <v>FKE</v>
          </cell>
          <cell r="C216" t="str">
            <v>AB5</v>
          </cell>
        </row>
        <row r="217">
          <cell r="B217" t="str">
            <v>FKE</v>
          </cell>
          <cell r="C217" t="str">
            <v>AB6</v>
          </cell>
        </row>
        <row r="218">
          <cell r="B218" t="str">
            <v>FKE</v>
          </cell>
          <cell r="C218" t="str">
            <v>AB7</v>
          </cell>
        </row>
        <row r="219">
          <cell r="B219" t="str">
            <v>FKE</v>
          </cell>
          <cell r="C219" t="str">
            <v>AB8</v>
          </cell>
        </row>
        <row r="220">
          <cell r="B220" t="str">
            <v>FKE</v>
          </cell>
          <cell r="C220" t="str">
            <v>AB9</v>
          </cell>
        </row>
        <row r="221">
          <cell r="B221" t="str">
            <v>BKO</v>
          </cell>
          <cell r="C221" t="str">
            <v>AC1</v>
          </cell>
        </row>
        <row r="222">
          <cell r="B222" t="str">
            <v>BKO</v>
          </cell>
          <cell r="C222" t="str">
            <v>AC2</v>
          </cell>
        </row>
        <row r="223">
          <cell r="B223" t="str">
            <v>BKO</v>
          </cell>
          <cell r="C223" t="str">
            <v>AC3</v>
          </cell>
        </row>
        <row r="224">
          <cell r="B224" t="str">
            <v>BKO</v>
          </cell>
          <cell r="C224" t="str">
            <v>AC4</v>
          </cell>
        </row>
        <row r="225">
          <cell r="B225" t="str">
            <v>FKE</v>
          </cell>
          <cell r="C225" t="str">
            <v>AD1</v>
          </cell>
        </row>
        <row r="226">
          <cell r="B226" t="str">
            <v>FKE</v>
          </cell>
          <cell r="C226" t="str">
            <v>AD2</v>
          </cell>
        </row>
        <row r="227">
          <cell r="B227" t="str">
            <v>FKE</v>
          </cell>
          <cell r="C227" t="str">
            <v>AD3</v>
          </cell>
        </row>
        <row r="228">
          <cell r="B228" t="str">
            <v>MSC</v>
          </cell>
          <cell r="C228" t="str">
            <v>B10</v>
          </cell>
        </row>
        <row r="229">
          <cell r="B229" t="str">
            <v>MSC</v>
          </cell>
          <cell r="C229" t="str">
            <v>B13</v>
          </cell>
        </row>
        <row r="230">
          <cell r="B230" t="str">
            <v>MSC</v>
          </cell>
          <cell r="C230" t="str">
            <v>B14</v>
          </cell>
        </row>
        <row r="231">
          <cell r="B231" t="str">
            <v>MSC</v>
          </cell>
          <cell r="C231" t="str">
            <v>B15</v>
          </cell>
        </row>
        <row r="232">
          <cell r="B232" t="str">
            <v>MSC</v>
          </cell>
          <cell r="C232" t="str">
            <v>B16</v>
          </cell>
        </row>
        <row r="233">
          <cell r="B233" t="str">
            <v>MSC</v>
          </cell>
          <cell r="C233" t="str">
            <v>B17</v>
          </cell>
        </row>
        <row r="234">
          <cell r="B234" t="str">
            <v>MSC</v>
          </cell>
          <cell r="C234" t="str">
            <v>B18</v>
          </cell>
        </row>
        <row r="235">
          <cell r="B235" t="str">
            <v>MSC</v>
          </cell>
          <cell r="C235" t="str">
            <v>B2</v>
          </cell>
        </row>
        <row r="236">
          <cell r="B236" t="str">
            <v>MSC</v>
          </cell>
          <cell r="C236" t="str">
            <v>B20</v>
          </cell>
        </row>
        <row r="237">
          <cell r="B237" t="str">
            <v>MSC</v>
          </cell>
          <cell r="C237" t="str">
            <v>B21</v>
          </cell>
        </row>
        <row r="238">
          <cell r="B238" t="str">
            <v>MSC</v>
          </cell>
          <cell r="C238" t="str">
            <v>B23</v>
          </cell>
        </row>
        <row r="239">
          <cell r="B239" t="str">
            <v>MSC</v>
          </cell>
          <cell r="C239" t="str">
            <v>B25</v>
          </cell>
        </row>
        <row r="240">
          <cell r="B240" t="str">
            <v>MSC</v>
          </cell>
          <cell r="C240" t="str">
            <v>B4</v>
          </cell>
        </row>
        <row r="241">
          <cell r="B241" t="str">
            <v>MSC</v>
          </cell>
          <cell r="C241" t="str">
            <v>B7</v>
          </cell>
        </row>
        <row r="242">
          <cell r="B242" t="str">
            <v>MSC</v>
          </cell>
          <cell r="C242" t="str">
            <v>B8</v>
          </cell>
        </row>
        <row r="243">
          <cell r="B243" t="str">
            <v>MSC</v>
          </cell>
          <cell r="C243" t="str">
            <v>B9</v>
          </cell>
        </row>
        <row r="244">
          <cell r="B244" t="str">
            <v>BKO</v>
          </cell>
          <cell r="C244" t="str">
            <v>C1</v>
          </cell>
        </row>
        <row r="245">
          <cell r="B245" t="str">
            <v>BKO</v>
          </cell>
          <cell r="C245" t="str">
            <v>C10</v>
          </cell>
        </row>
        <row r="246">
          <cell r="B246" t="str">
            <v>BKO</v>
          </cell>
          <cell r="C246" t="str">
            <v>C11</v>
          </cell>
        </row>
        <row r="247">
          <cell r="B247" t="str">
            <v>BKO</v>
          </cell>
          <cell r="C247" t="str">
            <v>C12</v>
          </cell>
        </row>
        <row r="248">
          <cell r="B248" t="str">
            <v>BKO</v>
          </cell>
          <cell r="C248" t="str">
            <v>C14</v>
          </cell>
        </row>
        <row r="249">
          <cell r="B249" t="str">
            <v>BKO</v>
          </cell>
          <cell r="C249" t="str">
            <v>C15</v>
          </cell>
        </row>
        <row r="250">
          <cell r="B250" t="str">
            <v>BKO</v>
          </cell>
          <cell r="C250" t="str">
            <v>C16</v>
          </cell>
        </row>
        <row r="251">
          <cell r="B251" t="str">
            <v>BKO</v>
          </cell>
          <cell r="C251" t="str">
            <v>C17</v>
          </cell>
        </row>
        <row r="252">
          <cell r="B252" t="str">
            <v>BKO</v>
          </cell>
          <cell r="C252" t="str">
            <v>C18</v>
          </cell>
        </row>
        <row r="253">
          <cell r="B253" t="str">
            <v>BKO</v>
          </cell>
          <cell r="C253" t="str">
            <v>C2</v>
          </cell>
        </row>
        <row r="254">
          <cell r="B254" t="str">
            <v>BKO</v>
          </cell>
          <cell r="C254" t="str">
            <v>C3</v>
          </cell>
        </row>
        <row r="255">
          <cell r="B255" t="str">
            <v>BKO</v>
          </cell>
          <cell r="C255" t="str">
            <v>C4</v>
          </cell>
        </row>
        <row r="256">
          <cell r="B256" t="str">
            <v>BKO</v>
          </cell>
          <cell r="C256" t="str">
            <v>C5</v>
          </cell>
        </row>
        <row r="257">
          <cell r="B257" t="str">
            <v>BKO</v>
          </cell>
          <cell r="C257" t="str">
            <v>C6</v>
          </cell>
        </row>
        <row r="258">
          <cell r="B258" t="str">
            <v>BKO</v>
          </cell>
          <cell r="C258" t="str">
            <v>C7</v>
          </cell>
        </row>
        <row r="259">
          <cell r="B259" t="str">
            <v>BKO</v>
          </cell>
          <cell r="C259" t="str">
            <v>C8</v>
          </cell>
        </row>
        <row r="260">
          <cell r="B260" t="str">
            <v>BKO</v>
          </cell>
          <cell r="C260" t="str">
            <v>D1</v>
          </cell>
        </row>
        <row r="261">
          <cell r="B261" t="str">
            <v>BKO</v>
          </cell>
          <cell r="C261" t="str">
            <v>D10</v>
          </cell>
        </row>
        <row r="262">
          <cell r="B262" t="str">
            <v>BKO</v>
          </cell>
          <cell r="C262" t="str">
            <v>D11</v>
          </cell>
        </row>
        <row r="263">
          <cell r="B263" t="str">
            <v>BKO</v>
          </cell>
          <cell r="C263" t="str">
            <v>D12</v>
          </cell>
        </row>
        <row r="264">
          <cell r="B264" t="str">
            <v>BKO</v>
          </cell>
          <cell r="C264" t="str">
            <v>D4</v>
          </cell>
        </row>
        <row r="265">
          <cell r="B265" t="str">
            <v>BKO</v>
          </cell>
          <cell r="C265" t="str">
            <v>D6</v>
          </cell>
        </row>
        <row r="266">
          <cell r="B266" t="str">
            <v>BKO</v>
          </cell>
          <cell r="C266" t="str">
            <v>D7</v>
          </cell>
        </row>
        <row r="267">
          <cell r="B267" t="str">
            <v>BKO</v>
          </cell>
          <cell r="C267" t="str">
            <v>D9</v>
          </cell>
        </row>
        <row r="268">
          <cell r="B268" t="str">
            <v>BKO</v>
          </cell>
          <cell r="C268" t="str">
            <v>E1</v>
          </cell>
        </row>
        <row r="269">
          <cell r="B269" t="str">
            <v>BKO</v>
          </cell>
          <cell r="C269" t="str">
            <v>E10</v>
          </cell>
        </row>
        <row r="270">
          <cell r="B270" t="str">
            <v>BKO</v>
          </cell>
          <cell r="C270" t="str">
            <v>E11</v>
          </cell>
        </row>
        <row r="271">
          <cell r="B271" t="str">
            <v>BKO</v>
          </cell>
          <cell r="C271" t="str">
            <v>E12</v>
          </cell>
        </row>
        <row r="272">
          <cell r="B272" t="str">
            <v>BKO</v>
          </cell>
          <cell r="C272" t="str">
            <v>E13</v>
          </cell>
        </row>
        <row r="273">
          <cell r="B273" t="str">
            <v>BKO</v>
          </cell>
          <cell r="C273" t="str">
            <v>E2</v>
          </cell>
        </row>
        <row r="274">
          <cell r="B274" t="str">
            <v>BKO</v>
          </cell>
          <cell r="C274" t="str">
            <v>E3</v>
          </cell>
        </row>
        <row r="275">
          <cell r="B275" t="str">
            <v>BKO</v>
          </cell>
          <cell r="C275" t="str">
            <v>E4</v>
          </cell>
        </row>
        <row r="276">
          <cell r="B276" t="str">
            <v>BKO</v>
          </cell>
          <cell r="C276" t="str">
            <v>E5</v>
          </cell>
        </row>
        <row r="277">
          <cell r="B277" t="str">
            <v>BKO</v>
          </cell>
          <cell r="C277" t="str">
            <v>E6</v>
          </cell>
        </row>
        <row r="278">
          <cell r="B278" t="str">
            <v>BKO</v>
          </cell>
          <cell r="C278" t="str">
            <v>E7</v>
          </cell>
        </row>
        <row r="279">
          <cell r="B279" t="str">
            <v>BKO</v>
          </cell>
          <cell r="C279" t="str">
            <v>E8</v>
          </cell>
        </row>
        <row r="280">
          <cell r="B280" t="str">
            <v>BKO</v>
          </cell>
          <cell r="C280" t="str">
            <v>E9</v>
          </cell>
        </row>
        <row r="281">
          <cell r="B281" t="str">
            <v>MSC</v>
          </cell>
          <cell r="C281" t="str">
            <v>F1</v>
          </cell>
        </row>
        <row r="282">
          <cell r="B282" t="str">
            <v>MSC</v>
          </cell>
          <cell r="C282" t="str">
            <v>F10</v>
          </cell>
        </row>
        <row r="283">
          <cell r="B283" t="str">
            <v>MSC</v>
          </cell>
          <cell r="C283" t="str">
            <v>F11</v>
          </cell>
        </row>
        <row r="284">
          <cell r="B284" t="str">
            <v>MSC</v>
          </cell>
          <cell r="C284" t="str">
            <v>F12</v>
          </cell>
        </row>
        <row r="285">
          <cell r="B285" t="str">
            <v>MSC</v>
          </cell>
          <cell r="C285" t="str">
            <v>F13</v>
          </cell>
        </row>
        <row r="286">
          <cell r="B286" t="str">
            <v>MSC</v>
          </cell>
          <cell r="C286" t="str">
            <v>F15</v>
          </cell>
        </row>
        <row r="287">
          <cell r="B287" t="str">
            <v>MSC</v>
          </cell>
          <cell r="C287" t="str">
            <v>F16</v>
          </cell>
        </row>
        <row r="288">
          <cell r="B288" t="str">
            <v>MSC</v>
          </cell>
          <cell r="C288" t="str">
            <v>F19</v>
          </cell>
        </row>
        <row r="289">
          <cell r="B289" t="str">
            <v>MSC</v>
          </cell>
          <cell r="C289" t="str">
            <v>F2</v>
          </cell>
        </row>
        <row r="290">
          <cell r="B290" t="str">
            <v>MSC</v>
          </cell>
          <cell r="C290" t="str">
            <v>F3</v>
          </cell>
        </row>
        <row r="291">
          <cell r="B291" t="str">
            <v>MSC</v>
          </cell>
          <cell r="C291" t="str">
            <v>F5</v>
          </cell>
        </row>
        <row r="292">
          <cell r="B292" t="str">
            <v>MSC</v>
          </cell>
          <cell r="C292" t="str">
            <v>F7</v>
          </cell>
        </row>
        <row r="293">
          <cell r="B293" t="str">
            <v>MSC</v>
          </cell>
          <cell r="C293" t="str">
            <v>F9</v>
          </cell>
        </row>
        <row r="294">
          <cell r="B294" t="str">
            <v>MSC</v>
          </cell>
          <cell r="C294" t="str">
            <v>G1</v>
          </cell>
        </row>
        <row r="295">
          <cell r="B295" t="str">
            <v>MSC</v>
          </cell>
          <cell r="C295" t="str">
            <v>G11</v>
          </cell>
        </row>
        <row r="296">
          <cell r="B296" t="str">
            <v>MSC</v>
          </cell>
          <cell r="C296" t="str">
            <v>G12</v>
          </cell>
        </row>
        <row r="297">
          <cell r="B297" t="str">
            <v>MSC</v>
          </cell>
          <cell r="C297" t="str">
            <v>G13</v>
          </cell>
        </row>
        <row r="298">
          <cell r="B298" t="str">
            <v>MSC</v>
          </cell>
          <cell r="C298" t="str">
            <v>G14</v>
          </cell>
        </row>
        <row r="299">
          <cell r="B299" t="str">
            <v>MSC</v>
          </cell>
          <cell r="C299" t="str">
            <v>G15</v>
          </cell>
        </row>
        <row r="300">
          <cell r="B300" t="str">
            <v>MSC</v>
          </cell>
          <cell r="C300" t="str">
            <v>G16</v>
          </cell>
        </row>
        <row r="301">
          <cell r="B301" t="str">
            <v>MSC</v>
          </cell>
          <cell r="C301" t="str">
            <v>G17</v>
          </cell>
        </row>
        <row r="302">
          <cell r="B302" t="str">
            <v>MSC</v>
          </cell>
          <cell r="C302" t="str">
            <v>G18</v>
          </cell>
        </row>
        <row r="303">
          <cell r="B303" t="str">
            <v>MSC</v>
          </cell>
          <cell r="C303" t="str">
            <v>G19</v>
          </cell>
        </row>
        <row r="304">
          <cell r="B304" t="str">
            <v>MSC</v>
          </cell>
          <cell r="C304" t="str">
            <v>G2</v>
          </cell>
        </row>
        <row r="305">
          <cell r="B305" t="str">
            <v>MSC</v>
          </cell>
          <cell r="C305" t="str">
            <v>G3</v>
          </cell>
        </row>
        <row r="306">
          <cell r="B306" t="str">
            <v>MSC</v>
          </cell>
          <cell r="C306" t="str">
            <v>G7</v>
          </cell>
        </row>
        <row r="307">
          <cell r="B307" t="str">
            <v>MSC</v>
          </cell>
          <cell r="C307" t="str">
            <v>G8</v>
          </cell>
        </row>
        <row r="308">
          <cell r="B308" t="str">
            <v>MSC</v>
          </cell>
          <cell r="C308" t="str">
            <v>G9</v>
          </cell>
        </row>
        <row r="309">
          <cell r="B309" t="str">
            <v>BKO</v>
          </cell>
          <cell r="C309" t="str">
            <v>I10</v>
          </cell>
        </row>
        <row r="310">
          <cell r="B310" t="str">
            <v>BKO</v>
          </cell>
          <cell r="C310" t="str">
            <v>I3</v>
          </cell>
        </row>
        <row r="311">
          <cell r="B311" t="str">
            <v>BKO</v>
          </cell>
          <cell r="C311" t="str">
            <v>I4</v>
          </cell>
        </row>
        <row r="312">
          <cell r="B312" t="str">
            <v>BKO</v>
          </cell>
          <cell r="C312" t="str">
            <v>I5</v>
          </cell>
        </row>
        <row r="313">
          <cell r="B313" t="str">
            <v>BKO</v>
          </cell>
          <cell r="C313" t="str">
            <v>I6</v>
          </cell>
        </row>
        <row r="314">
          <cell r="B314" t="str">
            <v>BKO</v>
          </cell>
          <cell r="C314" t="str">
            <v>I7</v>
          </cell>
        </row>
        <row r="315">
          <cell r="B315" t="str">
            <v>BKO</v>
          </cell>
          <cell r="C315" t="str">
            <v>I8</v>
          </cell>
        </row>
        <row r="316">
          <cell r="B316" t="str">
            <v>BKO</v>
          </cell>
          <cell r="C316" t="str">
            <v>I9</v>
          </cell>
        </row>
        <row r="317">
          <cell r="B317" t="str">
            <v>BKO</v>
          </cell>
          <cell r="C317" t="str">
            <v>J1</v>
          </cell>
        </row>
        <row r="318">
          <cell r="B318" t="str">
            <v>MSC</v>
          </cell>
          <cell r="C318" t="str">
            <v>K1</v>
          </cell>
        </row>
        <row r="319">
          <cell r="B319" t="str">
            <v>MSC</v>
          </cell>
          <cell r="C319" t="str">
            <v>K11</v>
          </cell>
        </row>
        <row r="320">
          <cell r="B320" t="str">
            <v>MSC</v>
          </cell>
          <cell r="C320" t="str">
            <v>K12</v>
          </cell>
        </row>
        <row r="321">
          <cell r="B321" t="str">
            <v>MSC</v>
          </cell>
          <cell r="C321" t="str">
            <v>K13</v>
          </cell>
        </row>
        <row r="322">
          <cell r="B322" t="str">
            <v>MSC</v>
          </cell>
          <cell r="C322" t="str">
            <v>K14</v>
          </cell>
        </row>
        <row r="323">
          <cell r="B323" t="str">
            <v>MSC</v>
          </cell>
          <cell r="C323" t="str">
            <v>K15</v>
          </cell>
        </row>
        <row r="324">
          <cell r="B324" t="str">
            <v>MSC</v>
          </cell>
          <cell r="C324" t="str">
            <v>K16</v>
          </cell>
        </row>
        <row r="325">
          <cell r="B325" t="str">
            <v>MSC</v>
          </cell>
          <cell r="C325" t="str">
            <v>K17</v>
          </cell>
        </row>
        <row r="326">
          <cell r="B326" t="str">
            <v>MSC</v>
          </cell>
          <cell r="C326" t="str">
            <v>K18</v>
          </cell>
        </row>
        <row r="327">
          <cell r="B327" t="str">
            <v>MSC</v>
          </cell>
          <cell r="C327" t="str">
            <v>K2</v>
          </cell>
        </row>
        <row r="328">
          <cell r="B328" t="str">
            <v>MSC</v>
          </cell>
          <cell r="C328" t="str">
            <v>K3</v>
          </cell>
        </row>
        <row r="329">
          <cell r="B329" t="str">
            <v>MSC</v>
          </cell>
          <cell r="C329" t="str">
            <v>K4</v>
          </cell>
        </row>
        <row r="330">
          <cell r="B330" t="str">
            <v>MSC</v>
          </cell>
          <cell r="C330" t="str">
            <v>K5</v>
          </cell>
        </row>
        <row r="331">
          <cell r="B331" t="str">
            <v>MSC</v>
          </cell>
          <cell r="C331" t="str">
            <v>K6</v>
          </cell>
        </row>
        <row r="332">
          <cell r="B332" t="str">
            <v>MSC</v>
          </cell>
          <cell r="C332" t="str">
            <v>K7</v>
          </cell>
        </row>
        <row r="333">
          <cell r="B333" t="str">
            <v>MSC</v>
          </cell>
          <cell r="C333" t="str">
            <v>K8</v>
          </cell>
        </row>
        <row r="334">
          <cell r="B334" t="str">
            <v>MSC</v>
          </cell>
          <cell r="C334" t="str">
            <v>K9</v>
          </cell>
        </row>
        <row r="335">
          <cell r="B335" t="str">
            <v>MSC</v>
          </cell>
          <cell r="C335" t="str">
            <v>L1</v>
          </cell>
        </row>
        <row r="336">
          <cell r="B336" t="str">
            <v>MSC</v>
          </cell>
          <cell r="C336" t="str">
            <v>L2</v>
          </cell>
        </row>
        <row r="337">
          <cell r="B337" t="str">
            <v>MSC</v>
          </cell>
          <cell r="C337" t="str">
            <v>L3</v>
          </cell>
        </row>
        <row r="338">
          <cell r="B338" t="str">
            <v>MSC</v>
          </cell>
          <cell r="C338" t="str">
            <v>L4</v>
          </cell>
        </row>
        <row r="339">
          <cell r="B339" t="str">
            <v>MSC</v>
          </cell>
          <cell r="C339" t="str">
            <v>L5</v>
          </cell>
        </row>
        <row r="340">
          <cell r="B340" t="str">
            <v>MSC</v>
          </cell>
          <cell r="C340" t="str">
            <v>L6</v>
          </cell>
        </row>
        <row r="341">
          <cell r="B341" t="str">
            <v>MSC</v>
          </cell>
          <cell r="C341" t="str">
            <v>L7</v>
          </cell>
        </row>
        <row r="342">
          <cell r="B342" t="str">
            <v>BKO</v>
          </cell>
          <cell r="C342" t="str">
            <v>M1</v>
          </cell>
        </row>
        <row r="343">
          <cell r="B343" t="str">
            <v>BKO</v>
          </cell>
          <cell r="C343" t="str">
            <v>M2</v>
          </cell>
        </row>
        <row r="344">
          <cell r="B344" t="str">
            <v>BKO</v>
          </cell>
          <cell r="C344" t="str">
            <v>M3</v>
          </cell>
        </row>
        <row r="345">
          <cell r="B345" t="str">
            <v>BKO</v>
          </cell>
          <cell r="C345" t="str">
            <v>N3</v>
          </cell>
        </row>
        <row r="346">
          <cell r="B346" t="str">
            <v>BKO</v>
          </cell>
          <cell r="C346" t="str">
            <v>N4</v>
          </cell>
        </row>
        <row r="347">
          <cell r="B347" t="str">
            <v>BKO</v>
          </cell>
          <cell r="C347" t="str">
            <v>N5</v>
          </cell>
        </row>
        <row r="348">
          <cell r="B348" t="str">
            <v>MSC</v>
          </cell>
          <cell r="C348" t="str">
            <v>O1</v>
          </cell>
        </row>
        <row r="349">
          <cell r="B349" t="str">
            <v>BKO</v>
          </cell>
          <cell r="C349" t="str">
            <v>P1</v>
          </cell>
        </row>
        <row r="350">
          <cell r="B350" t="str">
            <v>BKO</v>
          </cell>
          <cell r="C350" t="str">
            <v>P2</v>
          </cell>
        </row>
        <row r="351">
          <cell r="B351" t="str">
            <v>BKO</v>
          </cell>
          <cell r="C351" t="str">
            <v>P3</v>
          </cell>
        </row>
        <row r="352">
          <cell r="B352" t="str">
            <v>BKO</v>
          </cell>
          <cell r="C352" t="str">
            <v>Q1</v>
          </cell>
        </row>
        <row r="353">
          <cell r="B353" t="str">
            <v>BKO</v>
          </cell>
          <cell r="C353" t="str">
            <v>Q2</v>
          </cell>
        </row>
        <row r="354">
          <cell r="B354" t="str">
            <v>BKO</v>
          </cell>
          <cell r="C354" t="str">
            <v>Q5</v>
          </cell>
        </row>
        <row r="355">
          <cell r="B355" t="str">
            <v>BKO</v>
          </cell>
          <cell r="C355" t="str">
            <v>Q6</v>
          </cell>
        </row>
        <row r="356">
          <cell r="B356" t="str">
            <v>BKO</v>
          </cell>
          <cell r="C356" t="str">
            <v>Q7</v>
          </cell>
        </row>
        <row r="357">
          <cell r="B357" t="str">
            <v>BKO</v>
          </cell>
          <cell r="C357" t="str">
            <v>Q8</v>
          </cell>
        </row>
        <row r="358">
          <cell r="B358" t="str">
            <v>BKO</v>
          </cell>
          <cell r="C358" t="str">
            <v>R2</v>
          </cell>
        </row>
        <row r="359">
          <cell r="B359" t="str">
            <v>BKO</v>
          </cell>
          <cell r="C359" t="str">
            <v>R3</v>
          </cell>
        </row>
        <row r="360">
          <cell r="B360" t="str">
            <v>BKO</v>
          </cell>
          <cell r="C360" t="str">
            <v>R5</v>
          </cell>
        </row>
        <row r="361">
          <cell r="B361" t="str">
            <v>BKO</v>
          </cell>
          <cell r="C361" t="str">
            <v>R6</v>
          </cell>
        </row>
        <row r="362">
          <cell r="B362" t="str">
            <v>MSC</v>
          </cell>
          <cell r="C362" t="str">
            <v>S1</v>
          </cell>
        </row>
        <row r="363">
          <cell r="B363" t="str">
            <v>MSC</v>
          </cell>
          <cell r="C363" t="str">
            <v>S2</v>
          </cell>
        </row>
        <row r="364">
          <cell r="B364" t="str">
            <v>MSC</v>
          </cell>
          <cell r="C364" t="str">
            <v>S3</v>
          </cell>
        </row>
        <row r="365">
          <cell r="B365" t="str">
            <v>MSC</v>
          </cell>
          <cell r="C365" t="str">
            <v>S4</v>
          </cell>
        </row>
        <row r="366">
          <cell r="B366" t="str">
            <v>MSC</v>
          </cell>
          <cell r="C366" t="str">
            <v>S5</v>
          </cell>
        </row>
        <row r="367">
          <cell r="B367" t="str">
            <v>MSC</v>
          </cell>
          <cell r="C367" t="str">
            <v>S6</v>
          </cell>
        </row>
        <row r="368">
          <cell r="B368" t="str">
            <v>MSC</v>
          </cell>
          <cell r="C368" t="str">
            <v>S7</v>
          </cell>
        </row>
        <row r="369">
          <cell r="B369" t="str">
            <v>MSC</v>
          </cell>
          <cell r="C369" t="str">
            <v>T1</v>
          </cell>
        </row>
        <row r="370">
          <cell r="B370" t="str">
            <v>MSC</v>
          </cell>
          <cell r="C370" t="str">
            <v>T10</v>
          </cell>
        </row>
        <row r="371">
          <cell r="B371" t="str">
            <v>MSC</v>
          </cell>
          <cell r="C371" t="str">
            <v>T13</v>
          </cell>
        </row>
        <row r="372">
          <cell r="B372" t="str">
            <v>MSC</v>
          </cell>
          <cell r="C372" t="str">
            <v>T14</v>
          </cell>
        </row>
        <row r="373">
          <cell r="B373" t="str">
            <v>MSC</v>
          </cell>
          <cell r="C373" t="str">
            <v>T15</v>
          </cell>
        </row>
        <row r="374">
          <cell r="B374" t="str">
            <v>MSC</v>
          </cell>
          <cell r="C374" t="str">
            <v>T20</v>
          </cell>
        </row>
        <row r="375">
          <cell r="B375" t="str">
            <v>MSC</v>
          </cell>
          <cell r="C375" t="str">
            <v>T21</v>
          </cell>
        </row>
        <row r="376">
          <cell r="B376" t="str">
            <v>MSC</v>
          </cell>
          <cell r="C376" t="str">
            <v>T22</v>
          </cell>
        </row>
        <row r="377">
          <cell r="B377" t="str">
            <v>MSC</v>
          </cell>
          <cell r="C377" t="str">
            <v>T23</v>
          </cell>
        </row>
        <row r="378">
          <cell r="B378" t="str">
            <v>MSC</v>
          </cell>
          <cell r="C378" t="str">
            <v>T26</v>
          </cell>
        </row>
        <row r="379">
          <cell r="B379" t="str">
            <v>MSC</v>
          </cell>
          <cell r="C379" t="str">
            <v>T27</v>
          </cell>
        </row>
        <row r="380">
          <cell r="B380" t="str">
            <v>MSC</v>
          </cell>
          <cell r="C380" t="str">
            <v>T29</v>
          </cell>
        </row>
        <row r="381">
          <cell r="B381" t="str">
            <v>MSC</v>
          </cell>
          <cell r="C381" t="str">
            <v>T3</v>
          </cell>
        </row>
        <row r="382">
          <cell r="B382" t="str">
            <v>MSC</v>
          </cell>
          <cell r="C382" t="str">
            <v>T32</v>
          </cell>
        </row>
        <row r="383">
          <cell r="B383" t="str">
            <v>MSC</v>
          </cell>
          <cell r="C383" t="str">
            <v>T33</v>
          </cell>
        </row>
        <row r="384">
          <cell r="B384" t="str">
            <v>MSC</v>
          </cell>
          <cell r="C384" t="str">
            <v>T35</v>
          </cell>
        </row>
        <row r="385">
          <cell r="B385" t="str">
            <v>MSC</v>
          </cell>
          <cell r="C385" t="str">
            <v>T36</v>
          </cell>
        </row>
        <row r="386">
          <cell r="B386" t="str">
            <v>MSC</v>
          </cell>
          <cell r="C386" t="str">
            <v>T37</v>
          </cell>
        </row>
        <row r="387">
          <cell r="B387" t="str">
            <v>MSC</v>
          </cell>
          <cell r="C387" t="str">
            <v>T38</v>
          </cell>
        </row>
        <row r="388">
          <cell r="B388" t="str">
            <v>MSC</v>
          </cell>
          <cell r="C388" t="str">
            <v>T39</v>
          </cell>
        </row>
        <row r="389">
          <cell r="B389" t="str">
            <v>MSC</v>
          </cell>
          <cell r="C389" t="str">
            <v>T4</v>
          </cell>
        </row>
        <row r="390">
          <cell r="B390" t="str">
            <v>MSC</v>
          </cell>
          <cell r="C390" t="str">
            <v>T40</v>
          </cell>
        </row>
        <row r="391">
          <cell r="B391" t="str">
            <v>MSC</v>
          </cell>
          <cell r="C391" t="str">
            <v>T5</v>
          </cell>
        </row>
        <row r="392">
          <cell r="B392" t="str">
            <v>MSC</v>
          </cell>
          <cell r="C392" t="str">
            <v>T6</v>
          </cell>
        </row>
        <row r="393">
          <cell r="B393" t="str">
            <v>MSC</v>
          </cell>
          <cell r="C393" t="str">
            <v>T7</v>
          </cell>
        </row>
        <row r="394">
          <cell r="B394" t="str">
            <v>MSC</v>
          </cell>
          <cell r="C394" t="str">
            <v>T8</v>
          </cell>
        </row>
        <row r="395">
          <cell r="B395" t="str">
            <v>MSC</v>
          </cell>
          <cell r="C395" t="str">
            <v>T9</v>
          </cell>
        </row>
        <row r="396">
          <cell r="B396" t="str">
            <v>FKE</v>
          </cell>
          <cell r="C396" t="str">
            <v>U1</v>
          </cell>
        </row>
        <row r="397">
          <cell r="B397" t="str">
            <v>FKE</v>
          </cell>
          <cell r="C397" t="str">
            <v>U2</v>
          </cell>
        </row>
        <row r="398">
          <cell r="B398" t="str">
            <v>FKE</v>
          </cell>
          <cell r="C398" t="str">
            <v>U3</v>
          </cell>
        </row>
        <row r="399">
          <cell r="B399" t="str">
            <v>FKE</v>
          </cell>
          <cell r="C399" t="str">
            <v>U4</v>
          </cell>
        </row>
        <row r="400">
          <cell r="B400" t="str">
            <v>FKE</v>
          </cell>
          <cell r="C400" t="str">
            <v>U5</v>
          </cell>
        </row>
        <row r="401">
          <cell r="B401" t="str">
            <v>BKO</v>
          </cell>
          <cell r="C401" t="str">
            <v>V1</v>
          </cell>
        </row>
        <row r="402">
          <cell r="B402" t="str">
            <v>BKO</v>
          </cell>
          <cell r="C402" t="str">
            <v>V10</v>
          </cell>
        </row>
        <row r="403">
          <cell r="B403" t="str">
            <v>BKO</v>
          </cell>
          <cell r="C403" t="str">
            <v>V11</v>
          </cell>
        </row>
        <row r="404">
          <cell r="B404" t="str">
            <v>BKO</v>
          </cell>
          <cell r="C404" t="str">
            <v>V12</v>
          </cell>
        </row>
        <row r="405">
          <cell r="B405" t="str">
            <v>BKO</v>
          </cell>
          <cell r="C405" t="str">
            <v>V13</v>
          </cell>
        </row>
        <row r="406">
          <cell r="B406" t="str">
            <v>BKO</v>
          </cell>
          <cell r="C406" t="str">
            <v>V14</v>
          </cell>
        </row>
        <row r="407">
          <cell r="B407" t="str">
            <v>BKO</v>
          </cell>
          <cell r="C407" t="str">
            <v>V15</v>
          </cell>
        </row>
        <row r="408">
          <cell r="B408" t="str">
            <v>BKO</v>
          </cell>
          <cell r="C408" t="str">
            <v>V16</v>
          </cell>
        </row>
        <row r="409">
          <cell r="B409" t="str">
            <v>BKO</v>
          </cell>
          <cell r="C409" t="str">
            <v>V17</v>
          </cell>
        </row>
        <row r="410">
          <cell r="B410" t="str">
            <v>BKO</v>
          </cell>
          <cell r="C410" t="str">
            <v>V18</v>
          </cell>
        </row>
        <row r="411">
          <cell r="B411" t="str">
            <v>BKO</v>
          </cell>
          <cell r="C411" t="str">
            <v>V19</v>
          </cell>
        </row>
        <row r="412">
          <cell r="B412" t="str">
            <v>BKO</v>
          </cell>
          <cell r="C412" t="str">
            <v>V2</v>
          </cell>
        </row>
        <row r="413">
          <cell r="B413" t="str">
            <v>BKO</v>
          </cell>
          <cell r="C413" t="str">
            <v>V20</v>
          </cell>
        </row>
        <row r="414">
          <cell r="B414" t="str">
            <v>BKO</v>
          </cell>
          <cell r="C414" t="str">
            <v>V21</v>
          </cell>
        </row>
        <row r="415">
          <cell r="B415" t="str">
            <v>BKO</v>
          </cell>
          <cell r="C415" t="str">
            <v>V22</v>
          </cell>
        </row>
        <row r="416">
          <cell r="B416" t="str">
            <v>BKO</v>
          </cell>
          <cell r="C416" t="str">
            <v>V23</v>
          </cell>
        </row>
        <row r="417">
          <cell r="B417" t="str">
            <v>BKO</v>
          </cell>
          <cell r="C417" t="str">
            <v>V24</v>
          </cell>
        </row>
        <row r="418">
          <cell r="B418" t="str">
            <v>BKO</v>
          </cell>
          <cell r="C418" t="str">
            <v>V25</v>
          </cell>
        </row>
        <row r="419">
          <cell r="B419" t="str">
            <v>BKO</v>
          </cell>
          <cell r="C419" t="str">
            <v>V26</v>
          </cell>
        </row>
        <row r="420">
          <cell r="B420" t="str">
            <v>BKO</v>
          </cell>
          <cell r="C420" t="str">
            <v>V27</v>
          </cell>
        </row>
        <row r="421">
          <cell r="B421" t="str">
            <v>BKO</v>
          </cell>
          <cell r="C421" t="str">
            <v>V28</v>
          </cell>
        </row>
        <row r="422">
          <cell r="B422" t="str">
            <v>BKO</v>
          </cell>
          <cell r="C422" t="str">
            <v>V29</v>
          </cell>
        </row>
        <row r="423">
          <cell r="B423" t="str">
            <v>BKO</v>
          </cell>
          <cell r="C423" t="str">
            <v>V3</v>
          </cell>
        </row>
        <row r="424">
          <cell r="B424" t="str">
            <v>BKO</v>
          </cell>
          <cell r="C424" t="str">
            <v>V30</v>
          </cell>
        </row>
        <row r="425">
          <cell r="B425" t="str">
            <v>BKO</v>
          </cell>
          <cell r="C425" t="str">
            <v>V4</v>
          </cell>
        </row>
        <row r="426">
          <cell r="B426" t="str">
            <v>BKO</v>
          </cell>
          <cell r="C426" t="str">
            <v>V5</v>
          </cell>
        </row>
        <row r="427">
          <cell r="B427" t="str">
            <v>BKO</v>
          </cell>
          <cell r="C427" t="str">
            <v>V6</v>
          </cell>
        </row>
        <row r="428">
          <cell r="B428" t="str">
            <v>BKO</v>
          </cell>
          <cell r="C428" t="str">
            <v>V8</v>
          </cell>
        </row>
        <row r="429">
          <cell r="B429" t="str">
            <v>BKO</v>
          </cell>
          <cell r="C429" t="str">
            <v>V9</v>
          </cell>
        </row>
        <row r="430">
          <cell r="B430" t="str">
            <v>MSC</v>
          </cell>
          <cell r="C430" t="str">
            <v>Z1</v>
          </cell>
        </row>
        <row r="431">
          <cell r="B431" t="str">
            <v>MSC</v>
          </cell>
          <cell r="C431" t="str">
            <v>Z3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064"/>
  <sheetViews>
    <sheetView tabSelected="1" workbookViewId="0">
      <pane ySplit="1" topLeftCell="A1009" activePane="bottomLeft" state="frozen"/>
      <selection pane="bottomLeft" activeCell="B1013" sqref="B1013"/>
    </sheetView>
  </sheetViews>
  <sheetFormatPr defaultRowHeight="15" x14ac:dyDescent="0.25"/>
  <cols>
    <col min="1" max="1" width="14" customWidth="1"/>
    <col min="2" max="2" width="35" customWidth="1"/>
    <col min="3" max="4" width="12" customWidth="1"/>
    <col min="5" max="6" width="14" customWidth="1"/>
    <col min="7" max="8" width="10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 t="s">
        <v>9</v>
      </c>
      <c r="J1" s="5" t="s">
        <v>10</v>
      </c>
      <c r="K1" s="5" t="s">
        <v>821</v>
      </c>
    </row>
    <row r="2" spans="1:11" x14ac:dyDescent="0.25">
      <c r="A2" s="2" t="s">
        <v>436</v>
      </c>
      <c r="B2" s="2" t="s">
        <v>306</v>
      </c>
      <c r="C2" s="3">
        <v>1078</v>
      </c>
      <c r="D2" s="3">
        <v>1077.93</v>
      </c>
      <c r="E2" s="3">
        <v>10899.92</v>
      </c>
      <c r="F2" s="3">
        <v>10899.92</v>
      </c>
      <c r="G2" s="4">
        <v>4.4106776180698155</v>
      </c>
      <c r="H2" s="4">
        <v>4.5</v>
      </c>
      <c r="I2" t="str">
        <f>INDEX('[1]Asset List'!$B:$B,MATCH(A2,'[1]Asset List'!$C:$C,0))</f>
        <v>BKO</v>
      </c>
      <c r="J2" t="s">
        <v>12</v>
      </c>
      <c r="K2" t="s">
        <v>822</v>
      </c>
    </row>
    <row r="3" spans="1:11" x14ac:dyDescent="0.25">
      <c r="A3" s="2" t="s">
        <v>436</v>
      </c>
      <c r="B3" s="2" t="s">
        <v>336</v>
      </c>
      <c r="C3" s="3">
        <v>200</v>
      </c>
      <c r="D3" s="3">
        <v>200</v>
      </c>
      <c r="E3" s="3">
        <v>650</v>
      </c>
      <c r="F3" s="3">
        <v>650</v>
      </c>
      <c r="G3" s="4">
        <v>5.9137577002053385</v>
      </c>
      <c r="H3" s="4">
        <v>0.08</v>
      </c>
      <c r="I3" t="str">
        <f>INDEX('[1]Asset List'!$B:$B,MATCH(A3,'[1]Asset List'!$C:$C,0))</f>
        <v>BKO</v>
      </c>
      <c r="J3" t="s">
        <v>12</v>
      </c>
      <c r="K3" t="s">
        <v>822</v>
      </c>
    </row>
    <row r="4" spans="1:11" x14ac:dyDescent="0.25">
      <c r="A4" s="2" t="s">
        <v>437</v>
      </c>
      <c r="B4" s="2" t="s">
        <v>123</v>
      </c>
      <c r="C4" s="3">
        <v>905</v>
      </c>
      <c r="D4" s="3">
        <v>905</v>
      </c>
      <c r="E4" s="3">
        <v>7816</v>
      </c>
      <c r="F4" s="3">
        <v>7816.31</v>
      </c>
      <c r="G4" s="4">
        <v>2.9158110882956878</v>
      </c>
      <c r="H4" s="4">
        <v>2.92</v>
      </c>
      <c r="I4" t="str">
        <f>INDEX('[1]Asset List'!$B:$B,MATCH(A4,'[1]Asset List'!$C:$C,0))</f>
        <v>BKO</v>
      </c>
      <c r="J4" t="s">
        <v>12</v>
      </c>
      <c r="K4" t="s">
        <v>823</v>
      </c>
    </row>
    <row r="5" spans="1:11" x14ac:dyDescent="0.25">
      <c r="A5" s="2" t="s">
        <v>438</v>
      </c>
      <c r="B5" s="2" t="s">
        <v>29</v>
      </c>
      <c r="C5" s="3">
        <v>0</v>
      </c>
      <c r="D5" s="3">
        <v>0</v>
      </c>
      <c r="E5" s="3">
        <v>306</v>
      </c>
      <c r="F5" s="3">
        <v>306</v>
      </c>
      <c r="G5" s="4">
        <v>19.49075975359343</v>
      </c>
      <c r="H5" s="4">
        <v>19.21</v>
      </c>
      <c r="I5" t="str">
        <f>INDEX('[1]Asset List'!$B:$B,MATCH(A5,'[1]Asset List'!$C:$C,0))</f>
        <v>BKO</v>
      </c>
      <c r="J5" t="s">
        <v>12</v>
      </c>
      <c r="K5" t="s">
        <v>824</v>
      </c>
    </row>
    <row r="6" spans="1:11" x14ac:dyDescent="0.25">
      <c r="A6" s="2" t="s">
        <v>438</v>
      </c>
      <c r="B6" s="2" t="s">
        <v>1138</v>
      </c>
      <c r="C6" s="3">
        <v>0</v>
      </c>
      <c r="D6" s="3">
        <v>0</v>
      </c>
      <c r="E6" s="3">
        <v>0</v>
      </c>
      <c r="F6" s="3">
        <v>418.13</v>
      </c>
      <c r="G6" s="4">
        <v>0</v>
      </c>
      <c r="H6" s="4">
        <v>23.28</v>
      </c>
      <c r="I6" t="str">
        <f>INDEX('[1]Asset List'!$B:$B,MATCH(A6,'[1]Asset List'!$C:$C,0))</f>
        <v>BKO</v>
      </c>
      <c r="J6" t="s">
        <v>13</v>
      </c>
      <c r="K6" t="s">
        <v>824</v>
      </c>
    </row>
    <row r="7" spans="1:11" x14ac:dyDescent="0.25">
      <c r="A7" s="2" t="s">
        <v>438</v>
      </c>
      <c r="B7" s="2" t="s">
        <v>60</v>
      </c>
      <c r="C7" s="3">
        <v>61</v>
      </c>
      <c r="D7" s="3">
        <v>0</v>
      </c>
      <c r="E7" s="3">
        <v>740</v>
      </c>
      <c r="F7" s="3">
        <v>0</v>
      </c>
      <c r="G7" s="4"/>
      <c r="H7" s="4">
        <v>0</v>
      </c>
      <c r="I7" t="str">
        <f>INDEX('[1]Asset List'!$B:$B,MATCH(A7,'[1]Asset List'!$C:$C,0))</f>
        <v>BKO</v>
      </c>
      <c r="J7" t="s">
        <v>11</v>
      </c>
      <c r="K7" t="s">
        <v>824</v>
      </c>
    </row>
    <row r="8" spans="1:11" x14ac:dyDescent="0.25">
      <c r="A8" s="2" t="s">
        <v>438</v>
      </c>
      <c r="B8" s="2" t="s">
        <v>89</v>
      </c>
      <c r="C8" s="3">
        <v>0</v>
      </c>
      <c r="D8" s="3">
        <v>0</v>
      </c>
      <c r="E8" s="3">
        <v>114.58</v>
      </c>
      <c r="F8" s="3">
        <v>0</v>
      </c>
      <c r="G8" s="4">
        <v>23.342915811088297</v>
      </c>
      <c r="H8" s="4">
        <v>0</v>
      </c>
      <c r="I8" t="str">
        <f>INDEX('[1]Asset List'!$B:$B,MATCH(A8,'[1]Asset List'!$C:$C,0))</f>
        <v>BKO</v>
      </c>
      <c r="J8" t="s">
        <v>11</v>
      </c>
      <c r="K8" t="s">
        <v>824</v>
      </c>
    </row>
    <row r="9" spans="1:11" x14ac:dyDescent="0.25">
      <c r="A9" s="2" t="s">
        <v>438</v>
      </c>
      <c r="B9" s="2" t="s">
        <v>288</v>
      </c>
      <c r="C9" s="3">
        <v>994</v>
      </c>
      <c r="D9" s="3">
        <v>993.93</v>
      </c>
      <c r="E9" s="3">
        <v>10678.04</v>
      </c>
      <c r="F9" s="3">
        <v>10678.04</v>
      </c>
      <c r="G9" s="4">
        <v>2.5133470225872689</v>
      </c>
      <c r="H9" s="4">
        <v>2.52</v>
      </c>
      <c r="I9" t="str">
        <f>INDEX('[1]Asset List'!$B:$B,MATCH(A9,'[1]Asset List'!$C:$C,0))</f>
        <v>BKO</v>
      </c>
      <c r="J9" t="s">
        <v>12</v>
      </c>
      <c r="K9" t="s">
        <v>824</v>
      </c>
    </row>
    <row r="10" spans="1:11" x14ac:dyDescent="0.25">
      <c r="A10" s="2" t="s">
        <v>439</v>
      </c>
      <c r="B10" s="2" t="s">
        <v>306</v>
      </c>
      <c r="C10" s="3">
        <v>953</v>
      </c>
      <c r="D10" s="3">
        <v>953</v>
      </c>
      <c r="E10" s="3">
        <v>9432.83</v>
      </c>
      <c r="F10" s="3">
        <v>9432.8700000000008</v>
      </c>
      <c r="G10" s="4">
        <v>3.6167008898015056</v>
      </c>
      <c r="H10" s="4">
        <v>3.62</v>
      </c>
      <c r="I10" t="str">
        <f>INDEX('[1]Asset List'!$B:$B,MATCH(A10,'[1]Asset List'!$C:$C,0))</f>
        <v>BKO</v>
      </c>
      <c r="J10" t="s">
        <v>12</v>
      </c>
      <c r="K10" t="s">
        <v>825</v>
      </c>
    </row>
    <row r="11" spans="1:11" x14ac:dyDescent="0.25">
      <c r="A11" t="s">
        <v>440</v>
      </c>
      <c r="B11" t="s">
        <v>288</v>
      </c>
      <c r="C11">
        <v>1087</v>
      </c>
      <c r="D11">
        <v>1087</v>
      </c>
      <c r="E11">
        <v>9966.7000000000007</v>
      </c>
      <c r="F11">
        <v>9966.7000000000007</v>
      </c>
      <c r="G11">
        <v>4.4462696783025324</v>
      </c>
      <c r="H11">
        <v>4.45</v>
      </c>
      <c r="I11" t="str">
        <f>INDEX('[1]Asset List'!$B:$B,MATCH(A11,'[1]Asset List'!$C:$C,0))</f>
        <v>BKO</v>
      </c>
      <c r="J11" t="s">
        <v>12</v>
      </c>
      <c r="K11" t="s">
        <v>826</v>
      </c>
    </row>
    <row r="12" spans="1:11" x14ac:dyDescent="0.25">
      <c r="A12" t="s">
        <v>441</v>
      </c>
      <c r="B12" t="s">
        <v>288</v>
      </c>
      <c r="C12">
        <v>1157</v>
      </c>
      <c r="D12">
        <v>1157</v>
      </c>
      <c r="E12">
        <v>7322.28</v>
      </c>
      <c r="F12">
        <v>7322.28</v>
      </c>
      <c r="G12">
        <v>1.998631074606434</v>
      </c>
      <c r="H12">
        <v>2</v>
      </c>
      <c r="I12" t="str">
        <f>INDEX('[1]Asset List'!$B:$B,MATCH(A12,'[1]Asset List'!$C:$C,0))</f>
        <v>BKO</v>
      </c>
      <c r="J12" t="s">
        <v>12</v>
      </c>
      <c r="K12" t="s">
        <v>827</v>
      </c>
    </row>
    <row r="13" spans="1:11" x14ac:dyDescent="0.25">
      <c r="A13" t="s">
        <v>442</v>
      </c>
      <c r="B13" t="s">
        <v>288</v>
      </c>
      <c r="C13">
        <v>1081</v>
      </c>
      <c r="D13">
        <v>1081</v>
      </c>
      <c r="E13">
        <v>9166.83</v>
      </c>
      <c r="F13">
        <v>10299.9</v>
      </c>
      <c r="G13">
        <v>5.4127310061601639</v>
      </c>
      <c r="H13">
        <v>1.42</v>
      </c>
      <c r="I13" t="str">
        <f>INDEX('[1]Asset List'!$B:$B,MATCH(A13,'[1]Asset List'!$C:$C,0))</f>
        <v>BKO</v>
      </c>
      <c r="J13" t="s">
        <v>12</v>
      </c>
      <c r="K13" t="s">
        <v>828</v>
      </c>
    </row>
    <row r="14" spans="1:11" x14ac:dyDescent="0.25">
      <c r="A14" t="s">
        <v>443</v>
      </c>
      <c r="B14" t="s">
        <v>288</v>
      </c>
      <c r="C14">
        <v>1357</v>
      </c>
      <c r="D14">
        <v>1357</v>
      </c>
      <c r="E14">
        <v>16520</v>
      </c>
      <c r="F14">
        <v>9812.5300000000007</v>
      </c>
      <c r="G14">
        <v>13.913757700205339</v>
      </c>
      <c r="H14">
        <v>0.76</v>
      </c>
      <c r="I14" t="str">
        <f>INDEX('[1]Asset List'!$B:$B,MATCH(A14,'[1]Asset List'!$C:$C,0))</f>
        <v>BKO</v>
      </c>
      <c r="J14" t="s">
        <v>12</v>
      </c>
      <c r="K14" t="s">
        <v>829</v>
      </c>
    </row>
    <row r="15" spans="1:11" x14ac:dyDescent="0.25">
      <c r="A15" t="s">
        <v>444</v>
      </c>
      <c r="B15" t="s">
        <v>288</v>
      </c>
      <c r="C15">
        <v>1058</v>
      </c>
      <c r="D15">
        <v>1058</v>
      </c>
      <c r="E15">
        <v>10104.530000000001</v>
      </c>
      <c r="F15">
        <v>10104.530000000001</v>
      </c>
      <c r="G15">
        <v>6.1629021218343603</v>
      </c>
      <c r="H15">
        <v>6.17</v>
      </c>
      <c r="I15" t="str">
        <f>INDEX('[1]Asset List'!$B:$B,MATCH(A15,'[1]Asset List'!$C:$C,0))</f>
        <v>BKO</v>
      </c>
      <c r="J15" t="s">
        <v>12</v>
      </c>
      <c r="K15" t="s">
        <v>830</v>
      </c>
    </row>
    <row r="16" spans="1:11" x14ac:dyDescent="0.25">
      <c r="A16" t="s">
        <v>445</v>
      </c>
      <c r="B16" t="s">
        <v>306</v>
      </c>
      <c r="C16">
        <v>885</v>
      </c>
      <c r="D16">
        <v>885.37</v>
      </c>
      <c r="E16">
        <v>6357.6</v>
      </c>
      <c r="F16">
        <v>6357.6</v>
      </c>
      <c r="G16">
        <v>4.5804243668720055</v>
      </c>
      <c r="H16">
        <v>4.58</v>
      </c>
      <c r="I16" t="str">
        <f>INDEX('[1]Asset List'!$B:$B,MATCH(A16,'[1]Asset List'!$C:$C,0))</f>
        <v>BKO</v>
      </c>
      <c r="J16" t="s">
        <v>12</v>
      </c>
      <c r="K16" t="s">
        <v>831</v>
      </c>
    </row>
    <row r="17" spans="1:11" x14ac:dyDescent="0.25">
      <c r="A17" t="s">
        <v>445</v>
      </c>
      <c r="B17" t="s">
        <v>423</v>
      </c>
      <c r="C17">
        <v>75</v>
      </c>
      <c r="D17">
        <v>75</v>
      </c>
      <c r="E17">
        <v>1600</v>
      </c>
      <c r="F17">
        <v>1600</v>
      </c>
      <c r="G17">
        <v>1.9137577002053388</v>
      </c>
      <c r="H17">
        <v>1.92</v>
      </c>
      <c r="I17" t="str">
        <f>INDEX('[1]Asset List'!$B:$B,MATCH(A17,'[1]Asset List'!$C:$C,0))</f>
        <v>BKO</v>
      </c>
      <c r="J17" t="s">
        <v>12</v>
      </c>
      <c r="K17" t="s">
        <v>831</v>
      </c>
    </row>
    <row r="18" spans="1:11" x14ac:dyDescent="0.25">
      <c r="A18" t="s">
        <v>446</v>
      </c>
      <c r="B18" t="s">
        <v>306</v>
      </c>
      <c r="C18">
        <v>1045</v>
      </c>
      <c r="D18">
        <v>1045.42</v>
      </c>
      <c r="E18">
        <v>10760</v>
      </c>
      <c r="F18">
        <v>10760</v>
      </c>
      <c r="G18">
        <v>7.3292265571526354</v>
      </c>
      <c r="H18">
        <v>7.33</v>
      </c>
      <c r="I18" t="str">
        <f>INDEX('[1]Asset List'!$B:$B,MATCH(A18,'[1]Asset List'!$C:$C,0))</f>
        <v>BKO</v>
      </c>
      <c r="J18" t="s">
        <v>12</v>
      </c>
      <c r="K18" t="s">
        <v>832</v>
      </c>
    </row>
    <row r="19" spans="1:11" x14ac:dyDescent="0.25">
      <c r="A19" t="s">
        <v>447</v>
      </c>
      <c r="B19" t="s">
        <v>288</v>
      </c>
      <c r="C19">
        <v>1056</v>
      </c>
      <c r="D19">
        <v>1056</v>
      </c>
      <c r="E19">
        <v>10970.93</v>
      </c>
      <c r="F19">
        <v>10970.93</v>
      </c>
      <c r="G19">
        <v>4.4106776180698155</v>
      </c>
      <c r="H19">
        <v>4.42</v>
      </c>
      <c r="I19" t="str">
        <f>INDEX('[1]Asset List'!$B:$B,MATCH(A19,'[1]Asset List'!$C:$C,0))</f>
        <v>BKO</v>
      </c>
      <c r="J19" t="s">
        <v>12</v>
      </c>
      <c r="K19" t="s">
        <v>833</v>
      </c>
    </row>
    <row r="20" spans="1:11" x14ac:dyDescent="0.25">
      <c r="A20" t="s">
        <v>448</v>
      </c>
      <c r="B20" t="s">
        <v>306</v>
      </c>
      <c r="C20">
        <v>1020</v>
      </c>
      <c r="D20">
        <v>1020.91</v>
      </c>
      <c r="E20">
        <v>12358.97</v>
      </c>
      <c r="F20">
        <v>12358.97</v>
      </c>
      <c r="G20">
        <v>8.7474332648870643</v>
      </c>
      <c r="H20">
        <v>8.75</v>
      </c>
      <c r="I20" t="str">
        <f>INDEX('[1]Asset List'!$B:$B,MATCH(A20,'[1]Asset List'!$C:$C,0))</f>
        <v>BKO</v>
      </c>
      <c r="J20" t="s">
        <v>12</v>
      </c>
      <c r="K20" t="s">
        <v>834</v>
      </c>
    </row>
    <row r="21" spans="1:11" x14ac:dyDescent="0.25">
      <c r="A21" t="s">
        <v>448</v>
      </c>
      <c r="B21" t="s">
        <v>349</v>
      </c>
      <c r="C21">
        <v>643</v>
      </c>
      <c r="D21">
        <v>643.13</v>
      </c>
      <c r="E21">
        <v>3507</v>
      </c>
      <c r="F21">
        <v>3507</v>
      </c>
      <c r="G21">
        <v>8.7474332648870643</v>
      </c>
      <c r="H21">
        <v>0.67</v>
      </c>
      <c r="I21" t="str">
        <f>INDEX('[1]Asset List'!$B:$B,MATCH(A21,'[1]Asset List'!$C:$C,0))</f>
        <v>BKO</v>
      </c>
      <c r="J21" t="s">
        <v>12</v>
      </c>
      <c r="K21" t="s">
        <v>834</v>
      </c>
    </row>
    <row r="22" spans="1:11" x14ac:dyDescent="0.25">
      <c r="A22" t="s">
        <v>449</v>
      </c>
      <c r="B22" t="s">
        <v>288</v>
      </c>
      <c r="C22">
        <v>1060</v>
      </c>
      <c r="D22">
        <v>1060</v>
      </c>
      <c r="E22">
        <v>10421.39</v>
      </c>
      <c r="F22">
        <v>10421.39</v>
      </c>
      <c r="G22">
        <v>3.5838466803559208</v>
      </c>
      <c r="H22">
        <v>1.42</v>
      </c>
      <c r="I22" t="str">
        <f>INDEX('[1]Asset List'!$B:$B,MATCH(A22,'[1]Asset List'!$C:$C,0))</f>
        <v>BKO</v>
      </c>
      <c r="J22" t="s">
        <v>12</v>
      </c>
      <c r="K22" t="s">
        <v>835</v>
      </c>
    </row>
    <row r="23" spans="1:11" x14ac:dyDescent="0.25">
      <c r="A23" t="s">
        <v>8</v>
      </c>
      <c r="B23" t="s">
        <v>288</v>
      </c>
      <c r="C23">
        <v>1508</v>
      </c>
      <c r="D23">
        <v>1507.73</v>
      </c>
      <c r="E23">
        <v>17666.66</v>
      </c>
      <c r="F23">
        <v>17666.66</v>
      </c>
      <c r="G23">
        <v>9.9137577002053394</v>
      </c>
      <c r="H23">
        <v>9.92</v>
      </c>
      <c r="I23" t="str">
        <f>INDEX('[1]Asset List'!$B:$B,MATCH(A23,'[1]Asset List'!$C:$C,0))</f>
        <v>CFR</v>
      </c>
      <c r="J23" t="s">
        <v>12</v>
      </c>
      <c r="K23" t="s">
        <v>836</v>
      </c>
    </row>
    <row r="24" spans="1:11" x14ac:dyDescent="0.25">
      <c r="A24" t="s">
        <v>450</v>
      </c>
      <c r="B24" t="s">
        <v>288</v>
      </c>
      <c r="C24">
        <v>1162</v>
      </c>
      <c r="D24">
        <v>1162</v>
      </c>
      <c r="E24">
        <v>12028.69</v>
      </c>
      <c r="F24">
        <v>12028.69</v>
      </c>
      <c r="G24">
        <v>9.9137577002053394</v>
      </c>
      <c r="H24">
        <v>9.92</v>
      </c>
      <c r="I24" t="str">
        <f>INDEX('[1]Asset List'!$B:$B,MATCH(A24,'[1]Asset List'!$C:$C,0))</f>
        <v>CFR</v>
      </c>
      <c r="J24" t="s">
        <v>12</v>
      </c>
      <c r="K24" t="s">
        <v>837</v>
      </c>
    </row>
    <row r="25" spans="1:11" x14ac:dyDescent="0.25">
      <c r="A25" t="s">
        <v>451</v>
      </c>
      <c r="B25" t="s">
        <v>288</v>
      </c>
      <c r="C25">
        <v>1086</v>
      </c>
      <c r="D25">
        <v>1086</v>
      </c>
      <c r="E25">
        <v>9374.2000000000007</v>
      </c>
      <c r="F25">
        <v>9374.2000000000007</v>
      </c>
      <c r="G25">
        <v>16.791238877481177</v>
      </c>
      <c r="H25">
        <v>16.79</v>
      </c>
      <c r="I25" t="str">
        <f>INDEX('[1]Asset List'!$B:$B,MATCH(A25,'[1]Asset List'!$C:$C,0))</f>
        <v>CFR</v>
      </c>
      <c r="J25" t="s">
        <v>12</v>
      </c>
      <c r="K25" t="s">
        <v>838</v>
      </c>
    </row>
    <row r="26" spans="1:11" x14ac:dyDescent="0.25">
      <c r="A26" t="s">
        <v>452</v>
      </c>
      <c r="B26" t="s">
        <v>288</v>
      </c>
      <c r="C26">
        <v>1046</v>
      </c>
      <c r="D26">
        <v>1046</v>
      </c>
      <c r="E26">
        <v>9546.51</v>
      </c>
      <c r="F26">
        <v>9546.51</v>
      </c>
      <c r="G26">
        <v>9.8288843258042444</v>
      </c>
      <c r="H26">
        <v>9.83</v>
      </c>
      <c r="I26" t="str">
        <f>INDEX('[1]Asset List'!$B:$B,MATCH(A26,'[1]Asset List'!$C:$C,0))</f>
        <v>CFR</v>
      </c>
      <c r="J26" t="s">
        <v>12</v>
      </c>
      <c r="K26" t="s">
        <v>839</v>
      </c>
    </row>
    <row r="27" spans="1:11" x14ac:dyDescent="0.25">
      <c r="A27" t="s">
        <v>453</v>
      </c>
      <c r="B27" t="s">
        <v>288</v>
      </c>
      <c r="C27">
        <v>1580</v>
      </c>
      <c r="D27">
        <v>1580.35</v>
      </c>
      <c r="E27">
        <v>16505</v>
      </c>
      <c r="F27">
        <v>16505</v>
      </c>
      <c r="G27">
        <v>14.392881587953456</v>
      </c>
      <c r="H27">
        <v>14.4</v>
      </c>
      <c r="I27" t="str">
        <f>INDEX('[1]Asset List'!$B:$B,MATCH(A27,'[1]Asset List'!$C:$C,0))</f>
        <v>CFR</v>
      </c>
      <c r="J27" t="s">
        <v>12</v>
      </c>
      <c r="K27" t="s">
        <v>840</v>
      </c>
    </row>
    <row r="28" spans="1:11" x14ac:dyDescent="0.25">
      <c r="A28" t="s">
        <v>454</v>
      </c>
      <c r="B28" t="s">
        <v>288</v>
      </c>
      <c r="C28">
        <v>1045</v>
      </c>
      <c r="D28">
        <v>1045</v>
      </c>
      <c r="E28">
        <v>12300</v>
      </c>
      <c r="F28">
        <v>12300</v>
      </c>
      <c r="G28">
        <v>9.8261464750171115</v>
      </c>
      <c r="H28">
        <v>9.83</v>
      </c>
      <c r="I28" t="str">
        <f>INDEX('[1]Asset List'!$B:$B,MATCH(A28,'[1]Asset List'!$C:$C,0))</f>
        <v>CFR</v>
      </c>
      <c r="J28" t="s">
        <v>12</v>
      </c>
      <c r="K28" t="s">
        <v>841</v>
      </c>
    </row>
    <row r="29" spans="1:11" x14ac:dyDescent="0.25">
      <c r="A29" t="s">
        <v>455</v>
      </c>
      <c r="B29" t="s">
        <v>334</v>
      </c>
      <c r="C29">
        <v>2654</v>
      </c>
      <c r="D29">
        <v>2654</v>
      </c>
      <c r="E29">
        <v>30675.13</v>
      </c>
      <c r="F29">
        <v>30675.13</v>
      </c>
      <c r="G29">
        <v>9.9137577002053394</v>
      </c>
      <c r="H29">
        <v>9.92</v>
      </c>
      <c r="I29" t="str">
        <f>INDEX('[1]Asset List'!$B:$B,MATCH(A29,'[1]Asset List'!$C:$C,0))</f>
        <v>CFR</v>
      </c>
      <c r="J29" t="s">
        <v>12</v>
      </c>
      <c r="K29" t="s">
        <v>842</v>
      </c>
    </row>
    <row r="30" spans="1:11" x14ac:dyDescent="0.25">
      <c r="A30" t="s">
        <v>456</v>
      </c>
      <c r="B30" t="s">
        <v>288</v>
      </c>
      <c r="C30">
        <v>1046</v>
      </c>
      <c r="D30">
        <v>1046</v>
      </c>
      <c r="E30">
        <v>9489</v>
      </c>
      <c r="F30">
        <v>9489</v>
      </c>
      <c r="G30">
        <v>16.791238877481177</v>
      </c>
      <c r="H30">
        <v>16.79</v>
      </c>
      <c r="I30" t="str">
        <f>INDEX('[1]Asset List'!$B:$B,MATCH(A30,'[1]Asset List'!$C:$C,0))</f>
        <v>CFR</v>
      </c>
      <c r="J30" t="s">
        <v>12</v>
      </c>
      <c r="K30" t="s">
        <v>843</v>
      </c>
    </row>
    <row r="31" spans="1:11" x14ac:dyDescent="0.25">
      <c r="A31" t="s">
        <v>457</v>
      </c>
      <c r="B31" t="s">
        <v>288</v>
      </c>
      <c r="C31">
        <v>1086</v>
      </c>
      <c r="D31">
        <v>1086</v>
      </c>
      <c r="E31">
        <v>9792.16</v>
      </c>
      <c r="F31">
        <v>9792.16</v>
      </c>
      <c r="G31">
        <v>9.7905544147843937</v>
      </c>
      <c r="H31">
        <v>9.7899999999999991</v>
      </c>
      <c r="I31" t="str">
        <f>INDEX('[1]Asset List'!$B:$B,MATCH(A31,'[1]Asset List'!$C:$C,0))</f>
        <v>CFR</v>
      </c>
      <c r="J31" t="s">
        <v>12</v>
      </c>
      <c r="K31" t="s">
        <v>844</v>
      </c>
    </row>
    <row r="32" spans="1:11" x14ac:dyDescent="0.25">
      <c r="A32" t="s">
        <v>458</v>
      </c>
      <c r="B32" t="s">
        <v>288</v>
      </c>
      <c r="C32">
        <v>1169</v>
      </c>
      <c r="D32">
        <v>1169</v>
      </c>
      <c r="E32">
        <v>11183.26</v>
      </c>
      <c r="F32">
        <v>11183.26</v>
      </c>
      <c r="G32">
        <v>10.099931553730322</v>
      </c>
      <c r="H32">
        <v>10.1</v>
      </c>
      <c r="I32" t="str">
        <f>INDEX('[1]Asset List'!$B:$B,MATCH(A32,'[1]Asset List'!$C:$C,0))</f>
        <v>CFR</v>
      </c>
      <c r="J32" t="s">
        <v>12</v>
      </c>
      <c r="K32" t="s">
        <v>845</v>
      </c>
    </row>
    <row r="33" spans="1:11" x14ac:dyDescent="0.25">
      <c r="A33" t="s">
        <v>459</v>
      </c>
      <c r="B33" t="s">
        <v>288</v>
      </c>
      <c r="C33">
        <v>1045</v>
      </c>
      <c r="D33">
        <v>1045</v>
      </c>
      <c r="E33">
        <v>10910.85</v>
      </c>
      <c r="F33">
        <v>10910.85</v>
      </c>
      <c r="G33">
        <v>10.822724161533197</v>
      </c>
      <c r="H33">
        <v>10.82</v>
      </c>
      <c r="I33" t="str">
        <f>INDEX('[1]Asset List'!$B:$B,MATCH(A33,'[1]Asset List'!$C:$C,0))</f>
        <v>CFR</v>
      </c>
      <c r="J33" t="s">
        <v>12</v>
      </c>
      <c r="K33" t="s">
        <v>846</v>
      </c>
    </row>
    <row r="34" spans="1:11" x14ac:dyDescent="0.25">
      <c r="A34" t="s">
        <v>459</v>
      </c>
      <c r="B34" t="s">
        <v>333</v>
      </c>
      <c r="C34">
        <v>709</v>
      </c>
      <c r="D34">
        <v>709.19</v>
      </c>
      <c r="E34">
        <v>4861.07</v>
      </c>
      <c r="F34">
        <v>4861.07</v>
      </c>
      <c r="G34">
        <v>4</v>
      </c>
      <c r="H34">
        <v>4</v>
      </c>
      <c r="I34" t="str">
        <f>INDEX('[1]Asset List'!$B:$B,MATCH(A34,'[1]Asset List'!$C:$C,0))</f>
        <v>CFR</v>
      </c>
      <c r="J34" t="s">
        <v>12</v>
      </c>
      <c r="K34" t="s">
        <v>846</v>
      </c>
    </row>
    <row r="35" spans="1:11" x14ac:dyDescent="0.25">
      <c r="A35" t="s">
        <v>460</v>
      </c>
      <c r="B35" t="s">
        <v>243</v>
      </c>
      <c r="C35">
        <v>1333</v>
      </c>
      <c r="D35">
        <v>1333</v>
      </c>
      <c r="E35">
        <v>15190.61</v>
      </c>
      <c r="F35">
        <v>-37.979999999999997</v>
      </c>
      <c r="G35">
        <v>2.9158110882956878</v>
      </c>
      <c r="H35">
        <v>2.92</v>
      </c>
      <c r="I35" t="str">
        <f>INDEX('[1]Asset List'!$B:$B,MATCH(A35,'[1]Asset List'!$C:$C,0))</f>
        <v>FKE</v>
      </c>
      <c r="J35" t="s">
        <v>12</v>
      </c>
      <c r="K35" t="s">
        <v>847</v>
      </c>
    </row>
    <row r="36" spans="1:11" x14ac:dyDescent="0.25">
      <c r="A36" t="s">
        <v>461</v>
      </c>
      <c r="B36" t="s">
        <v>288</v>
      </c>
      <c r="C36">
        <v>1110</v>
      </c>
      <c r="D36">
        <v>1110.06</v>
      </c>
      <c r="E36">
        <v>16495.82</v>
      </c>
      <c r="F36">
        <v>16495.82</v>
      </c>
      <c r="G36">
        <v>9.9137577002053394</v>
      </c>
      <c r="H36">
        <v>9.92</v>
      </c>
      <c r="I36" t="str">
        <f>INDEX('[1]Asset List'!$B:$B,MATCH(A36,'[1]Asset List'!$C:$C,0))</f>
        <v>CFR</v>
      </c>
      <c r="J36" t="s">
        <v>12</v>
      </c>
      <c r="K36" t="s">
        <v>848</v>
      </c>
    </row>
    <row r="37" spans="1:11" x14ac:dyDescent="0.25">
      <c r="A37" t="s">
        <v>462</v>
      </c>
      <c r="B37" t="s">
        <v>243</v>
      </c>
      <c r="C37">
        <v>1032</v>
      </c>
      <c r="D37">
        <v>1032</v>
      </c>
      <c r="E37">
        <v>14789.98</v>
      </c>
      <c r="F37">
        <v>14789.98</v>
      </c>
      <c r="G37">
        <v>1.8288843258042438</v>
      </c>
      <c r="H37">
        <v>1.83</v>
      </c>
      <c r="I37" t="str">
        <f>INDEX('[1]Asset List'!$B:$B,MATCH(A37,'[1]Asset List'!$C:$C,0))</f>
        <v>FKE</v>
      </c>
      <c r="J37" t="s">
        <v>12</v>
      </c>
      <c r="K37" t="s">
        <v>849</v>
      </c>
    </row>
    <row r="38" spans="1:11" x14ac:dyDescent="0.25">
      <c r="A38" t="s">
        <v>463</v>
      </c>
      <c r="B38" t="s">
        <v>123</v>
      </c>
      <c r="C38">
        <v>1617</v>
      </c>
      <c r="D38">
        <v>1617.85</v>
      </c>
      <c r="E38">
        <v>21602.2</v>
      </c>
      <c r="F38">
        <v>21602.2</v>
      </c>
      <c r="G38">
        <v>3.077344284736482</v>
      </c>
      <c r="H38">
        <v>3.08</v>
      </c>
      <c r="I38" t="str">
        <f>INDEX('[1]Asset List'!$B:$B,MATCH(A38,'[1]Asset List'!$C:$C,0))</f>
        <v>FKE</v>
      </c>
      <c r="J38" t="s">
        <v>12</v>
      </c>
      <c r="K38" t="s">
        <v>850</v>
      </c>
    </row>
    <row r="39" spans="1:11" x14ac:dyDescent="0.25">
      <c r="A39" t="s">
        <v>464</v>
      </c>
      <c r="B39" t="s">
        <v>243</v>
      </c>
      <c r="C39">
        <v>1498</v>
      </c>
      <c r="D39">
        <v>1498</v>
      </c>
      <c r="E39">
        <v>15186.15</v>
      </c>
      <c r="F39">
        <v>0</v>
      </c>
      <c r="G39">
        <v>5.4948665297741277</v>
      </c>
      <c r="H39">
        <v>5.5</v>
      </c>
      <c r="I39" t="str">
        <f>INDEX('[1]Asset List'!$B:$B,MATCH(A39,'[1]Asset List'!$C:$C,0))</f>
        <v>FKE</v>
      </c>
      <c r="J39" t="s">
        <v>12</v>
      </c>
      <c r="K39" t="s">
        <v>851</v>
      </c>
    </row>
    <row r="40" spans="1:11" x14ac:dyDescent="0.25">
      <c r="A40" t="s">
        <v>465</v>
      </c>
      <c r="B40" t="s">
        <v>243</v>
      </c>
      <c r="C40">
        <v>1027</v>
      </c>
      <c r="D40">
        <v>1027</v>
      </c>
      <c r="E40">
        <v>10757.28</v>
      </c>
      <c r="F40">
        <v>10757.28</v>
      </c>
      <c r="G40">
        <v>0.91444216290212188</v>
      </c>
      <c r="H40">
        <v>0.92</v>
      </c>
      <c r="I40" t="str">
        <f>INDEX('[1]Asset List'!$B:$B,MATCH(A40,'[1]Asset List'!$C:$C,0))</f>
        <v>FKE</v>
      </c>
      <c r="J40" t="s">
        <v>12</v>
      </c>
      <c r="K40" t="s">
        <v>852</v>
      </c>
    </row>
    <row r="41" spans="1:11" x14ac:dyDescent="0.25">
      <c r="A41" t="s">
        <v>466</v>
      </c>
      <c r="B41" t="s">
        <v>243</v>
      </c>
      <c r="C41">
        <v>1410</v>
      </c>
      <c r="D41">
        <v>1410</v>
      </c>
      <c r="E41">
        <v>11447.89</v>
      </c>
      <c r="F41">
        <v>11447.89</v>
      </c>
      <c r="G41">
        <v>1.2429842573579739</v>
      </c>
      <c r="H41">
        <v>1.25</v>
      </c>
      <c r="I41" t="str">
        <f>INDEX('[1]Asset List'!$B:$B,MATCH(A41,'[1]Asset List'!$C:$C,0))</f>
        <v>FKE</v>
      </c>
      <c r="J41" t="s">
        <v>12</v>
      </c>
      <c r="K41" t="s">
        <v>853</v>
      </c>
    </row>
    <row r="42" spans="1:11" x14ac:dyDescent="0.25">
      <c r="A42" t="s">
        <v>467</v>
      </c>
      <c r="B42" t="s">
        <v>288</v>
      </c>
      <c r="C42">
        <v>1308</v>
      </c>
      <c r="D42">
        <v>1308</v>
      </c>
      <c r="E42">
        <v>7862.66</v>
      </c>
      <c r="F42">
        <v>7862.66</v>
      </c>
      <c r="G42">
        <v>7.7535934291581112</v>
      </c>
      <c r="H42">
        <v>7.76</v>
      </c>
      <c r="I42" t="str">
        <f>INDEX('[1]Asset List'!$B:$B,MATCH(A42,'[1]Asset List'!$C:$C,0))</f>
        <v>FKE</v>
      </c>
      <c r="J42" t="s">
        <v>12</v>
      </c>
      <c r="K42" t="s">
        <v>854</v>
      </c>
    </row>
    <row r="43" spans="1:11" x14ac:dyDescent="0.25">
      <c r="A43" t="s">
        <v>468</v>
      </c>
      <c r="B43" t="s">
        <v>146</v>
      </c>
      <c r="C43">
        <v>1224</v>
      </c>
      <c r="D43">
        <v>1224</v>
      </c>
      <c r="E43">
        <v>4843.3500000000004</v>
      </c>
      <c r="F43">
        <v>4843.3500000000004</v>
      </c>
      <c r="G43">
        <v>6.4120465434633811</v>
      </c>
      <c r="H43">
        <v>6.42</v>
      </c>
      <c r="I43" t="str">
        <f>INDEX('[1]Asset List'!$B:$B,MATCH(A43,'[1]Asset List'!$C:$C,0))</f>
        <v>FKE</v>
      </c>
      <c r="J43" t="s">
        <v>12</v>
      </c>
      <c r="K43" t="s">
        <v>855</v>
      </c>
    </row>
    <row r="44" spans="1:11" x14ac:dyDescent="0.25">
      <c r="A44" t="s">
        <v>469</v>
      </c>
      <c r="B44" t="s">
        <v>243</v>
      </c>
      <c r="C44">
        <v>1170</v>
      </c>
      <c r="D44">
        <v>1170</v>
      </c>
      <c r="E44">
        <v>9805.86</v>
      </c>
      <c r="F44">
        <v>9805.86</v>
      </c>
      <c r="H44">
        <v>-0.83</v>
      </c>
      <c r="I44" t="str">
        <f>INDEX('[1]Asset List'!$B:$B,MATCH(A44,'[1]Asset List'!$C:$C,0))</f>
        <v>FKE</v>
      </c>
      <c r="J44" t="s">
        <v>12</v>
      </c>
      <c r="K44" t="s">
        <v>856</v>
      </c>
    </row>
    <row r="45" spans="1:11" x14ac:dyDescent="0.25">
      <c r="A45" t="s">
        <v>470</v>
      </c>
      <c r="B45" t="s">
        <v>1139</v>
      </c>
      <c r="C45">
        <v>0</v>
      </c>
      <c r="D45">
        <v>14.43</v>
      </c>
      <c r="E45">
        <v>0</v>
      </c>
      <c r="F45">
        <v>75</v>
      </c>
      <c r="G45">
        <v>0</v>
      </c>
      <c r="H45">
        <v>2.5</v>
      </c>
      <c r="I45" t="str">
        <f>INDEX('[1]Asset List'!$B:$B,MATCH(A45,'[1]Asset List'!$C:$C,0))</f>
        <v>CFR</v>
      </c>
      <c r="J45" t="s">
        <v>13</v>
      </c>
      <c r="K45" t="s">
        <v>857</v>
      </c>
    </row>
    <row r="46" spans="1:11" x14ac:dyDescent="0.25">
      <c r="A46" t="s">
        <v>470</v>
      </c>
      <c r="B46" t="s">
        <v>36</v>
      </c>
      <c r="C46">
        <v>150</v>
      </c>
      <c r="D46">
        <v>150.13</v>
      </c>
      <c r="E46">
        <v>2251.9499999999998</v>
      </c>
      <c r="F46">
        <v>2251.9499999999998</v>
      </c>
      <c r="G46">
        <v>3.915126625598905</v>
      </c>
      <c r="H46">
        <v>3.92</v>
      </c>
      <c r="I46" t="str">
        <f>INDEX('[1]Asset List'!$B:$B,MATCH(A46,'[1]Asset List'!$C:$C,0))</f>
        <v>CFR</v>
      </c>
      <c r="J46" t="s">
        <v>12</v>
      </c>
      <c r="K46" t="s">
        <v>857</v>
      </c>
    </row>
    <row r="47" spans="1:11" x14ac:dyDescent="0.25">
      <c r="A47" t="s">
        <v>470</v>
      </c>
      <c r="B47" t="s">
        <v>37</v>
      </c>
      <c r="C47">
        <v>125</v>
      </c>
      <c r="D47">
        <v>124.95</v>
      </c>
      <c r="E47">
        <v>1704.92</v>
      </c>
      <c r="F47">
        <v>0</v>
      </c>
      <c r="G47">
        <v>2.7488021902806299</v>
      </c>
      <c r="H47">
        <v>2.75</v>
      </c>
      <c r="I47" t="str">
        <f>INDEX('[1]Asset List'!$B:$B,MATCH(A47,'[1]Asset List'!$C:$C,0))</f>
        <v>CFR</v>
      </c>
      <c r="J47" t="s">
        <v>12</v>
      </c>
      <c r="K47" t="s">
        <v>857</v>
      </c>
    </row>
    <row r="48" spans="1:11" x14ac:dyDescent="0.25">
      <c r="A48" t="s">
        <v>470</v>
      </c>
      <c r="B48" t="s">
        <v>45</v>
      </c>
      <c r="C48">
        <v>781</v>
      </c>
      <c r="D48">
        <v>781.67</v>
      </c>
      <c r="E48">
        <v>7278.09</v>
      </c>
      <c r="F48">
        <v>7278.09</v>
      </c>
      <c r="G48">
        <v>5.9137577002053385</v>
      </c>
      <c r="H48">
        <v>5.92</v>
      </c>
      <c r="I48" t="str">
        <f>INDEX('[1]Asset List'!$B:$B,MATCH(A48,'[1]Asset List'!$C:$C,0))</f>
        <v>CFR</v>
      </c>
      <c r="J48" t="s">
        <v>12</v>
      </c>
      <c r="K48" t="s">
        <v>857</v>
      </c>
    </row>
    <row r="49" spans="1:11" x14ac:dyDescent="0.25">
      <c r="A49" t="s">
        <v>470</v>
      </c>
      <c r="B49" t="s">
        <v>54</v>
      </c>
      <c r="C49">
        <v>79</v>
      </c>
      <c r="D49">
        <v>78.5</v>
      </c>
      <c r="E49">
        <v>3120</v>
      </c>
      <c r="F49">
        <v>3120</v>
      </c>
      <c r="G49">
        <v>4</v>
      </c>
      <c r="H49">
        <v>4</v>
      </c>
      <c r="I49" t="str">
        <f>INDEX('[1]Asset List'!$B:$B,MATCH(A49,'[1]Asset List'!$C:$C,0))</f>
        <v>CFR</v>
      </c>
      <c r="J49" t="s">
        <v>12</v>
      </c>
      <c r="K49" t="s">
        <v>857</v>
      </c>
    </row>
    <row r="50" spans="1:11" x14ac:dyDescent="0.25">
      <c r="A50" t="s">
        <v>470</v>
      </c>
      <c r="B50" t="s">
        <v>75</v>
      </c>
      <c r="C50">
        <v>175</v>
      </c>
      <c r="D50">
        <v>175</v>
      </c>
      <c r="E50">
        <v>6564.03</v>
      </c>
      <c r="F50">
        <v>6564.03</v>
      </c>
      <c r="G50">
        <v>2.4969199178644765</v>
      </c>
      <c r="H50">
        <v>2.5</v>
      </c>
      <c r="I50" t="str">
        <f>INDEX('[1]Asset List'!$B:$B,MATCH(A50,'[1]Asset List'!$C:$C,0))</f>
        <v>CFR</v>
      </c>
      <c r="J50" t="s">
        <v>12</v>
      </c>
      <c r="K50" t="s">
        <v>857</v>
      </c>
    </row>
    <row r="51" spans="1:11" x14ac:dyDescent="0.25">
      <c r="A51" t="s">
        <v>470</v>
      </c>
      <c r="B51" t="s">
        <v>91</v>
      </c>
      <c r="C51">
        <v>29</v>
      </c>
      <c r="D51">
        <v>28.95</v>
      </c>
      <c r="E51">
        <v>942.83</v>
      </c>
      <c r="F51">
        <v>942.85</v>
      </c>
      <c r="G51">
        <v>1.9137577002053388</v>
      </c>
      <c r="H51">
        <v>1.92</v>
      </c>
      <c r="I51" t="str">
        <f>INDEX('[1]Asset List'!$B:$B,MATCH(A51,'[1]Asset List'!$C:$C,0))</f>
        <v>CFR</v>
      </c>
      <c r="J51" t="s">
        <v>12</v>
      </c>
      <c r="K51" t="s">
        <v>857</v>
      </c>
    </row>
    <row r="52" spans="1:11" x14ac:dyDescent="0.25">
      <c r="A52" t="s">
        <v>470</v>
      </c>
      <c r="B52" t="s">
        <v>130</v>
      </c>
      <c r="C52">
        <v>0</v>
      </c>
      <c r="D52">
        <v>0</v>
      </c>
      <c r="E52">
        <v>250</v>
      </c>
      <c r="F52">
        <v>250</v>
      </c>
      <c r="G52">
        <v>25.333333333333332</v>
      </c>
      <c r="H52">
        <v>25.08</v>
      </c>
      <c r="I52" t="str">
        <f>INDEX('[1]Asset List'!$B:$B,MATCH(A52,'[1]Asset List'!$C:$C,0))</f>
        <v>CFR</v>
      </c>
      <c r="J52" t="s">
        <v>12</v>
      </c>
      <c r="K52" t="s">
        <v>857</v>
      </c>
    </row>
    <row r="53" spans="1:11" x14ac:dyDescent="0.25">
      <c r="A53" t="s">
        <v>470</v>
      </c>
      <c r="B53" t="s">
        <v>154</v>
      </c>
      <c r="C53">
        <v>58</v>
      </c>
      <c r="D53">
        <v>58</v>
      </c>
      <c r="E53">
        <v>1748.96</v>
      </c>
      <c r="F53">
        <v>1748.96</v>
      </c>
      <c r="G53">
        <v>2.1629021218343598</v>
      </c>
      <c r="H53">
        <v>2.17</v>
      </c>
      <c r="I53" t="str">
        <f>INDEX('[1]Asset List'!$B:$B,MATCH(A53,'[1]Asset List'!$C:$C,0))</f>
        <v>CFR</v>
      </c>
      <c r="J53" t="s">
        <v>12</v>
      </c>
      <c r="K53" t="s">
        <v>857</v>
      </c>
    </row>
    <row r="54" spans="1:11" x14ac:dyDescent="0.25">
      <c r="A54" t="s">
        <v>470</v>
      </c>
      <c r="B54" t="s">
        <v>204</v>
      </c>
      <c r="C54">
        <v>13</v>
      </c>
      <c r="D54">
        <v>0</v>
      </c>
      <c r="E54">
        <v>756.15</v>
      </c>
      <c r="F54">
        <v>0</v>
      </c>
      <c r="H54">
        <v>0</v>
      </c>
      <c r="I54" t="str">
        <f>INDEX('[1]Asset List'!$B:$B,MATCH(A54,'[1]Asset List'!$C:$C,0))</f>
        <v>CFR</v>
      </c>
      <c r="J54" t="s">
        <v>11</v>
      </c>
      <c r="K54" t="s">
        <v>857</v>
      </c>
    </row>
    <row r="55" spans="1:11" x14ac:dyDescent="0.25">
      <c r="A55" t="s">
        <v>470</v>
      </c>
      <c r="B55" t="s">
        <v>220</v>
      </c>
      <c r="C55">
        <v>7271</v>
      </c>
      <c r="D55">
        <v>7271.54</v>
      </c>
      <c r="E55">
        <v>48788.75</v>
      </c>
      <c r="F55">
        <v>51657.67</v>
      </c>
      <c r="G55">
        <v>4.6625598904859684</v>
      </c>
      <c r="H55">
        <v>4.67</v>
      </c>
      <c r="I55" t="str">
        <f>INDEX('[1]Asset List'!$B:$B,MATCH(A55,'[1]Asset List'!$C:$C,0))</f>
        <v>CFR</v>
      </c>
      <c r="J55" t="s">
        <v>12</v>
      </c>
      <c r="K55" t="s">
        <v>857</v>
      </c>
    </row>
    <row r="56" spans="1:11" x14ac:dyDescent="0.25">
      <c r="A56" t="s">
        <v>470</v>
      </c>
      <c r="B56" t="s">
        <v>1140</v>
      </c>
      <c r="C56">
        <v>78</v>
      </c>
      <c r="D56">
        <v>78.180000000000007</v>
      </c>
      <c r="E56">
        <v>2691.34</v>
      </c>
      <c r="F56">
        <v>2691.34</v>
      </c>
      <c r="G56">
        <v>1.998631074606434</v>
      </c>
      <c r="H56">
        <v>0.08</v>
      </c>
      <c r="I56" t="str">
        <f>INDEX('[1]Asset List'!$B:$B,MATCH(A56,'[1]Asset List'!$C:$C,0))</f>
        <v>CFR</v>
      </c>
      <c r="J56" t="s">
        <v>12</v>
      </c>
      <c r="K56" t="s">
        <v>857</v>
      </c>
    </row>
    <row r="57" spans="1:11" x14ac:dyDescent="0.25">
      <c r="A57" t="s">
        <v>470</v>
      </c>
      <c r="B57" t="s">
        <v>262</v>
      </c>
      <c r="C57">
        <v>1565</v>
      </c>
      <c r="D57">
        <v>1564.69</v>
      </c>
      <c r="E57">
        <v>9950.89</v>
      </c>
      <c r="F57">
        <v>10945.98</v>
      </c>
      <c r="H57">
        <v>0.25</v>
      </c>
      <c r="I57" t="str">
        <f>INDEX('[1]Asset List'!$B:$B,MATCH(A57,'[1]Asset List'!$C:$C,0))</f>
        <v>CFR</v>
      </c>
      <c r="J57" t="s">
        <v>11</v>
      </c>
      <c r="K57" t="s">
        <v>857</v>
      </c>
    </row>
    <row r="58" spans="1:11" x14ac:dyDescent="0.25">
      <c r="A58" t="s">
        <v>470</v>
      </c>
      <c r="B58" t="s">
        <v>273</v>
      </c>
      <c r="C58">
        <v>336</v>
      </c>
      <c r="D58">
        <v>336</v>
      </c>
      <c r="E58">
        <v>4095.17</v>
      </c>
      <c r="F58">
        <v>4095.17</v>
      </c>
      <c r="G58">
        <v>0.99931553730321698</v>
      </c>
      <c r="H58">
        <v>1</v>
      </c>
      <c r="I58" t="str">
        <f>INDEX('[1]Asset List'!$B:$B,MATCH(A58,'[1]Asset List'!$C:$C,0))</f>
        <v>CFR</v>
      </c>
      <c r="J58" t="s">
        <v>12</v>
      </c>
      <c r="K58" t="s">
        <v>857</v>
      </c>
    </row>
    <row r="59" spans="1:11" x14ac:dyDescent="0.25">
      <c r="A59" t="s">
        <v>470</v>
      </c>
      <c r="B59" t="s">
        <v>322</v>
      </c>
      <c r="C59">
        <v>24</v>
      </c>
      <c r="D59">
        <v>24</v>
      </c>
      <c r="E59">
        <v>1201.8</v>
      </c>
      <c r="F59">
        <v>1201.8</v>
      </c>
      <c r="H59">
        <v>3.42</v>
      </c>
      <c r="I59" t="str">
        <f>INDEX('[1]Asset List'!$B:$B,MATCH(A59,'[1]Asset List'!$C:$C,0))</f>
        <v>CFR</v>
      </c>
      <c r="J59" t="s">
        <v>12</v>
      </c>
      <c r="K59" t="s">
        <v>857</v>
      </c>
    </row>
    <row r="60" spans="1:11" x14ac:dyDescent="0.25">
      <c r="A60" t="s">
        <v>470</v>
      </c>
      <c r="B60" t="s">
        <v>328</v>
      </c>
      <c r="C60">
        <v>67</v>
      </c>
      <c r="D60">
        <v>66.75</v>
      </c>
      <c r="E60">
        <v>2026.9</v>
      </c>
      <c r="F60">
        <v>2026.9</v>
      </c>
      <c r="G60">
        <v>1.9137577002053388</v>
      </c>
      <c r="H60">
        <v>1.92</v>
      </c>
      <c r="I60" t="str">
        <f>INDEX('[1]Asset List'!$B:$B,MATCH(A60,'[1]Asset List'!$C:$C,0))</f>
        <v>CFR</v>
      </c>
      <c r="J60" t="s">
        <v>12</v>
      </c>
      <c r="K60" t="s">
        <v>857</v>
      </c>
    </row>
    <row r="61" spans="1:11" x14ac:dyDescent="0.25">
      <c r="A61" t="s">
        <v>470</v>
      </c>
      <c r="B61" t="s">
        <v>330</v>
      </c>
      <c r="C61">
        <v>73</v>
      </c>
      <c r="D61">
        <v>72.5</v>
      </c>
      <c r="E61">
        <v>1241</v>
      </c>
      <c r="F61">
        <v>1241</v>
      </c>
      <c r="G61">
        <v>3.7563312799452429</v>
      </c>
      <c r="H61">
        <v>3.75</v>
      </c>
      <c r="I61" t="str">
        <f>INDEX('[1]Asset List'!$B:$B,MATCH(A61,'[1]Asset List'!$C:$C,0))</f>
        <v>CFR</v>
      </c>
      <c r="J61" t="s">
        <v>12</v>
      </c>
      <c r="K61" t="s">
        <v>857</v>
      </c>
    </row>
    <row r="62" spans="1:11" x14ac:dyDescent="0.25">
      <c r="A62" t="s">
        <v>470</v>
      </c>
      <c r="B62" t="s">
        <v>336</v>
      </c>
      <c r="C62">
        <v>82</v>
      </c>
      <c r="D62">
        <v>81.8</v>
      </c>
      <c r="E62">
        <v>3200</v>
      </c>
      <c r="F62">
        <v>3200</v>
      </c>
      <c r="G62">
        <v>4.2436687200547567</v>
      </c>
      <c r="H62">
        <v>0.67</v>
      </c>
      <c r="I62" t="str">
        <f>INDEX('[1]Asset List'!$B:$B,MATCH(A62,'[1]Asset List'!$C:$C,0))</f>
        <v>CFR</v>
      </c>
      <c r="J62" t="s">
        <v>12</v>
      </c>
      <c r="K62" t="s">
        <v>857</v>
      </c>
    </row>
    <row r="63" spans="1:11" x14ac:dyDescent="0.25">
      <c r="A63" t="s">
        <v>470</v>
      </c>
      <c r="B63" t="s">
        <v>360</v>
      </c>
      <c r="C63">
        <v>0</v>
      </c>
      <c r="D63">
        <v>0</v>
      </c>
      <c r="E63">
        <v>433.33</v>
      </c>
      <c r="F63">
        <v>433.33</v>
      </c>
      <c r="G63">
        <v>4.6625598904859684</v>
      </c>
      <c r="H63">
        <v>0.92</v>
      </c>
      <c r="I63" t="str">
        <f>INDEX('[1]Asset List'!$B:$B,MATCH(A63,'[1]Asset List'!$C:$C,0))</f>
        <v>CFR</v>
      </c>
      <c r="J63" t="s">
        <v>12</v>
      </c>
      <c r="K63" t="s">
        <v>857</v>
      </c>
    </row>
    <row r="64" spans="1:11" x14ac:dyDescent="0.25">
      <c r="A64" t="s">
        <v>470</v>
      </c>
      <c r="B64" t="s">
        <v>366</v>
      </c>
      <c r="C64">
        <v>24</v>
      </c>
      <c r="D64">
        <v>24</v>
      </c>
      <c r="E64">
        <v>770.77</v>
      </c>
      <c r="F64">
        <v>770.77</v>
      </c>
      <c r="G64">
        <v>3.2443531827515399</v>
      </c>
      <c r="H64">
        <v>3.25</v>
      </c>
      <c r="I64" t="str">
        <f>INDEX('[1]Asset List'!$B:$B,MATCH(A64,'[1]Asset List'!$C:$C,0))</f>
        <v>CFR</v>
      </c>
      <c r="J64" t="s">
        <v>12</v>
      </c>
      <c r="K64" t="s">
        <v>857</v>
      </c>
    </row>
    <row r="65" spans="1:11" x14ac:dyDescent="0.25">
      <c r="A65" t="s">
        <v>470</v>
      </c>
      <c r="B65" t="s">
        <v>370</v>
      </c>
      <c r="C65">
        <v>4</v>
      </c>
      <c r="D65">
        <v>4</v>
      </c>
      <c r="E65">
        <v>460.92</v>
      </c>
      <c r="F65">
        <v>460.89</v>
      </c>
      <c r="H65">
        <v>1.17</v>
      </c>
      <c r="I65" t="str">
        <f>INDEX('[1]Asset List'!$B:$B,MATCH(A65,'[1]Asset List'!$C:$C,0))</f>
        <v>CFR</v>
      </c>
      <c r="J65" t="s">
        <v>12</v>
      </c>
      <c r="K65" t="s">
        <v>857</v>
      </c>
    </row>
    <row r="66" spans="1:11" x14ac:dyDescent="0.25">
      <c r="A66" t="s">
        <v>470</v>
      </c>
      <c r="B66" t="s">
        <v>389</v>
      </c>
      <c r="C66">
        <v>979</v>
      </c>
      <c r="D66">
        <v>978.57</v>
      </c>
      <c r="E66">
        <v>8500</v>
      </c>
      <c r="F66">
        <v>8500</v>
      </c>
      <c r="G66">
        <v>2.1218343600273784</v>
      </c>
      <c r="H66">
        <v>2.13</v>
      </c>
      <c r="I66" t="str">
        <f>INDEX('[1]Asset List'!$B:$B,MATCH(A66,'[1]Asset List'!$C:$C,0))</f>
        <v>CFR</v>
      </c>
      <c r="J66" t="s">
        <v>12</v>
      </c>
      <c r="K66" t="s">
        <v>857</v>
      </c>
    </row>
    <row r="67" spans="1:11" x14ac:dyDescent="0.25">
      <c r="A67" t="s">
        <v>470</v>
      </c>
      <c r="B67" t="s">
        <v>391</v>
      </c>
      <c r="C67">
        <v>14</v>
      </c>
      <c r="D67">
        <v>0</v>
      </c>
      <c r="E67">
        <v>75</v>
      </c>
      <c r="F67">
        <v>0</v>
      </c>
      <c r="G67">
        <v>2.4969199178644765</v>
      </c>
      <c r="H67">
        <v>0</v>
      </c>
      <c r="I67" t="str">
        <f>INDEX('[1]Asset List'!$B:$B,MATCH(A67,'[1]Asset List'!$C:$C,0))</f>
        <v>CFR</v>
      </c>
      <c r="J67" t="s">
        <v>11</v>
      </c>
      <c r="K67" t="s">
        <v>857</v>
      </c>
    </row>
    <row r="68" spans="1:11" x14ac:dyDescent="0.25">
      <c r="A68" t="s">
        <v>470</v>
      </c>
      <c r="B68" t="s">
        <v>398</v>
      </c>
      <c r="C68">
        <v>1139</v>
      </c>
      <c r="D68">
        <v>1139</v>
      </c>
      <c r="E68">
        <v>1770.44</v>
      </c>
      <c r="F68">
        <v>1770.44</v>
      </c>
      <c r="G68">
        <v>2.4120465434633811</v>
      </c>
      <c r="H68">
        <v>2.42</v>
      </c>
      <c r="I68" t="str">
        <f>INDEX('[1]Asset List'!$B:$B,MATCH(A68,'[1]Asset List'!$C:$C,0))</f>
        <v>CFR</v>
      </c>
      <c r="J68" t="s">
        <v>12</v>
      </c>
      <c r="K68" t="s">
        <v>857</v>
      </c>
    </row>
    <row r="69" spans="1:11" x14ac:dyDescent="0.25">
      <c r="A69" t="s">
        <v>471</v>
      </c>
      <c r="B69" t="s">
        <v>243</v>
      </c>
      <c r="C69">
        <v>1558</v>
      </c>
      <c r="D69">
        <v>1558</v>
      </c>
      <c r="E69">
        <v>18239.88</v>
      </c>
      <c r="F69">
        <v>18239.88</v>
      </c>
      <c r="G69">
        <v>9.0130047912388775</v>
      </c>
      <c r="H69">
        <v>9.01</v>
      </c>
      <c r="I69" t="str">
        <f>INDEX('[1]Asset List'!$B:$B,MATCH(A69,'[1]Asset List'!$C:$C,0))</f>
        <v>CFR</v>
      </c>
      <c r="J69" t="s">
        <v>12</v>
      </c>
      <c r="K69" t="s">
        <v>858</v>
      </c>
    </row>
    <row r="70" spans="1:11" x14ac:dyDescent="0.25">
      <c r="A70" t="s">
        <v>472</v>
      </c>
      <c r="B70" t="s">
        <v>288</v>
      </c>
      <c r="C70">
        <v>1469</v>
      </c>
      <c r="D70">
        <v>1468.55</v>
      </c>
      <c r="E70">
        <v>16276.86</v>
      </c>
      <c r="F70">
        <v>16276.86</v>
      </c>
      <c r="G70">
        <v>9.9137577002053394</v>
      </c>
      <c r="H70">
        <v>9.92</v>
      </c>
      <c r="I70" t="str">
        <f>INDEX('[1]Asset List'!$B:$B,MATCH(A70,'[1]Asset List'!$C:$C,0))</f>
        <v>CFR</v>
      </c>
      <c r="J70" t="s">
        <v>12</v>
      </c>
      <c r="K70" t="s">
        <v>859</v>
      </c>
    </row>
    <row r="71" spans="1:11" x14ac:dyDescent="0.25">
      <c r="A71" t="s">
        <v>473</v>
      </c>
      <c r="B71" t="s">
        <v>160</v>
      </c>
      <c r="C71">
        <v>570</v>
      </c>
      <c r="D71">
        <v>570</v>
      </c>
      <c r="E71">
        <v>4817.42</v>
      </c>
      <c r="F71">
        <v>4817.3999999999996</v>
      </c>
      <c r="G71">
        <v>2.9158110882956878</v>
      </c>
      <c r="H71">
        <v>2.92</v>
      </c>
      <c r="I71" t="str">
        <f>INDEX('[1]Asset List'!$B:$B,MATCH(A71,'[1]Asset List'!$C:$C,0))</f>
        <v>CFR</v>
      </c>
      <c r="J71" t="s">
        <v>12</v>
      </c>
      <c r="K71" t="s">
        <v>860</v>
      </c>
    </row>
    <row r="72" spans="1:11" x14ac:dyDescent="0.25">
      <c r="A72" t="s">
        <v>474</v>
      </c>
      <c r="B72" t="s">
        <v>26</v>
      </c>
      <c r="C72">
        <v>1338</v>
      </c>
      <c r="D72">
        <v>1337.73</v>
      </c>
      <c r="E72">
        <v>16667.25</v>
      </c>
      <c r="F72">
        <v>16667.29</v>
      </c>
      <c r="G72">
        <v>8.7556468172484596</v>
      </c>
      <c r="H72">
        <v>8.76</v>
      </c>
      <c r="I72" t="str">
        <f>INDEX('[1]Asset List'!$B:$B,MATCH(A72,'[1]Asset List'!$C:$C,0))</f>
        <v>CFR</v>
      </c>
      <c r="J72" t="s">
        <v>12</v>
      </c>
      <c r="K72" t="s">
        <v>861</v>
      </c>
    </row>
    <row r="73" spans="1:11" x14ac:dyDescent="0.25">
      <c r="A73" t="s">
        <v>475</v>
      </c>
      <c r="B73" t="s">
        <v>288</v>
      </c>
      <c r="C73">
        <v>1274</v>
      </c>
      <c r="D73">
        <v>1274</v>
      </c>
      <c r="E73">
        <v>15660.42</v>
      </c>
      <c r="F73">
        <v>15660.45</v>
      </c>
      <c r="G73">
        <v>7.7973990417522243</v>
      </c>
      <c r="H73">
        <v>7.8</v>
      </c>
      <c r="I73" t="str">
        <f>INDEX('[1]Asset List'!$B:$B,MATCH(A73,'[1]Asset List'!$C:$C,0))</f>
        <v>CFR</v>
      </c>
      <c r="J73" t="s">
        <v>12</v>
      </c>
      <c r="K73" t="s">
        <v>862</v>
      </c>
    </row>
    <row r="74" spans="1:11" x14ac:dyDescent="0.25">
      <c r="A74" t="s">
        <v>476</v>
      </c>
      <c r="B74" t="s">
        <v>288</v>
      </c>
      <c r="C74">
        <v>1493</v>
      </c>
      <c r="D74">
        <v>1492.5</v>
      </c>
      <c r="E74">
        <v>24590</v>
      </c>
      <c r="F74">
        <v>24590.03</v>
      </c>
      <c r="G74">
        <v>7.7289527720739217</v>
      </c>
      <c r="H74">
        <v>7.73</v>
      </c>
      <c r="I74" t="str">
        <f>INDEX('[1]Asset List'!$B:$B,MATCH(A74,'[1]Asset List'!$C:$C,0))</f>
        <v>CFR</v>
      </c>
      <c r="J74" t="s">
        <v>12</v>
      </c>
      <c r="K74" t="s">
        <v>863</v>
      </c>
    </row>
    <row r="75" spans="1:11" x14ac:dyDescent="0.25">
      <c r="A75" t="s">
        <v>477</v>
      </c>
      <c r="B75" t="s">
        <v>288</v>
      </c>
      <c r="C75">
        <v>1453</v>
      </c>
      <c r="D75">
        <v>1452.62</v>
      </c>
      <c r="E75">
        <v>18407.64</v>
      </c>
      <c r="F75">
        <v>18407.64</v>
      </c>
      <c r="G75">
        <v>8.8186173853524981</v>
      </c>
      <c r="H75">
        <v>8.82</v>
      </c>
      <c r="I75" t="str">
        <f>INDEX('[1]Asset List'!$B:$B,MATCH(A75,'[1]Asset List'!$C:$C,0))</f>
        <v>CFR</v>
      </c>
      <c r="J75" t="s">
        <v>12</v>
      </c>
      <c r="K75" t="s">
        <v>864</v>
      </c>
    </row>
    <row r="76" spans="1:11" x14ac:dyDescent="0.25">
      <c r="A76" t="s">
        <v>478</v>
      </c>
      <c r="B76" t="s">
        <v>150</v>
      </c>
      <c r="C76">
        <v>113</v>
      </c>
      <c r="D76">
        <v>0</v>
      </c>
      <c r="E76">
        <v>2469.9699999999998</v>
      </c>
      <c r="F76">
        <v>0</v>
      </c>
      <c r="G76">
        <v>4.1149897330595486</v>
      </c>
      <c r="H76">
        <v>0</v>
      </c>
      <c r="I76" t="str">
        <f>INDEX('[1]Asset List'!$B:$B,MATCH(A76,'[1]Asset List'!$C:$C,0))</f>
        <v>CFR</v>
      </c>
      <c r="J76" t="s">
        <v>11</v>
      </c>
      <c r="K76" t="s">
        <v>865</v>
      </c>
    </row>
    <row r="77" spans="1:11" x14ac:dyDescent="0.25">
      <c r="A77" t="s">
        <v>478</v>
      </c>
      <c r="B77" t="s">
        <v>306</v>
      </c>
      <c r="C77">
        <v>988</v>
      </c>
      <c r="D77">
        <v>988</v>
      </c>
      <c r="E77">
        <v>10543.08</v>
      </c>
      <c r="F77">
        <v>10543.1</v>
      </c>
      <c r="G77">
        <v>4.8295687885010263</v>
      </c>
      <c r="H77">
        <v>4.83</v>
      </c>
      <c r="I77" t="str">
        <f>INDEX('[1]Asset List'!$B:$B,MATCH(A77,'[1]Asset List'!$C:$C,0))</f>
        <v>CFR</v>
      </c>
      <c r="J77" t="s">
        <v>12</v>
      </c>
      <c r="K77" t="s">
        <v>865</v>
      </c>
    </row>
    <row r="78" spans="1:11" x14ac:dyDescent="0.25">
      <c r="A78" t="s">
        <v>478</v>
      </c>
      <c r="B78" t="s">
        <v>336</v>
      </c>
      <c r="C78">
        <v>0</v>
      </c>
      <c r="D78">
        <v>112.79</v>
      </c>
      <c r="E78">
        <v>0</v>
      </c>
      <c r="F78">
        <v>2469.9699999999998</v>
      </c>
      <c r="G78">
        <v>0</v>
      </c>
      <c r="H78">
        <v>4.12</v>
      </c>
      <c r="I78" t="str">
        <f>INDEX('[1]Asset List'!$B:$B,MATCH(A78,'[1]Asset List'!$C:$C,0))</f>
        <v>CFR</v>
      </c>
      <c r="J78" t="s">
        <v>13</v>
      </c>
      <c r="K78" t="s">
        <v>865</v>
      </c>
    </row>
    <row r="79" spans="1:11" x14ac:dyDescent="0.25">
      <c r="A79" t="s">
        <v>479</v>
      </c>
      <c r="B79" t="s">
        <v>223</v>
      </c>
      <c r="C79">
        <v>500</v>
      </c>
      <c r="D79">
        <v>500</v>
      </c>
      <c r="E79">
        <v>4712.3999999999996</v>
      </c>
      <c r="F79">
        <v>4712.3999999999996</v>
      </c>
      <c r="G79">
        <v>0.91444216290212188</v>
      </c>
      <c r="H79">
        <v>0.92</v>
      </c>
      <c r="I79" t="str">
        <f>INDEX('[1]Asset List'!$B:$B,MATCH(A79,'[1]Asset List'!$C:$C,0))</f>
        <v>CFR</v>
      </c>
      <c r="J79" t="s">
        <v>12</v>
      </c>
      <c r="K79" t="s">
        <v>866</v>
      </c>
    </row>
    <row r="80" spans="1:11" x14ac:dyDescent="0.25">
      <c r="A80" t="s">
        <v>479</v>
      </c>
      <c r="B80" t="s">
        <v>334</v>
      </c>
      <c r="C80">
        <v>1211</v>
      </c>
      <c r="D80">
        <v>1211.3499999999999</v>
      </c>
      <c r="E80">
        <v>15734.36</v>
      </c>
      <c r="F80">
        <v>14747.05</v>
      </c>
      <c r="G80">
        <v>8.6625598904859693</v>
      </c>
      <c r="H80">
        <v>8.67</v>
      </c>
      <c r="I80" t="str">
        <f>INDEX('[1]Asset List'!$B:$B,MATCH(A80,'[1]Asset List'!$C:$C,0))</f>
        <v>CFR</v>
      </c>
      <c r="J80" t="s">
        <v>12</v>
      </c>
      <c r="K80" t="s">
        <v>866</v>
      </c>
    </row>
    <row r="81" spans="1:11" x14ac:dyDescent="0.25">
      <c r="A81" t="s">
        <v>479</v>
      </c>
      <c r="B81" t="s">
        <v>389</v>
      </c>
      <c r="C81">
        <v>902</v>
      </c>
      <c r="D81">
        <v>902</v>
      </c>
      <c r="E81">
        <v>8000</v>
      </c>
      <c r="F81">
        <v>8000</v>
      </c>
      <c r="G81">
        <v>5.6618754277891856</v>
      </c>
      <c r="H81">
        <v>5.67</v>
      </c>
      <c r="I81" t="str">
        <f>INDEX('[1]Asset List'!$B:$B,MATCH(A81,'[1]Asset List'!$C:$C,0))</f>
        <v>CFR</v>
      </c>
      <c r="J81" t="s">
        <v>12</v>
      </c>
      <c r="K81" t="s">
        <v>866</v>
      </c>
    </row>
    <row r="82" spans="1:11" x14ac:dyDescent="0.25">
      <c r="A82" t="s">
        <v>480</v>
      </c>
      <c r="B82" t="s">
        <v>130</v>
      </c>
      <c r="C82">
        <v>0</v>
      </c>
      <c r="D82">
        <v>0</v>
      </c>
      <c r="E82">
        <v>125</v>
      </c>
      <c r="F82">
        <v>125</v>
      </c>
      <c r="G82">
        <v>25.333333333333332</v>
      </c>
      <c r="H82">
        <v>25.34</v>
      </c>
      <c r="I82" t="str">
        <f>INDEX('[1]Asset List'!$B:$B,MATCH(A82,'[1]Asset List'!$C:$C,0))</f>
        <v>CFR</v>
      </c>
      <c r="J82" t="s">
        <v>12</v>
      </c>
      <c r="K82" t="s">
        <v>867</v>
      </c>
    </row>
    <row r="83" spans="1:11" x14ac:dyDescent="0.25">
      <c r="A83" t="s">
        <v>480</v>
      </c>
      <c r="B83" t="s">
        <v>195</v>
      </c>
      <c r="C83">
        <v>0</v>
      </c>
      <c r="D83">
        <v>0</v>
      </c>
      <c r="E83">
        <v>10</v>
      </c>
      <c r="F83">
        <v>0</v>
      </c>
      <c r="H83">
        <v>0</v>
      </c>
      <c r="I83" t="str">
        <f>INDEX('[1]Asset List'!$B:$B,MATCH(A83,'[1]Asset List'!$C:$C,0))</f>
        <v>CFR</v>
      </c>
      <c r="J83" t="s">
        <v>11</v>
      </c>
      <c r="K83" t="s">
        <v>867</v>
      </c>
    </row>
    <row r="84" spans="1:11" x14ac:dyDescent="0.25">
      <c r="A84" t="s">
        <v>480</v>
      </c>
      <c r="B84" t="s">
        <v>220</v>
      </c>
      <c r="C84">
        <v>9384</v>
      </c>
      <c r="D84">
        <v>9384</v>
      </c>
      <c r="E84">
        <v>79606.89</v>
      </c>
      <c r="F84">
        <v>79606.89</v>
      </c>
      <c r="G84">
        <v>4.9144421629021222</v>
      </c>
      <c r="H84">
        <v>4.92</v>
      </c>
      <c r="I84" t="str">
        <f>INDEX('[1]Asset List'!$B:$B,MATCH(A84,'[1]Asset List'!$C:$C,0))</f>
        <v>CFR</v>
      </c>
      <c r="J84" t="s">
        <v>12</v>
      </c>
      <c r="K84" t="s">
        <v>867</v>
      </c>
    </row>
    <row r="85" spans="1:11" x14ac:dyDescent="0.25">
      <c r="A85" t="s">
        <v>481</v>
      </c>
      <c r="B85" t="s">
        <v>123</v>
      </c>
      <c r="C85">
        <v>2070</v>
      </c>
      <c r="D85">
        <v>2070.23</v>
      </c>
      <c r="E85">
        <v>20487.580000000002</v>
      </c>
      <c r="F85">
        <v>20541.189999999999</v>
      </c>
      <c r="G85">
        <v>5.5797399041752227</v>
      </c>
      <c r="H85">
        <v>5.58</v>
      </c>
      <c r="I85" t="str">
        <f>INDEX('[1]Asset List'!$B:$B,MATCH(A85,'[1]Asset List'!$C:$C,0))</f>
        <v>CFR</v>
      </c>
      <c r="J85" t="s">
        <v>12</v>
      </c>
      <c r="K85" t="s">
        <v>868</v>
      </c>
    </row>
    <row r="86" spans="1:11" x14ac:dyDescent="0.25">
      <c r="A86" t="s">
        <v>482</v>
      </c>
      <c r="B86" t="s">
        <v>288</v>
      </c>
      <c r="C86">
        <v>1469</v>
      </c>
      <c r="D86">
        <v>1469</v>
      </c>
      <c r="E86">
        <v>19132.740000000002</v>
      </c>
      <c r="F86">
        <v>19132.740000000002</v>
      </c>
      <c r="G86">
        <v>9.9137577002053394</v>
      </c>
      <c r="H86">
        <v>9.92</v>
      </c>
      <c r="I86" t="str">
        <f>INDEX('[1]Asset List'!$B:$B,MATCH(A86,'[1]Asset List'!$C:$C,0))</f>
        <v>CFR</v>
      </c>
      <c r="J86" t="s">
        <v>12</v>
      </c>
      <c r="K86" t="s">
        <v>869</v>
      </c>
    </row>
    <row r="87" spans="1:11" x14ac:dyDescent="0.25">
      <c r="A87" t="s">
        <v>483</v>
      </c>
      <c r="B87" t="s">
        <v>288</v>
      </c>
      <c r="C87">
        <v>1506</v>
      </c>
      <c r="D87">
        <v>1506</v>
      </c>
      <c r="E87">
        <v>19708.34</v>
      </c>
      <c r="F87">
        <v>19708.34</v>
      </c>
      <c r="G87">
        <v>13.804243668720055</v>
      </c>
      <c r="H87">
        <v>13.81</v>
      </c>
      <c r="I87" t="str">
        <f>INDEX('[1]Asset List'!$B:$B,MATCH(A87,'[1]Asset List'!$C:$C,0))</f>
        <v>CFR</v>
      </c>
      <c r="J87" t="s">
        <v>12</v>
      </c>
      <c r="K87" t="s">
        <v>851</v>
      </c>
    </row>
    <row r="88" spans="1:11" x14ac:dyDescent="0.25">
      <c r="A88" t="s">
        <v>484</v>
      </c>
      <c r="B88" t="s">
        <v>288</v>
      </c>
      <c r="C88">
        <v>1328</v>
      </c>
      <c r="D88">
        <v>1328</v>
      </c>
      <c r="E88">
        <v>18364.560000000001</v>
      </c>
      <c r="F88">
        <v>18364.560000000001</v>
      </c>
      <c r="G88">
        <v>9.330595482546201</v>
      </c>
      <c r="H88">
        <v>9.34</v>
      </c>
      <c r="I88" t="str">
        <f>INDEX('[1]Asset List'!$B:$B,MATCH(A88,'[1]Asset List'!$C:$C,0))</f>
        <v>CFR</v>
      </c>
      <c r="J88" t="s">
        <v>12</v>
      </c>
      <c r="K88" t="s">
        <v>870</v>
      </c>
    </row>
    <row r="89" spans="1:11" x14ac:dyDescent="0.25">
      <c r="A89" t="s">
        <v>485</v>
      </c>
      <c r="B89" t="s">
        <v>306</v>
      </c>
      <c r="C89">
        <v>1028</v>
      </c>
      <c r="D89">
        <v>1028.28</v>
      </c>
      <c r="E89">
        <v>7437.52</v>
      </c>
      <c r="F89">
        <v>7437.52</v>
      </c>
      <c r="G89">
        <v>9.4072553045859006</v>
      </c>
      <c r="H89">
        <v>9.41</v>
      </c>
      <c r="I89" t="str">
        <f>INDEX('[1]Asset List'!$B:$B,MATCH(A89,'[1]Asset List'!$C:$C,0))</f>
        <v>CFR</v>
      </c>
      <c r="J89" t="s">
        <v>12</v>
      </c>
      <c r="K89" t="s">
        <v>871</v>
      </c>
    </row>
    <row r="90" spans="1:11" x14ac:dyDescent="0.25">
      <c r="A90" t="s">
        <v>486</v>
      </c>
      <c r="B90" t="s">
        <v>306</v>
      </c>
      <c r="C90">
        <v>931</v>
      </c>
      <c r="D90">
        <v>931</v>
      </c>
      <c r="E90">
        <v>13640.85</v>
      </c>
      <c r="F90">
        <v>13640.85</v>
      </c>
      <c r="G90">
        <v>3.2142368240930868</v>
      </c>
      <c r="H90">
        <v>3.22</v>
      </c>
      <c r="I90" t="str">
        <f>INDEX('[1]Asset List'!$B:$B,MATCH(A90,'[1]Asset List'!$C:$C,0))</f>
        <v>CFR</v>
      </c>
      <c r="J90" t="s">
        <v>12</v>
      </c>
      <c r="K90" t="s">
        <v>872</v>
      </c>
    </row>
    <row r="91" spans="1:11" x14ac:dyDescent="0.25">
      <c r="A91" t="s">
        <v>487</v>
      </c>
      <c r="B91" t="s">
        <v>288</v>
      </c>
      <c r="C91">
        <v>1260</v>
      </c>
      <c r="D91">
        <v>1260.07</v>
      </c>
      <c r="E91">
        <v>14318.4</v>
      </c>
      <c r="F91">
        <v>14318.4</v>
      </c>
      <c r="G91">
        <v>8.7939767282683086</v>
      </c>
      <c r="H91">
        <v>8.8000000000000007</v>
      </c>
      <c r="I91" t="str">
        <f>INDEX('[1]Asset List'!$B:$B,MATCH(A91,'[1]Asset List'!$C:$C,0))</f>
        <v>CFR</v>
      </c>
      <c r="J91" t="s">
        <v>12</v>
      </c>
      <c r="K91" t="s">
        <v>865</v>
      </c>
    </row>
    <row r="92" spans="1:11" x14ac:dyDescent="0.25">
      <c r="A92" t="s">
        <v>488</v>
      </c>
      <c r="B92" t="s">
        <v>59</v>
      </c>
      <c r="C92">
        <v>60</v>
      </c>
      <c r="D92">
        <v>60</v>
      </c>
      <c r="E92">
        <v>1969.42</v>
      </c>
      <c r="F92">
        <v>1969.44</v>
      </c>
      <c r="H92">
        <v>1.1200000000000001</v>
      </c>
      <c r="I92" t="str">
        <f>INDEX('[1]Asset List'!$B:$B,MATCH(A92,'[1]Asset List'!$C:$C,0))</f>
        <v>CFR</v>
      </c>
      <c r="J92" t="s">
        <v>12</v>
      </c>
      <c r="K92" t="s">
        <v>863</v>
      </c>
    </row>
    <row r="93" spans="1:11" x14ac:dyDescent="0.25">
      <c r="A93" t="s">
        <v>488</v>
      </c>
      <c r="B93" t="s">
        <v>306</v>
      </c>
      <c r="C93">
        <v>957</v>
      </c>
      <c r="D93">
        <v>956.93</v>
      </c>
      <c r="E93">
        <v>10378.370000000001</v>
      </c>
      <c r="F93">
        <v>10378.370000000001</v>
      </c>
      <c r="G93">
        <v>11.663244353182751</v>
      </c>
      <c r="H93">
        <v>11.67</v>
      </c>
      <c r="I93" t="str">
        <f>INDEX('[1]Asset List'!$B:$B,MATCH(A93,'[1]Asset List'!$C:$C,0))</f>
        <v>CFR</v>
      </c>
      <c r="J93" t="s">
        <v>12</v>
      </c>
      <c r="K93" t="s">
        <v>863</v>
      </c>
    </row>
    <row r="94" spans="1:11" x14ac:dyDescent="0.25">
      <c r="A94" t="s">
        <v>488</v>
      </c>
      <c r="B94" t="s">
        <v>336</v>
      </c>
      <c r="C94">
        <v>80</v>
      </c>
      <c r="D94">
        <v>80</v>
      </c>
      <c r="E94">
        <v>1883.17</v>
      </c>
      <c r="F94">
        <v>1883.2</v>
      </c>
      <c r="H94">
        <v>0.25</v>
      </c>
      <c r="I94" t="str">
        <f>INDEX('[1]Asset List'!$B:$B,MATCH(A94,'[1]Asset List'!$C:$C,0))</f>
        <v>CFR</v>
      </c>
      <c r="J94" t="s">
        <v>12</v>
      </c>
      <c r="K94" t="s">
        <v>863</v>
      </c>
    </row>
    <row r="95" spans="1:11" x14ac:dyDescent="0.25">
      <c r="A95" t="s">
        <v>489</v>
      </c>
      <c r="B95" t="s">
        <v>20</v>
      </c>
      <c r="C95">
        <v>1632</v>
      </c>
      <c r="D95">
        <v>1632.21</v>
      </c>
      <c r="E95">
        <v>12432</v>
      </c>
      <c r="F95">
        <v>12432</v>
      </c>
      <c r="G95">
        <v>7.953456536618754</v>
      </c>
      <c r="H95">
        <v>7.95</v>
      </c>
      <c r="I95" t="str">
        <f>INDEX('[1]Asset List'!$B:$B,MATCH(A95,'[1]Asset List'!$C:$C,0))</f>
        <v>CFR</v>
      </c>
      <c r="J95" t="s">
        <v>12</v>
      </c>
      <c r="K95" t="s">
        <v>873</v>
      </c>
    </row>
    <row r="96" spans="1:11" x14ac:dyDescent="0.25">
      <c r="A96" t="s">
        <v>489</v>
      </c>
      <c r="B96" t="s">
        <v>22</v>
      </c>
      <c r="C96">
        <v>3060</v>
      </c>
      <c r="D96">
        <v>3060.27</v>
      </c>
      <c r="E96">
        <v>37047.58</v>
      </c>
      <c r="F96">
        <v>37047.589999999997</v>
      </c>
      <c r="G96">
        <v>1.4948665297741273</v>
      </c>
      <c r="H96">
        <v>1.33</v>
      </c>
      <c r="I96" t="str">
        <f>INDEX('[1]Asset List'!$B:$B,MATCH(A96,'[1]Asset List'!$C:$C,0))</f>
        <v>CFR</v>
      </c>
      <c r="J96" t="s">
        <v>12</v>
      </c>
      <c r="K96" t="s">
        <v>873</v>
      </c>
    </row>
    <row r="97" spans="1:11" x14ac:dyDescent="0.25">
      <c r="A97" t="s">
        <v>489</v>
      </c>
      <c r="B97" t="s">
        <v>95</v>
      </c>
      <c r="C97">
        <v>636</v>
      </c>
      <c r="D97">
        <v>635.91999999999996</v>
      </c>
      <c r="E97">
        <v>10337.33</v>
      </c>
      <c r="F97">
        <v>10337.32</v>
      </c>
      <c r="G97">
        <v>1.9137577002053388</v>
      </c>
      <c r="H97">
        <v>0.92</v>
      </c>
      <c r="I97" t="str">
        <f>INDEX('[1]Asset List'!$B:$B,MATCH(A97,'[1]Asset List'!$C:$C,0))</f>
        <v>CFR</v>
      </c>
      <c r="J97" t="s">
        <v>12</v>
      </c>
      <c r="K97" t="s">
        <v>873</v>
      </c>
    </row>
    <row r="98" spans="1:11" x14ac:dyDescent="0.25">
      <c r="A98" t="s">
        <v>489</v>
      </c>
      <c r="B98" t="s">
        <v>102</v>
      </c>
      <c r="C98">
        <v>0</v>
      </c>
      <c r="D98">
        <v>1020</v>
      </c>
      <c r="E98">
        <v>0</v>
      </c>
      <c r="F98">
        <v>3397.25</v>
      </c>
      <c r="G98">
        <v>0</v>
      </c>
      <c r="H98">
        <v>1.42</v>
      </c>
      <c r="I98" t="str">
        <f>INDEX('[1]Asset List'!$B:$B,MATCH(A98,'[1]Asset List'!$C:$C,0))</f>
        <v>CFR</v>
      </c>
      <c r="J98" t="s">
        <v>13</v>
      </c>
      <c r="K98" t="s">
        <v>873</v>
      </c>
    </row>
    <row r="99" spans="1:11" x14ac:dyDescent="0.25">
      <c r="A99" t="s">
        <v>489</v>
      </c>
      <c r="B99" t="s">
        <v>111</v>
      </c>
      <c r="C99">
        <v>0</v>
      </c>
      <c r="D99">
        <v>0</v>
      </c>
      <c r="E99">
        <v>758.33</v>
      </c>
      <c r="F99">
        <v>758.33</v>
      </c>
      <c r="H99">
        <v>0.92</v>
      </c>
      <c r="I99" t="str">
        <f>INDEX('[1]Asset List'!$B:$B,MATCH(A99,'[1]Asset List'!$C:$C,0))</f>
        <v>CFR</v>
      </c>
      <c r="J99" t="s">
        <v>12</v>
      </c>
      <c r="K99" t="s">
        <v>873</v>
      </c>
    </row>
    <row r="100" spans="1:11" x14ac:dyDescent="0.25">
      <c r="A100" t="s">
        <v>489</v>
      </c>
      <c r="B100" t="s">
        <v>130</v>
      </c>
      <c r="C100">
        <v>0</v>
      </c>
      <c r="D100">
        <v>0</v>
      </c>
      <c r="E100">
        <v>125</v>
      </c>
      <c r="F100">
        <v>125</v>
      </c>
      <c r="G100">
        <v>25.333333333333332</v>
      </c>
      <c r="H100">
        <v>10.34</v>
      </c>
      <c r="I100" t="str">
        <f>INDEX('[1]Asset List'!$B:$B,MATCH(A100,'[1]Asset List'!$C:$C,0))</f>
        <v>CFR</v>
      </c>
      <c r="J100" t="s">
        <v>12</v>
      </c>
      <c r="K100" t="s">
        <v>873</v>
      </c>
    </row>
    <row r="101" spans="1:11" x14ac:dyDescent="0.25">
      <c r="A101" t="s">
        <v>489</v>
      </c>
      <c r="B101" t="s">
        <v>1141</v>
      </c>
      <c r="C101">
        <v>0</v>
      </c>
      <c r="D101">
        <v>6147.56</v>
      </c>
      <c r="E101">
        <v>0</v>
      </c>
      <c r="F101">
        <v>0</v>
      </c>
      <c r="G101">
        <v>0</v>
      </c>
      <c r="H101">
        <v>0</v>
      </c>
      <c r="I101" t="str">
        <f>INDEX('[1]Asset List'!$B:$B,MATCH(A101,'[1]Asset List'!$C:$C,0))</f>
        <v>CFR</v>
      </c>
      <c r="J101" t="s">
        <v>13</v>
      </c>
      <c r="K101" t="s">
        <v>873</v>
      </c>
    </row>
    <row r="102" spans="1:11" x14ac:dyDescent="0.25">
      <c r="A102" t="s">
        <v>489</v>
      </c>
      <c r="B102" t="s">
        <v>1142</v>
      </c>
      <c r="C102">
        <v>0</v>
      </c>
      <c r="D102">
        <v>0</v>
      </c>
      <c r="E102">
        <v>0</v>
      </c>
      <c r="F102">
        <v>30</v>
      </c>
      <c r="G102">
        <v>0</v>
      </c>
      <c r="H102">
        <v>0</v>
      </c>
      <c r="I102" t="str">
        <f>INDEX('[1]Asset List'!$B:$B,MATCH(A102,'[1]Asset List'!$C:$C,0))</f>
        <v>CFR</v>
      </c>
      <c r="J102" t="s">
        <v>13</v>
      </c>
      <c r="K102" t="s">
        <v>873</v>
      </c>
    </row>
    <row r="103" spans="1:11" x14ac:dyDescent="0.25">
      <c r="A103" t="s">
        <v>489</v>
      </c>
      <c r="B103" t="s">
        <v>220</v>
      </c>
      <c r="C103">
        <v>12165</v>
      </c>
      <c r="D103">
        <v>12165.109999999999</v>
      </c>
      <c r="E103">
        <v>136310.04</v>
      </c>
      <c r="F103">
        <v>398.7</v>
      </c>
      <c r="G103">
        <v>9.9164955509924706</v>
      </c>
      <c r="H103">
        <v>9.92</v>
      </c>
      <c r="I103" t="str">
        <f>INDEX('[1]Asset List'!$B:$B,MATCH(A103,'[1]Asset List'!$C:$C,0))</f>
        <v>CFR</v>
      </c>
      <c r="J103" t="s">
        <v>12</v>
      </c>
      <c r="K103" t="s">
        <v>873</v>
      </c>
    </row>
    <row r="104" spans="1:11" x14ac:dyDescent="0.25">
      <c r="A104" t="s">
        <v>489</v>
      </c>
      <c r="B104" t="s">
        <v>224</v>
      </c>
      <c r="C104">
        <v>1090</v>
      </c>
      <c r="D104">
        <v>1089.67</v>
      </c>
      <c r="E104">
        <v>7630.71</v>
      </c>
      <c r="F104">
        <v>7630.71</v>
      </c>
      <c r="G104">
        <v>2.2450376454483232</v>
      </c>
      <c r="H104">
        <v>2.25</v>
      </c>
      <c r="I104" t="str">
        <f>INDEX('[1]Asset List'!$B:$B,MATCH(A104,'[1]Asset List'!$C:$C,0))</f>
        <v>CFR</v>
      </c>
      <c r="J104" t="s">
        <v>12</v>
      </c>
      <c r="K104" t="s">
        <v>873</v>
      </c>
    </row>
    <row r="105" spans="1:11" x14ac:dyDescent="0.25">
      <c r="A105" t="s">
        <v>489</v>
      </c>
      <c r="B105" t="s">
        <v>273</v>
      </c>
      <c r="C105">
        <v>604</v>
      </c>
      <c r="D105">
        <v>604</v>
      </c>
      <c r="E105">
        <v>10298.17</v>
      </c>
      <c r="F105">
        <v>10298.200000000001</v>
      </c>
      <c r="G105">
        <v>4.1615331964407938</v>
      </c>
      <c r="H105">
        <v>4.17</v>
      </c>
      <c r="I105" t="str">
        <f>INDEX('[1]Asset List'!$B:$B,MATCH(A105,'[1]Asset List'!$C:$C,0))</f>
        <v>CFR</v>
      </c>
      <c r="J105" t="s">
        <v>12</v>
      </c>
      <c r="K105" t="s">
        <v>873</v>
      </c>
    </row>
    <row r="106" spans="1:11" x14ac:dyDescent="0.25">
      <c r="A106" t="s">
        <v>489</v>
      </c>
      <c r="B106" t="s">
        <v>396</v>
      </c>
      <c r="C106">
        <v>6250</v>
      </c>
      <c r="D106">
        <v>6250</v>
      </c>
      <c r="E106">
        <v>36667</v>
      </c>
      <c r="F106">
        <v>36667</v>
      </c>
      <c r="G106">
        <v>5.4099931553730318</v>
      </c>
      <c r="H106">
        <v>7.42</v>
      </c>
      <c r="I106" t="str">
        <f>INDEX('[1]Asset List'!$B:$B,MATCH(A106,'[1]Asset List'!$C:$C,0))</f>
        <v>CFR</v>
      </c>
      <c r="J106" t="s">
        <v>12</v>
      </c>
      <c r="K106" t="s">
        <v>873</v>
      </c>
    </row>
    <row r="107" spans="1:11" x14ac:dyDescent="0.25">
      <c r="A107" t="s">
        <v>489</v>
      </c>
      <c r="B107" t="s">
        <v>397</v>
      </c>
      <c r="C107">
        <v>1402</v>
      </c>
      <c r="D107">
        <v>1401.52</v>
      </c>
      <c r="E107">
        <v>8446.93</v>
      </c>
      <c r="F107">
        <v>8446.93</v>
      </c>
      <c r="G107">
        <v>4.4106776180698155</v>
      </c>
      <c r="H107">
        <v>4.42</v>
      </c>
      <c r="I107" t="str">
        <f>INDEX('[1]Asset List'!$B:$B,MATCH(A107,'[1]Asset List'!$C:$C,0))</f>
        <v>CFR</v>
      </c>
      <c r="J107" t="s">
        <v>12</v>
      </c>
      <c r="K107" t="s">
        <v>873</v>
      </c>
    </row>
    <row r="108" spans="1:11" x14ac:dyDescent="0.25">
      <c r="A108" t="s">
        <v>489</v>
      </c>
      <c r="B108" t="s">
        <v>426</v>
      </c>
      <c r="C108">
        <v>690</v>
      </c>
      <c r="D108">
        <v>690.03</v>
      </c>
      <c r="E108">
        <v>8455</v>
      </c>
      <c r="F108">
        <v>8455</v>
      </c>
      <c r="G108">
        <v>5.7960301163586587</v>
      </c>
      <c r="H108">
        <v>5.83</v>
      </c>
      <c r="I108" t="str">
        <f>INDEX('[1]Asset List'!$B:$B,MATCH(A108,'[1]Asset List'!$C:$C,0))</f>
        <v>CFR</v>
      </c>
      <c r="J108" t="s">
        <v>12</v>
      </c>
      <c r="K108" t="s">
        <v>873</v>
      </c>
    </row>
    <row r="109" spans="1:11" x14ac:dyDescent="0.25">
      <c r="A109" t="s">
        <v>490</v>
      </c>
      <c r="B109" t="s">
        <v>21</v>
      </c>
      <c r="C109">
        <v>441</v>
      </c>
      <c r="D109">
        <v>441.09</v>
      </c>
      <c r="E109">
        <v>4503.33</v>
      </c>
      <c r="F109">
        <v>4694.3</v>
      </c>
      <c r="G109">
        <v>3.5811088295687883</v>
      </c>
      <c r="H109">
        <v>3.58</v>
      </c>
      <c r="I109" t="str">
        <f>INDEX('[1]Asset List'!$B:$B,MATCH(A109,'[1]Asset List'!$C:$C,0))</f>
        <v>CFR</v>
      </c>
      <c r="J109" t="s">
        <v>12</v>
      </c>
      <c r="K109" t="s">
        <v>874</v>
      </c>
    </row>
    <row r="110" spans="1:11" x14ac:dyDescent="0.25">
      <c r="A110" t="s">
        <v>490</v>
      </c>
      <c r="B110" t="s">
        <v>75</v>
      </c>
      <c r="C110">
        <v>178</v>
      </c>
      <c r="D110">
        <v>178.43</v>
      </c>
      <c r="E110">
        <v>5932.53</v>
      </c>
      <c r="F110">
        <v>5932.94</v>
      </c>
      <c r="G110">
        <v>2.4969199178644765</v>
      </c>
      <c r="H110">
        <v>7.5</v>
      </c>
      <c r="I110" t="str">
        <f>INDEX('[1]Asset List'!$B:$B,MATCH(A110,'[1]Asset List'!$C:$C,0))</f>
        <v>CFR</v>
      </c>
      <c r="J110" t="s">
        <v>12</v>
      </c>
      <c r="K110" t="s">
        <v>874</v>
      </c>
    </row>
    <row r="111" spans="1:11" x14ac:dyDescent="0.25">
      <c r="A111" t="s">
        <v>490</v>
      </c>
      <c r="B111" t="s">
        <v>91</v>
      </c>
      <c r="C111">
        <v>102</v>
      </c>
      <c r="D111">
        <v>101.76</v>
      </c>
      <c r="E111">
        <v>2238.5500000000002</v>
      </c>
      <c r="F111">
        <v>2338.09</v>
      </c>
      <c r="G111">
        <v>2.9158110882956878</v>
      </c>
      <c r="H111">
        <v>2.92</v>
      </c>
      <c r="I111" t="str">
        <f>INDEX('[1]Asset List'!$B:$B,MATCH(A111,'[1]Asset List'!$C:$C,0))</f>
        <v>CFR</v>
      </c>
      <c r="J111" t="s">
        <v>12</v>
      </c>
      <c r="K111" t="s">
        <v>874</v>
      </c>
    </row>
    <row r="112" spans="1:11" x14ac:dyDescent="0.25">
      <c r="A112" t="s">
        <v>490</v>
      </c>
      <c r="B112" t="s">
        <v>99</v>
      </c>
      <c r="C112">
        <v>0</v>
      </c>
      <c r="D112">
        <v>41.5</v>
      </c>
      <c r="E112">
        <v>0</v>
      </c>
      <c r="F112">
        <v>659.88</v>
      </c>
      <c r="G112">
        <v>0</v>
      </c>
      <c r="H112">
        <v>0.75</v>
      </c>
      <c r="I112" t="str">
        <f>INDEX('[1]Asset List'!$B:$B,MATCH(A112,'[1]Asset List'!$C:$C,0))</f>
        <v>CFR</v>
      </c>
      <c r="J112" t="s">
        <v>13</v>
      </c>
      <c r="K112" t="s">
        <v>874</v>
      </c>
    </row>
    <row r="113" spans="1:11" x14ac:dyDescent="0.25">
      <c r="A113" t="s">
        <v>490</v>
      </c>
      <c r="B113" t="s">
        <v>100</v>
      </c>
      <c r="C113">
        <v>270</v>
      </c>
      <c r="D113">
        <v>272.06</v>
      </c>
      <c r="E113">
        <v>3411.75</v>
      </c>
      <c r="F113">
        <v>3592.55</v>
      </c>
      <c r="G113">
        <v>3.2854209445585214</v>
      </c>
      <c r="H113">
        <v>3.29</v>
      </c>
      <c r="I113" t="str">
        <f>INDEX('[1]Asset List'!$B:$B,MATCH(A113,'[1]Asset List'!$C:$C,0))</f>
        <v>CFR</v>
      </c>
      <c r="J113" t="s">
        <v>12</v>
      </c>
      <c r="K113" t="s">
        <v>874</v>
      </c>
    </row>
    <row r="114" spans="1:11" x14ac:dyDescent="0.25">
      <c r="A114" t="s">
        <v>490</v>
      </c>
      <c r="B114" t="s">
        <v>110</v>
      </c>
      <c r="C114">
        <v>102</v>
      </c>
      <c r="D114">
        <v>102</v>
      </c>
      <c r="E114">
        <v>1331.13</v>
      </c>
      <c r="F114">
        <v>1331.13</v>
      </c>
      <c r="G114">
        <v>6.2450376454483232</v>
      </c>
      <c r="H114">
        <v>6.25</v>
      </c>
      <c r="I114" t="str">
        <f>INDEX('[1]Asset List'!$B:$B,MATCH(A114,'[1]Asset List'!$C:$C,0))</f>
        <v>CFR</v>
      </c>
      <c r="J114" t="s">
        <v>12</v>
      </c>
      <c r="K114" t="s">
        <v>874</v>
      </c>
    </row>
    <row r="115" spans="1:11" x14ac:dyDescent="0.25">
      <c r="A115" t="s">
        <v>490</v>
      </c>
      <c r="B115" t="s">
        <v>118</v>
      </c>
      <c r="C115">
        <v>175</v>
      </c>
      <c r="D115">
        <v>174.64</v>
      </c>
      <c r="E115">
        <v>1330.33</v>
      </c>
      <c r="F115">
        <v>1330.34</v>
      </c>
      <c r="G115">
        <v>0.91444216290212188</v>
      </c>
      <c r="H115">
        <v>0.92</v>
      </c>
      <c r="I115" t="str">
        <f>INDEX('[1]Asset List'!$B:$B,MATCH(A115,'[1]Asset List'!$C:$C,0))</f>
        <v>CFR</v>
      </c>
      <c r="J115" t="s">
        <v>12</v>
      </c>
      <c r="K115" t="s">
        <v>874</v>
      </c>
    </row>
    <row r="116" spans="1:11" x14ac:dyDescent="0.25">
      <c r="A116" t="s">
        <v>490</v>
      </c>
      <c r="B116" t="s">
        <v>162</v>
      </c>
      <c r="C116">
        <v>0</v>
      </c>
      <c r="D116">
        <v>0</v>
      </c>
      <c r="E116">
        <v>917.22</v>
      </c>
      <c r="F116">
        <v>917.22</v>
      </c>
      <c r="H116">
        <v>0</v>
      </c>
      <c r="I116" t="str">
        <f>INDEX('[1]Asset List'!$B:$B,MATCH(A116,'[1]Asset List'!$C:$C,0))</f>
        <v>CFR</v>
      </c>
      <c r="J116" t="s">
        <v>12</v>
      </c>
      <c r="K116" t="s">
        <v>874</v>
      </c>
    </row>
    <row r="117" spans="1:11" x14ac:dyDescent="0.25">
      <c r="A117" t="s">
        <v>490</v>
      </c>
      <c r="B117" t="s">
        <v>190</v>
      </c>
      <c r="C117">
        <v>177</v>
      </c>
      <c r="D117">
        <v>176.54</v>
      </c>
      <c r="E117">
        <v>1340.63</v>
      </c>
      <c r="F117">
        <v>1366.1</v>
      </c>
      <c r="H117">
        <v>1.33</v>
      </c>
      <c r="I117" t="str">
        <f>INDEX('[1]Asset List'!$B:$B,MATCH(A117,'[1]Asset List'!$C:$C,0))</f>
        <v>CFR</v>
      </c>
      <c r="J117" t="s">
        <v>12</v>
      </c>
      <c r="K117" t="s">
        <v>874</v>
      </c>
    </row>
    <row r="118" spans="1:11" x14ac:dyDescent="0.25">
      <c r="A118" t="s">
        <v>490</v>
      </c>
      <c r="B118" t="s">
        <v>220</v>
      </c>
      <c r="C118">
        <v>6973</v>
      </c>
      <c r="D118">
        <v>6973.14</v>
      </c>
      <c r="E118">
        <v>69223.05</v>
      </c>
      <c r="F118">
        <v>69223.05</v>
      </c>
      <c r="G118">
        <v>6.0807665982203973</v>
      </c>
      <c r="H118">
        <v>6.09</v>
      </c>
      <c r="I118" t="str">
        <f>INDEX('[1]Asset List'!$B:$B,MATCH(A118,'[1]Asset List'!$C:$C,0))</f>
        <v>CFR</v>
      </c>
      <c r="J118" t="s">
        <v>12</v>
      </c>
      <c r="K118" t="s">
        <v>874</v>
      </c>
    </row>
    <row r="119" spans="1:11" x14ac:dyDescent="0.25">
      <c r="A119" t="s">
        <v>490</v>
      </c>
      <c r="B119" t="s">
        <v>223</v>
      </c>
      <c r="C119">
        <v>986</v>
      </c>
      <c r="D119">
        <v>985.53</v>
      </c>
      <c r="E119">
        <v>9610.67</v>
      </c>
      <c r="F119">
        <v>9610.66</v>
      </c>
      <c r="G119">
        <v>1.8288843258042438</v>
      </c>
      <c r="H119">
        <v>1.83</v>
      </c>
      <c r="I119" t="str">
        <f>INDEX('[1]Asset List'!$B:$B,MATCH(A119,'[1]Asset List'!$C:$C,0))</f>
        <v>CFR</v>
      </c>
      <c r="J119" t="s">
        <v>12</v>
      </c>
      <c r="K119" t="s">
        <v>874</v>
      </c>
    </row>
    <row r="120" spans="1:11" x14ac:dyDescent="0.25">
      <c r="A120" t="s">
        <v>490</v>
      </c>
      <c r="B120" t="s">
        <v>235</v>
      </c>
      <c r="C120">
        <v>131</v>
      </c>
      <c r="D120">
        <v>131.44999999999999</v>
      </c>
      <c r="E120">
        <v>1167.52</v>
      </c>
      <c r="F120">
        <v>1167.52</v>
      </c>
      <c r="G120">
        <v>7.1622176591375766</v>
      </c>
      <c r="H120">
        <v>7.17</v>
      </c>
      <c r="I120" t="str">
        <f>INDEX('[1]Asset List'!$B:$B,MATCH(A120,'[1]Asset List'!$C:$C,0))</f>
        <v>CFR</v>
      </c>
      <c r="J120" t="s">
        <v>12</v>
      </c>
      <c r="K120" t="s">
        <v>874</v>
      </c>
    </row>
    <row r="121" spans="1:11" x14ac:dyDescent="0.25">
      <c r="A121" t="s">
        <v>490</v>
      </c>
      <c r="B121" t="s">
        <v>250</v>
      </c>
      <c r="C121">
        <v>415</v>
      </c>
      <c r="D121">
        <v>415.06</v>
      </c>
      <c r="E121">
        <v>6721.04</v>
      </c>
      <c r="F121">
        <v>6721.04</v>
      </c>
      <c r="G121">
        <v>0.66255989048596853</v>
      </c>
      <c r="H121">
        <v>0.67</v>
      </c>
      <c r="I121" t="str">
        <f>INDEX('[1]Asset List'!$B:$B,MATCH(A121,'[1]Asset List'!$C:$C,0))</f>
        <v>CFR</v>
      </c>
      <c r="J121" t="s">
        <v>12</v>
      </c>
      <c r="K121" t="s">
        <v>874</v>
      </c>
    </row>
    <row r="122" spans="1:11" x14ac:dyDescent="0.25">
      <c r="A122" t="s">
        <v>490</v>
      </c>
      <c r="B122" t="s">
        <v>1143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0.83</v>
      </c>
      <c r="I122" t="str">
        <f>INDEX('[1]Asset List'!$B:$B,MATCH(A122,'[1]Asset List'!$C:$C,0))</f>
        <v>CFR</v>
      </c>
      <c r="J122" t="s">
        <v>13</v>
      </c>
      <c r="K122" t="s">
        <v>874</v>
      </c>
    </row>
    <row r="123" spans="1:11" x14ac:dyDescent="0.25">
      <c r="A123" t="s">
        <v>490</v>
      </c>
      <c r="B123" t="s">
        <v>263</v>
      </c>
      <c r="C123">
        <v>132</v>
      </c>
      <c r="D123">
        <v>131.62</v>
      </c>
      <c r="E123">
        <v>1339.31</v>
      </c>
      <c r="F123">
        <v>1339.31</v>
      </c>
      <c r="G123">
        <v>4.0766598220396988</v>
      </c>
      <c r="H123">
        <v>4.08</v>
      </c>
      <c r="I123" t="str">
        <f>INDEX('[1]Asset List'!$B:$B,MATCH(A123,'[1]Asset List'!$C:$C,0))</f>
        <v>CFR</v>
      </c>
      <c r="J123" t="s">
        <v>12</v>
      </c>
      <c r="K123" t="s">
        <v>874</v>
      </c>
    </row>
    <row r="124" spans="1:11" x14ac:dyDescent="0.25">
      <c r="A124" t="s">
        <v>490</v>
      </c>
      <c r="B124" t="s">
        <v>291</v>
      </c>
      <c r="C124">
        <v>300</v>
      </c>
      <c r="D124">
        <v>300</v>
      </c>
      <c r="E124">
        <v>4000</v>
      </c>
      <c r="F124">
        <v>3600</v>
      </c>
      <c r="G124">
        <v>7.3292265571526354</v>
      </c>
      <c r="H124">
        <v>7.33</v>
      </c>
      <c r="I124" t="str">
        <f>INDEX('[1]Asset List'!$B:$B,MATCH(A124,'[1]Asset List'!$C:$C,0))</f>
        <v>CFR</v>
      </c>
      <c r="J124" t="s">
        <v>12</v>
      </c>
      <c r="K124" t="s">
        <v>874</v>
      </c>
    </row>
    <row r="125" spans="1:11" x14ac:dyDescent="0.25">
      <c r="A125" t="s">
        <v>490</v>
      </c>
      <c r="B125" t="s">
        <v>311</v>
      </c>
      <c r="C125">
        <v>83</v>
      </c>
      <c r="D125">
        <v>82.78</v>
      </c>
      <c r="E125">
        <v>2184.75</v>
      </c>
      <c r="F125">
        <v>2184.79</v>
      </c>
      <c r="G125">
        <v>5.7467488021902806</v>
      </c>
      <c r="H125">
        <v>5.75</v>
      </c>
      <c r="I125" t="str">
        <f>INDEX('[1]Asset List'!$B:$B,MATCH(A125,'[1]Asset List'!$C:$C,0))</f>
        <v>CFR</v>
      </c>
      <c r="J125" t="s">
        <v>12</v>
      </c>
      <c r="K125" t="s">
        <v>874</v>
      </c>
    </row>
    <row r="126" spans="1:11" x14ac:dyDescent="0.25">
      <c r="A126" t="s">
        <v>490</v>
      </c>
      <c r="B126" t="s">
        <v>328</v>
      </c>
      <c r="C126">
        <v>48</v>
      </c>
      <c r="D126">
        <v>47.51</v>
      </c>
      <c r="E126">
        <v>1634.5</v>
      </c>
      <c r="F126">
        <v>1634.51</v>
      </c>
      <c r="G126">
        <v>0.66255989048596853</v>
      </c>
      <c r="H126">
        <v>0.67</v>
      </c>
      <c r="I126" t="str">
        <f>INDEX('[1]Asset List'!$B:$B,MATCH(A126,'[1]Asset List'!$C:$C,0))</f>
        <v>CFR</v>
      </c>
      <c r="J126" t="s">
        <v>12</v>
      </c>
      <c r="K126" t="s">
        <v>874</v>
      </c>
    </row>
    <row r="127" spans="1:11" x14ac:dyDescent="0.25">
      <c r="A127" t="s">
        <v>490</v>
      </c>
      <c r="B127" t="s">
        <v>358</v>
      </c>
      <c r="C127">
        <v>206</v>
      </c>
      <c r="D127">
        <v>206.14</v>
      </c>
      <c r="E127">
        <v>1338.27</v>
      </c>
      <c r="F127">
        <v>1338.27</v>
      </c>
      <c r="H127">
        <v>1.08</v>
      </c>
      <c r="I127" t="str">
        <f>INDEX('[1]Asset List'!$B:$B,MATCH(A127,'[1]Asset List'!$C:$C,0))</f>
        <v>CFR</v>
      </c>
      <c r="J127" t="s">
        <v>12</v>
      </c>
      <c r="K127" t="s">
        <v>874</v>
      </c>
    </row>
    <row r="128" spans="1:11" x14ac:dyDescent="0.25">
      <c r="A128" t="s">
        <v>490</v>
      </c>
      <c r="B128" t="s">
        <v>359</v>
      </c>
      <c r="C128">
        <v>0</v>
      </c>
      <c r="D128">
        <v>0</v>
      </c>
      <c r="E128">
        <v>60</v>
      </c>
      <c r="F128">
        <v>90</v>
      </c>
      <c r="H128">
        <v>0</v>
      </c>
      <c r="I128" t="str">
        <f>INDEX('[1]Asset List'!$B:$B,MATCH(A128,'[1]Asset List'!$C:$C,0))</f>
        <v>CFR</v>
      </c>
      <c r="J128" t="s">
        <v>12</v>
      </c>
      <c r="K128" t="s">
        <v>874</v>
      </c>
    </row>
    <row r="129" spans="1:11" x14ac:dyDescent="0.25">
      <c r="A129" t="s">
        <v>490</v>
      </c>
      <c r="B129" t="s">
        <v>360</v>
      </c>
      <c r="C129">
        <v>0</v>
      </c>
      <c r="D129">
        <v>0</v>
      </c>
      <c r="E129">
        <v>650</v>
      </c>
      <c r="F129">
        <v>650</v>
      </c>
      <c r="G129">
        <v>6.6639288158795349</v>
      </c>
      <c r="H129">
        <v>0.92</v>
      </c>
      <c r="I129" t="str">
        <f>INDEX('[1]Asset List'!$B:$B,MATCH(A129,'[1]Asset List'!$C:$C,0))</f>
        <v>CFR</v>
      </c>
      <c r="J129" t="s">
        <v>12</v>
      </c>
      <c r="K129" t="s">
        <v>874</v>
      </c>
    </row>
    <row r="130" spans="1:11" x14ac:dyDescent="0.25">
      <c r="A130" t="s">
        <v>490</v>
      </c>
      <c r="B130" t="s">
        <v>378</v>
      </c>
      <c r="C130">
        <v>72</v>
      </c>
      <c r="D130">
        <v>72.28</v>
      </c>
      <c r="E130">
        <v>5094.43</v>
      </c>
      <c r="F130">
        <v>5094.43</v>
      </c>
      <c r="H130">
        <v>3.92</v>
      </c>
      <c r="I130" t="str">
        <f>INDEX('[1]Asset List'!$B:$B,MATCH(A130,'[1]Asset List'!$C:$C,0))</f>
        <v>CFR</v>
      </c>
      <c r="J130" t="s">
        <v>12</v>
      </c>
      <c r="K130" t="s">
        <v>874</v>
      </c>
    </row>
    <row r="131" spans="1:11" x14ac:dyDescent="0.25">
      <c r="A131" t="s">
        <v>490</v>
      </c>
      <c r="B131" t="s">
        <v>389</v>
      </c>
      <c r="C131">
        <v>529</v>
      </c>
      <c r="D131">
        <v>529.49</v>
      </c>
      <c r="E131">
        <v>5850.67</v>
      </c>
      <c r="F131">
        <v>5850.6600000000008</v>
      </c>
      <c r="G131">
        <v>3.9726214921286789</v>
      </c>
      <c r="H131">
        <v>3.97</v>
      </c>
      <c r="I131" t="str">
        <f>INDEX('[1]Asset List'!$B:$B,MATCH(A131,'[1]Asset List'!$C:$C,0))</f>
        <v>CFR</v>
      </c>
      <c r="J131" t="s">
        <v>12</v>
      </c>
      <c r="K131" t="s">
        <v>874</v>
      </c>
    </row>
    <row r="132" spans="1:11" x14ac:dyDescent="0.25">
      <c r="A132" t="s">
        <v>490</v>
      </c>
      <c r="B132" t="s">
        <v>430</v>
      </c>
      <c r="C132">
        <v>153</v>
      </c>
      <c r="D132">
        <v>153.30000000000001</v>
      </c>
      <c r="E132">
        <v>1508.24</v>
      </c>
      <c r="F132">
        <v>1508.24</v>
      </c>
      <c r="G132">
        <v>5.160848733744011</v>
      </c>
      <c r="H132">
        <v>5.17</v>
      </c>
      <c r="I132" t="str">
        <f>INDEX('[1]Asset List'!$B:$B,MATCH(A132,'[1]Asset List'!$C:$C,0))</f>
        <v>CFR</v>
      </c>
      <c r="J132" t="s">
        <v>12</v>
      </c>
      <c r="K132" t="s">
        <v>874</v>
      </c>
    </row>
    <row r="133" spans="1:11" x14ac:dyDescent="0.25">
      <c r="A133" t="s">
        <v>491</v>
      </c>
      <c r="B133" t="s">
        <v>26</v>
      </c>
      <c r="C133">
        <v>1071</v>
      </c>
      <c r="D133">
        <v>1070.9100000000001</v>
      </c>
      <c r="E133">
        <v>11113.67</v>
      </c>
      <c r="F133">
        <v>11113.7</v>
      </c>
      <c r="G133">
        <v>1.7659137577002053</v>
      </c>
      <c r="H133">
        <v>1.77</v>
      </c>
      <c r="I133" t="str">
        <f>INDEX('[1]Asset List'!$B:$B,MATCH(A133,'[1]Asset List'!$C:$C,0))</f>
        <v>CFR</v>
      </c>
      <c r="J133" t="s">
        <v>12</v>
      </c>
      <c r="K133" t="s">
        <v>863</v>
      </c>
    </row>
    <row r="134" spans="1:11" x14ac:dyDescent="0.25">
      <c r="A134" t="s">
        <v>492</v>
      </c>
      <c r="B134" t="s">
        <v>230</v>
      </c>
      <c r="C134">
        <v>1045</v>
      </c>
      <c r="D134">
        <v>1045.03</v>
      </c>
      <c r="E134">
        <v>12413.86</v>
      </c>
      <c r="F134">
        <v>12413.86</v>
      </c>
      <c r="G134">
        <v>2.0780287474332648</v>
      </c>
      <c r="H134">
        <v>2.08</v>
      </c>
      <c r="I134" t="str">
        <f>INDEX('[1]Asset List'!$B:$B,MATCH(A134,'[1]Asset List'!$C:$C,0))</f>
        <v>CFR</v>
      </c>
      <c r="J134" t="s">
        <v>12</v>
      </c>
      <c r="K134" t="s">
        <v>863</v>
      </c>
    </row>
    <row r="135" spans="1:11" x14ac:dyDescent="0.25">
      <c r="A135" t="s">
        <v>493</v>
      </c>
      <c r="B135" t="s">
        <v>288</v>
      </c>
      <c r="C135">
        <v>1369</v>
      </c>
      <c r="D135">
        <v>1368.84</v>
      </c>
      <c r="E135">
        <v>15989.49</v>
      </c>
      <c r="F135">
        <v>15989.49</v>
      </c>
      <c r="G135">
        <v>9.9137577002053394</v>
      </c>
      <c r="H135">
        <v>9.92</v>
      </c>
      <c r="I135" t="str">
        <f>INDEX('[1]Asset List'!$B:$B,MATCH(A135,'[1]Asset List'!$C:$C,0))</f>
        <v>CFR</v>
      </c>
      <c r="J135" t="s">
        <v>12</v>
      </c>
      <c r="K135" t="s">
        <v>875</v>
      </c>
    </row>
    <row r="136" spans="1:11" x14ac:dyDescent="0.25">
      <c r="A136" t="s">
        <v>494</v>
      </c>
      <c r="B136" t="s">
        <v>288</v>
      </c>
      <c r="C136">
        <v>1060</v>
      </c>
      <c r="D136">
        <v>1060</v>
      </c>
      <c r="E136">
        <v>12853.74</v>
      </c>
      <c r="F136">
        <v>12853.74</v>
      </c>
      <c r="G136">
        <v>4.9144421629021222</v>
      </c>
      <c r="H136">
        <v>4.92</v>
      </c>
      <c r="I136" t="str">
        <f>INDEX('[1]Asset List'!$B:$B,MATCH(A136,'[1]Asset List'!$C:$C,0))</f>
        <v>CFR</v>
      </c>
      <c r="J136" t="s">
        <v>12</v>
      </c>
      <c r="K136" t="s">
        <v>876</v>
      </c>
    </row>
    <row r="137" spans="1:11" x14ac:dyDescent="0.25">
      <c r="A137" t="s">
        <v>495</v>
      </c>
      <c r="B137" t="s">
        <v>296</v>
      </c>
      <c r="C137">
        <v>1050</v>
      </c>
      <c r="D137">
        <v>1049.74</v>
      </c>
      <c r="E137">
        <v>11752.78</v>
      </c>
      <c r="F137">
        <v>11752.78</v>
      </c>
      <c r="G137">
        <v>7.8083504449007526</v>
      </c>
      <c r="H137">
        <v>7.81</v>
      </c>
      <c r="I137" t="str">
        <f>INDEX('[1]Asset List'!$B:$B,MATCH(A137,'[1]Asset List'!$C:$C,0))</f>
        <v>CFR</v>
      </c>
      <c r="J137" t="s">
        <v>12</v>
      </c>
      <c r="K137" t="s">
        <v>877</v>
      </c>
    </row>
    <row r="138" spans="1:11" x14ac:dyDescent="0.25">
      <c r="A138" t="s">
        <v>496</v>
      </c>
      <c r="B138" t="s">
        <v>288</v>
      </c>
      <c r="C138">
        <v>1028</v>
      </c>
      <c r="D138">
        <v>1028</v>
      </c>
      <c r="E138">
        <v>10958.07</v>
      </c>
      <c r="F138">
        <v>10958.07</v>
      </c>
      <c r="G138">
        <v>1.8288843258042438</v>
      </c>
      <c r="H138">
        <v>1.83</v>
      </c>
      <c r="I138" t="str">
        <f>INDEX('[1]Asset List'!$B:$B,MATCH(A138,'[1]Asset List'!$C:$C,0))</f>
        <v>CFR</v>
      </c>
      <c r="J138" t="s">
        <v>12</v>
      </c>
      <c r="K138" t="s">
        <v>860</v>
      </c>
    </row>
    <row r="139" spans="1:11" x14ac:dyDescent="0.25">
      <c r="A139" t="s">
        <v>497</v>
      </c>
      <c r="B139" t="s">
        <v>42</v>
      </c>
      <c r="C139">
        <v>15</v>
      </c>
      <c r="D139">
        <v>149.25</v>
      </c>
      <c r="E139">
        <v>168.85</v>
      </c>
      <c r="F139">
        <v>1525.35</v>
      </c>
      <c r="G139">
        <v>0.32854209445585214</v>
      </c>
      <c r="H139">
        <v>0.33</v>
      </c>
      <c r="I139" t="str">
        <f>INDEX('[1]Asset List'!$B:$B,MATCH(A139,'[1]Asset List'!$C:$C,0))</f>
        <v>CFR</v>
      </c>
      <c r="J139" t="s">
        <v>12</v>
      </c>
      <c r="K139" t="s">
        <v>863</v>
      </c>
    </row>
    <row r="140" spans="1:11" x14ac:dyDescent="0.25">
      <c r="A140" t="s">
        <v>497</v>
      </c>
      <c r="B140" t="s">
        <v>58</v>
      </c>
      <c r="C140">
        <v>179</v>
      </c>
      <c r="D140">
        <v>178.66</v>
      </c>
      <c r="E140">
        <v>3115.04</v>
      </c>
      <c r="F140">
        <v>3115.04</v>
      </c>
      <c r="G140">
        <v>2.8309377138945928</v>
      </c>
      <c r="H140">
        <v>1.83</v>
      </c>
      <c r="I140" t="str">
        <f>INDEX('[1]Asset List'!$B:$B,MATCH(A140,'[1]Asset List'!$C:$C,0))</f>
        <v>CFR</v>
      </c>
      <c r="J140" t="s">
        <v>12</v>
      </c>
      <c r="K140" t="s">
        <v>863</v>
      </c>
    </row>
    <row r="141" spans="1:11" x14ac:dyDescent="0.25">
      <c r="A141" t="s">
        <v>497</v>
      </c>
      <c r="B141" t="s">
        <v>110</v>
      </c>
      <c r="C141">
        <v>151</v>
      </c>
      <c r="D141">
        <v>151</v>
      </c>
      <c r="E141">
        <v>2265</v>
      </c>
      <c r="F141">
        <v>2265</v>
      </c>
      <c r="G141">
        <v>2.4120465434633811</v>
      </c>
      <c r="H141">
        <v>2.42</v>
      </c>
      <c r="I141" t="str">
        <f>INDEX('[1]Asset List'!$B:$B,MATCH(A141,'[1]Asset List'!$C:$C,0))</f>
        <v>CFR</v>
      </c>
      <c r="J141" t="s">
        <v>12</v>
      </c>
      <c r="K141" t="s">
        <v>863</v>
      </c>
    </row>
    <row r="142" spans="1:11" x14ac:dyDescent="0.25">
      <c r="A142" t="s">
        <v>497</v>
      </c>
      <c r="B142" t="s">
        <v>135</v>
      </c>
      <c r="C142">
        <v>225</v>
      </c>
      <c r="D142">
        <v>225</v>
      </c>
      <c r="E142">
        <v>1394.83</v>
      </c>
      <c r="F142">
        <v>1394.83</v>
      </c>
      <c r="H142">
        <v>1.17</v>
      </c>
      <c r="I142" t="str">
        <f>INDEX('[1]Asset List'!$B:$B,MATCH(A142,'[1]Asset List'!$C:$C,0))</f>
        <v>CFR</v>
      </c>
      <c r="J142" t="s">
        <v>12</v>
      </c>
      <c r="K142" t="s">
        <v>863</v>
      </c>
    </row>
    <row r="143" spans="1:11" x14ac:dyDescent="0.25">
      <c r="A143" t="s">
        <v>497</v>
      </c>
      <c r="B143" t="s">
        <v>139</v>
      </c>
      <c r="C143">
        <v>92</v>
      </c>
      <c r="D143">
        <v>92.16</v>
      </c>
      <c r="E143">
        <v>687.17</v>
      </c>
      <c r="F143">
        <v>687.17</v>
      </c>
      <c r="H143">
        <v>-0.42</v>
      </c>
      <c r="I143" t="str">
        <f>INDEX('[1]Asset List'!$B:$B,MATCH(A143,'[1]Asset List'!$C:$C,0))</f>
        <v>CFR</v>
      </c>
      <c r="J143" t="s">
        <v>12</v>
      </c>
      <c r="K143" t="s">
        <v>863</v>
      </c>
    </row>
    <row r="144" spans="1:11" x14ac:dyDescent="0.25">
      <c r="A144" t="s">
        <v>497</v>
      </c>
      <c r="B144" t="s">
        <v>223</v>
      </c>
      <c r="C144">
        <v>568</v>
      </c>
      <c r="D144">
        <v>567.92999999999995</v>
      </c>
      <c r="E144">
        <v>3262.47</v>
      </c>
      <c r="F144">
        <v>3262.47</v>
      </c>
      <c r="G144">
        <v>2.2861054072553046</v>
      </c>
      <c r="H144">
        <v>1.29</v>
      </c>
      <c r="I144" t="str">
        <f>INDEX('[1]Asset List'!$B:$B,MATCH(A144,'[1]Asset List'!$C:$C,0))</f>
        <v>CFR</v>
      </c>
      <c r="J144" t="s">
        <v>12</v>
      </c>
      <c r="K144" t="s">
        <v>863</v>
      </c>
    </row>
    <row r="145" spans="1:11" x14ac:dyDescent="0.25">
      <c r="A145" t="s">
        <v>497</v>
      </c>
      <c r="B145" t="s">
        <v>301</v>
      </c>
      <c r="C145">
        <v>777</v>
      </c>
      <c r="D145">
        <v>776.74</v>
      </c>
      <c r="E145">
        <v>14758.06</v>
      </c>
      <c r="F145">
        <v>14758.06</v>
      </c>
      <c r="G145">
        <v>1.3278576317590691</v>
      </c>
      <c r="H145">
        <v>1.33</v>
      </c>
      <c r="I145" t="str">
        <f>INDEX('[1]Asset List'!$B:$B,MATCH(A145,'[1]Asset List'!$C:$C,0))</f>
        <v>CFR</v>
      </c>
      <c r="J145" t="s">
        <v>12</v>
      </c>
      <c r="K145" t="s">
        <v>863</v>
      </c>
    </row>
    <row r="146" spans="1:11" x14ac:dyDescent="0.25">
      <c r="A146" t="s">
        <v>497</v>
      </c>
      <c r="B146" t="s">
        <v>1144</v>
      </c>
      <c r="C146">
        <v>171</v>
      </c>
      <c r="D146">
        <v>171.28</v>
      </c>
      <c r="E146">
        <v>1526.2</v>
      </c>
      <c r="F146">
        <v>1526.2</v>
      </c>
      <c r="G146">
        <v>6.0752908966461332</v>
      </c>
      <c r="H146">
        <v>-0.92</v>
      </c>
      <c r="I146" t="str">
        <f>INDEX('[1]Asset List'!$B:$B,MATCH(A146,'[1]Asset List'!$C:$C,0))</f>
        <v>CFR</v>
      </c>
      <c r="J146" t="s">
        <v>12</v>
      </c>
      <c r="K146" t="s">
        <v>863</v>
      </c>
    </row>
    <row r="147" spans="1:11" x14ac:dyDescent="0.25">
      <c r="A147" t="s">
        <v>498</v>
      </c>
      <c r="B147" t="s">
        <v>31</v>
      </c>
      <c r="C147">
        <v>0</v>
      </c>
      <c r="D147">
        <v>0</v>
      </c>
      <c r="E147">
        <v>25.56</v>
      </c>
      <c r="F147">
        <v>25.56</v>
      </c>
      <c r="H147">
        <v>0.25</v>
      </c>
      <c r="I147" t="str">
        <f>INDEX('[1]Asset List'!$B:$B,MATCH(A147,'[1]Asset List'!$C:$C,0))</f>
        <v>CFR</v>
      </c>
      <c r="J147" t="s">
        <v>12</v>
      </c>
      <c r="K147" t="s">
        <v>863</v>
      </c>
    </row>
    <row r="148" spans="1:11" x14ac:dyDescent="0.25">
      <c r="A148" t="s">
        <v>498</v>
      </c>
      <c r="B148" t="s">
        <v>34</v>
      </c>
      <c r="C148">
        <v>62</v>
      </c>
      <c r="D148">
        <v>62</v>
      </c>
      <c r="E148">
        <v>372</v>
      </c>
      <c r="F148">
        <v>372</v>
      </c>
      <c r="H148">
        <v>0.42</v>
      </c>
      <c r="I148" t="str">
        <f>INDEX('[1]Asset List'!$B:$B,MATCH(A148,'[1]Asset List'!$C:$C,0))</f>
        <v>CFR</v>
      </c>
      <c r="J148" t="s">
        <v>12</v>
      </c>
      <c r="K148" t="s">
        <v>863</v>
      </c>
    </row>
    <row r="149" spans="1:11" x14ac:dyDescent="0.25">
      <c r="A149" t="s">
        <v>498</v>
      </c>
      <c r="B149" t="s">
        <v>35</v>
      </c>
      <c r="C149">
        <v>59</v>
      </c>
      <c r="D149">
        <v>58.61</v>
      </c>
      <c r="E149">
        <v>293.05</v>
      </c>
      <c r="F149">
        <v>293.08</v>
      </c>
      <c r="G149">
        <v>0.49555099247091033</v>
      </c>
      <c r="H149">
        <v>0.5</v>
      </c>
      <c r="I149" t="str">
        <f>INDEX('[1]Asset List'!$B:$B,MATCH(A149,'[1]Asset List'!$C:$C,0))</f>
        <v>CFR</v>
      </c>
      <c r="J149" t="s">
        <v>12</v>
      </c>
      <c r="K149" t="s">
        <v>863</v>
      </c>
    </row>
    <row r="150" spans="1:11" x14ac:dyDescent="0.25">
      <c r="A150" t="s">
        <v>498</v>
      </c>
      <c r="B150" t="s">
        <v>37</v>
      </c>
      <c r="C150">
        <v>0</v>
      </c>
      <c r="D150">
        <v>183</v>
      </c>
      <c r="E150">
        <v>25.56</v>
      </c>
      <c r="F150">
        <v>4305.63</v>
      </c>
      <c r="H150">
        <v>2.42</v>
      </c>
      <c r="I150" t="str">
        <f>INDEX('[1]Asset List'!$B:$B,MATCH(A150,'[1]Asset List'!$C:$C,0))</f>
        <v>CFR</v>
      </c>
      <c r="J150" t="s">
        <v>12</v>
      </c>
      <c r="K150" t="s">
        <v>863</v>
      </c>
    </row>
    <row r="151" spans="1:11" x14ac:dyDescent="0.25">
      <c r="A151" t="s">
        <v>498</v>
      </c>
      <c r="B151" t="s">
        <v>39</v>
      </c>
      <c r="C151">
        <v>32</v>
      </c>
      <c r="D151">
        <v>183</v>
      </c>
      <c r="E151">
        <v>116.5</v>
      </c>
      <c r="F151">
        <v>5627.42</v>
      </c>
      <c r="H151">
        <v>0.42</v>
      </c>
      <c r="I151" t="str">
        <f>INDEX('[1]Asset List'!$B:$B,MATCH(A151,'[1]Asset List'!$C:$C,0))</f>
        <v>CFR</v>
      </c>
      <c r="J151" t="s">
        <v>12</v>
      </c>
      <c r="K151" t="s">
        <v>863</v>
      </c>
    </row>
    <row r="152" spans="1:11" x14ac:dyDescent="0.25">
      <c r="A152" t="s">
        <v>498</v>
      </c>
      <c r="B152" t="s">
        <v>67</v>
      </c>
      <c r="C152">
        <v>0</v>
      </c>
      <c r="D152">
        <v>0</v>
      </c>
      <c r="E152">
        <v>25.56</v>
      </c>
      <c r="F152">
        <v>25.56</v>
      </c>
      <c r="H152">
        <v>0.25</v>
      </c>
      <c r="I152" t="str">
        <f>INDEX('[1]Asset List'!$B:$B,MATCH(A152,'[1]Asset List'!$C:$C,0))</f>
        <v>CFR</v>
      </c>
      <c r="J152" t="s">
        <v>12</v>
      </c>
      <c r="K152" t="s">
        <v>863</v>
      </c>
    </row>
    <row r="153" spans="1:11" x14ac:dyDescent="0.25">
      <c r="A153" t="s">
        <v>498</v>
      </c>
      <c r="B153" t="s">
        <v>69</v>
      </c>
      <c r="C153">
        <v>0</v>
      </c>
      <c r="D153">
        <v>0</v>
      </c>
      <c r="E153">
        <v>25.56</v>
      </c>
      <c r="F153">
        <v>25.56</v>
      </c>
      <c r="H153">
        <v>0.25</v>
      </c>
      <c r="I153" t="str">
        <f>INDEX('[1]Asset List'!$B:$B,MATCH(A153,'[1]Asset List'!$C:$C,0))</f>
        <v>CFR</v>
      </c>
      <c r="J153" t="s">
        <v>12</v>
      </c>
      <c r="K153" t="s">
        <v>863</v>
      </c>
    </row>
    <row r="154" spans="1:11" x14ac:dyDescent="0.25">
      <c r="A154" t="s">
        <v>498</v>
      </c>
      <c r="B154" t="s">
        <v>1145</v>
      </c>
      <c r="C154">
        <v>0</v>
      </c>
      <c r="D154">
        <v>124.98</v>
      </c>
      <c r="E154">
        <v>0</v>
      </c>
      <c r="F154">
        <v>1402.28</v>
      </c>
      <c r="G154">
        <v>0</v>
      </c>
      <c r="H154">
        <v>0.25</v>
      </c>
      <c r="I154" t="str">
        <f>INDEX('[1]Asset List'!$B:$B,MATCH(A154,'[1]Asset List'!$C:$C,0))</f>
        <v>CFR</v>
      </c>
      <c r="J154" t="s">
        <v>13</v>
      </c>
      <c r="K154" t="s">
        <v>863</v>
      </c>
    </row>
    <row r="155" spans="1:11" x14ac:dyDescent="0.25">
      <c r="A155" t="s">
        <v>498</v>
      </c>
      <c r="B155" t="s">
        <v>84</v>
      </c>
      <c r="C155">
        <v>43</v>
      </c>
      <c r="D155">
        <v>43</v>
      </c>
      <c r="E155">
        <v>890.92</v>
      </c>
      <c r="F155">
        <v>920.95</v>
      </c>
      <c r="G155">
        <v>1.4099931553730323</v>
      </c>
      <c r="H155">
        <v>1.42</v>
      </c>
      <c r="I155" t="str">
        <f>INDEX('[1]Asset List'!$B:$B,MATCH(A155,'[1]Asset List'!$C:$C,0))</f>
        <v>CFR</v>
      </c>
      <c r="J155" t="s">
        <v>12</v>
      </c>
      <c r="K155" t="s">
        <v>863</v>
      </c>
    </row>
    <row r="156" spans="1:11" x14ac:dyDescent="0.25">
      <c r="A156" t="s">
        <v>498</v>
      </c>
      <c r="B156" t="s">
        <v>85</v>
      </c>
      <c r="C156">
        <v>58</v>
      </c>
      <c r="D156">
        <v>57.99</v>
      </c>
      <c r="E156">
        <v>430.85</v>
      </c>
      <c r="F156">
        <v>448.25</v>
      </c>
      <c r="H156">
        <v>1.42</v>
      </c>
      <c r="I156" t="str">
        <f>INDEX('[1]Asset List'!$B:$B,MATCH(A156,'[1]Asset List'!$C:$C,0))</f>
        <v>CFR</v>
      </c>
      <c r="J156" t="s">
        <v>12</v>
      </c>
      <c r="K156" t="s">
        <v>863</v>
      </c>
    </row>
    <row r="157" spans="1:11" x14ac:dyDescent="0.25">
      <c r="A157" t="s">
        <v>498</v>
      </c>
      <c r="B157" t="s">
        <v>91</v>
      </c>
      <c r="C157">
        <v>61</v>
      </c>
      <c r="D157">
        <v>61.42</v>
      </c>
      <c r="E157">
        <v>1200</v>
      </c>
      <c r="F157">
        <v>1200</v>
      </c>
      <c r="G157">
        <v>4.9336071184120467</v>
      </c>
      <c r="H157">
        <v>4.92</v>
      </c>
      <c r="I157" t="str">
        <f>INDEX('[1]Asset List'!$B:$B,MATCH(A157,'[1]Asset List'!$C:$C,0))</f>
        <v>CFR</v>
      </c>
      <c r="J157" t="s">
        <v>12</v>
      </c>
      <c r="K157" t="s">
        <v>863</v>
      </c>
    </row>
    <row r="158" spans="1:11" x14ac:dyDescent="0.25">
      <c r="A158" t="s">
        <v>498</v>
      </c>
      <c r="B158" t="s">
        <v>99</v>
      </c>
      <c r="C158">
        <v>25</v>
      </c>
      <c r="D158">
        <v>25</v>
      </c>
      <c r="E158">
        <v>530.75</v>
      </c>
      <c r="F158">
        <v>530.76</v>
      </c>
      <c r="G158">
        <v>3.162217659137577</v>
      </c>
      <c r="H158">
        <v>3.17</v>
      </c>
      <c r="I158" t="str">
        <f>INDEX('[1]Asset List'!$B:$B,MATCH(A158,'[1]Asset List'!$C:$C,0))</f>
        <v>CFR</v>
      </c>
      <c r="J158" t="s">
        <v>12</v>
      </c>
      <c r="K158" t="s">
        <v>863</v>
      </c>
    </row>
    <row r="159" spans="1:11" x14ac:dyDescent="0.25">
      <c r="A159" t="s">
        <v>498</v>
      </c>
      <c r="B159" t="s">
        <v>103</v>
      </c>
      <c r="C159">
        <v>0</v>
      </c>
      <c r="D159">
        <v>0</v>
      </c>
      <c r="E159">
        <v>30</v>
      </c>
      <c r="F159">
        <v>30</v>
      </c>
      <c r="H159">
        <v>0.25</v>
      </c>
      <c r="I159" t="str">
        <f>INDEX('[1]Asset List'!$B:$B,MATCH(A159,'[1]Asset List'!$C:$C,0))</f>
        <v>CFR</v>
      </c>
      <c r="J159" t="s">
        <v>12</v>
      </c>
      <c r="K159" t="s">
        <v>863</v>
      </c>
    </row>
    <row r="160" spans="1:11" x14ac:dyDescent="0.25">
      <c r="A160" t="s">
        <v>498</v>
      </c>
      <c r="B160" t="s">
        <v>104</v>
      </c>
      <c r="C160">
        <v>0</v>
      </c>
      <c r="D160">
        <v>0</v>
      </c>
      <c r="E160">
        <v>25.56</v>
      </c>
      <c r="F160">
        <v>25.56</v>
      </c>
      <c r="H160">
        <v>0.25</v>
      </c>
      <c r="I160" t="str">
        <f>INDEX('[1]Asset List'!$B:$B,MATCH(A160,'[1]Asset List'!$C:$C,0))</f>
        <v>CFR</v>
      </c>
      <c r="J160" t="s">
        <v>12</v>
      </c>
      <c r="K160" t="s">
        <v>863</v>
      </c>
    </row>
    <row r="161" spans="1:11" x14ac:dyDescent="0.25">
      <c r="A161" t="s">
        <v>498</v>
      </c>
      <c r="B161" t="s">
        <v>106</v>
      </c>
      <c r="C161">
        <v>0</v>
      </c>
      <c r="D161">
        <v>0</v>
      </c>
      <c r="E161">
        <v>25.56</v>
      </c>
      <c r="F161">
        <v>25.56</v>
      </c>
      <c r="H161">
        <v>0.25</v>
      </c>
      <c r="I161" t="str">
        <f>INDEX('[1]Asset List'!$B:$B,MATCH(A161,'[1]Asset List'!$C:$C,0))</f>
        <v>CFR</v>
      </c>
      <c r="J161" t="s">
        <v>12</v>
      </c>
      <c r="K161" t="s">
        <v>863</v>
      </c>
    </row>
    <row r="162" spans="1:11" x14ac:dyDescent="0.25">
      <c r="A162" t="s">
        <v>498</v>
      </c>
      <c r="B162" t="s">
        <v>114</v>
      </c>
      <c r="C162">
        <v>125</v>
      </c>
      <c r="D162">
        <v>0</v>
      </c>
      <c r="E162">
        <v>1402.28</v>
      </c>
      <c r="F162">
        <v>0</v>
      </c>
      <c r="G162">
        <v>5.9137577002053385</v>
      </c>
      <c r="H162">
        <v>0</v>
      </c>
      <c r="I162" t="str">
        <f>INDEX('[1]Asset List'!$B:$B,MATCH(A162,'[1]Asset List'!$C:$C,0))</f>
        <v>CFR</v>
      </c>
      <c r="J162" t="s">
        <v>11</v>
      </c>
      <c r="K162" t="s">
        <v>863</v>
      </c>
    </row>
    <row r="163" spans="1:11" x14ac:dyDescent="0.25">
      <c r="A163" t="s">
        <v>498</v>
      </c>
      <c r="B163" t="s">
        <v>117</v>
      </c>
      <c r="C163">
        <v>207</v>
      </c>
      <c r="D163">
        <v>207.37</v>
      </c>
      <c r="E163">
        <v>2457.4499999999998</v>
      </c>
      <c r="F163">
        <v>2636.84</v>
      </c>
      <c r="G163">
        <v>7.0006844626967828</v>
      </c>
      <c r="H163">
        <v>7</v>
      </c>
      <c r="I163" t="str">
        <f>INDEX('[1]Asset List'!$B:$B,MATCH(A163,'[1]Asset List'!$C:$C,0))</f>
        <v>CFR</v>
      </c>
      <c r="J163" t="s">
        <v>12</v>
      </c>
      <c r="K163" t="s">
        <v>863</v>
      </c>
    </row>
    <row r="164" spans="1:11" x14ac:dyDescent="0.25">
      <c r="A164" t="s">
        <v>498</v>
      </c>
      <c r="B164" t="s">
        <v>119</v>
      </c>
      <c r="C164">
        <v>0</v>
      </c>
      <c r="D164">
        <v>0</v>
      </c>
      <c r="E164">
        <v>50</v>
      </c>
      <c r="F164">
        <v>50</v>
      </c>
      <c r="H164">
        <v>1.92</v>
      </c>
      <c r="I164" t="str">
        <f>INDEX('[1]Asset List'!$B:$B,MATCH(A164,'[1]Asset List'!$C:$C,0))</f>
        <v>CFR</v>
      </c>
      <c r="J164" t="s">
        <v>12</v>
      </c>
      <c r="K164" t="s">
        <v>863</v>
      </c>
    </row>
    <row r="165" spans="1:11" x14ac:dyDescent="0.25">
      <c r="A165" t="s">
        <v>498</v>
      </c>
      <c r="B165" t="s">
        <v>120</v>
      </c>
      <c r="C165">
        <v>203</v>
      </c>
      <c r="D165">
        <v>594.4899999999999</v>
      </c>
      <c r="E165">
        <v>1015</v>
      </c>
      <c r="F165">
        <v>5713.94</v>
      </c>
      <c r="G165">
        <v>0.91444216290212188</v>
      </c>
      <c r="H165">
        <v>0.92</v>
      </c>
      <c r="I165" t="str">
        <f>INDEX('[1]Asset List'!$B:$B,MATCH(A165,'[1]Asset List'!$C:$C,0))</f>
        <v>CFR</v>
      </c>
      <c r="J165" t="s">
        <v>12</v>
      </c>
      <c r="K165" t="s">
        <v>863</v>
      </c>
    </row>
    <row r="166" spans="1:11" x14ac:dyDescent="0.25">
      <c r="A166" t="s">
        <v>498</v>
      </c>
      <c r="B166" t="s">
        <v>123</v>
      </c>
      <c r="C166">
        <v>3068</v>
      </c>
      <c r="D166">
        <v>3067.85</v>
      </c>
      <c r="E166">
        <v>36800</v>
      </c>
      <c r="F166">
        <v>36800</v>
      </c>
      <c r="G166">
        <v>13.160848733744011</v>
      </c>
      <c r="H166">
        <v>13.17</v>
      </c>
      <c r="I166" t="str">
        <f>INDEX('[1]Asset List'!$B:$B,MATCH(A166,'[1]Asset List'!$C:$C,0))</f>
        <v>CFR</v>
      </c>
      <c r="J166" t="s">
        <v>12</v>
      </c>
      <c r="K166" t="s">
        <v>863</v>
      </c>
    </row>
    <row r="167" spans="1:11" x14ac:dyDescent="0.25">
      <c r="A167" t="s">
        <v>498</v>
      </c>
      <c r="B167" t="s">
        <v>124</v>
      </c>
      <c r="C167">
        <v>0</v>
      </c>
      <c r="D167">
        <v>0</v>
      </c>
      <c r="E167">
        <v>25.56</v>
      </c>
      <c r="F167">
        <v>25.56</v>
      </c>
      <c r="H167">
        <v>0.08</v>
      </c>
      <c r="I167" t="str">
        <f>INDEX('[1]Asset List'!$B:$B,MATCH(A167,'[1]Asset List'!$C:$C,0))</f>
        <v>CFR</v>
      </c>
      <c r="J167" t="s">
        <v>12</v>
      </c>
      <c r="K167" t="s">
        <v>863</v>
      </c>
    </row>
    <row r="168" spans="1:11" x14ac:dyDescent="0.25">
      <c r="A168" t="s">
        <v>498</v>
      </c>
      <c r="B168" t="s">
        <v>138</v>
      </c>
      <c r="C168">
        <v>0</v>
      </c>
      <c r="D168">
        <v>0</v>
      </c>
      <c r="E168">
        <v>153.38999999999999</v>
      </c>
      <c r="F168">
        <v>153.38999999999999</v>
      </c>
      <c r="H168">
        <v>0.92</v>
      </c>
      <c r="I168" t="str">
        <f>INDEX('[1]Asset List'!$B:$B,MATCH(A168,'[1]Asset List'!$C:$C,0))</f>
        <v>CFR</v>
      </c>
      <c r="J168" t="s">
        <v>12</v>
      </c>
      <c r="K168" t="s">
        <v>863</v>
      </c>
    </row>
    <row r="169" spans="1:11" x14ac:dyDescent="0.25">
      <c r="A169" t="s">
        <v>498</v>
      </c>
      <c r="B169" t="s">
        <v>139</v>
      </c>
      <c r="C169">
        <v>22</v>
      </c>
      <c r="D169">
        <v>21.76</v>
      </c>
      <c r="E169">
        <v>80</v>
      </c>
      <c r="F169">
        <v>80</v>
      </c>
      <c r="H169">
        <v>0.08</v>
      </c>
      <c r="I169" t="str">
        <f>INDEX('[1]Asset List'!$B:$B,MATCH(A169,'[1]Asset List'!$C:$C,0))</f>
        <v>CFR</v>
      </c>
      <c r="J169" t="s">
        <v>12</v>
      </c>
      <c r="K169" t="s">
        <v>863</v>
      </c>
    </row>
    <row r="170" spans="1:11" x14ac:dyDescent="0.25">
      <c r="A170" t="s">
        <v>498</v>
      </c>
      <c r="B170" t="s">
        <v>141</v>
      </c>
      <c r="C170">
        <v>0</v>
      </c>
      <c r="D170">
        <v>0</v>
      </c>
      <c r="E170">
        <v>25.56</v>
      </c>
      <c r="F170">
        <v>25.56</v>
      </c>
      <c r="H170">
        <v>0.25</v>
      </c>
      <c r="I170" t="str">
        <f>INDEX('[1]Asset List'!$B:$B,MATCH(A170,'[1]Asset List'!$C:$C,0))</f>
        <v>CFR</v>
      </c>
      <c r="J170" t="s">
        <v>12</v>
      </c>
      <c r="K170" t="s">
        <v>863</v>
      </c>
    </row>
    <row r="171" spans="1:11" x14ac:dyDescent="0.25">
      <c r="A171" t="s">
        <v>498</v>
      </c>
      <c r="B171" t="s">
        <v>156</v>
      </c>
      <c r="C171">
        <v>127</v>
      </c>
      <c r="D171">
        <v>127</v>
      </c>
      <c r="E171">
        <v>1079.5</v>
      </c>
      <c r="F171">
        <v>1079.5</v>
      </c>
      <c r="H171">
        <v>1.25</v>
      </c>
      <c r="I171" t="str">
        <f>INDEX('[1]Asset List'!$B:$B,MATCH(A171,'[1]Asset List'!$C:$C,0))</f>
        <v>CFR</v>
      </c>
      <c r="J171" t="s">
        <v>12</v>
      </c>
      <c r="K171" t="s">
        <v>863</v>
      </c>
    </row>
    <row r="172" spans="1:11" x14ac:dyDescent="0.25">
      <c r="A172" t="s">
        <v>498</v>
      </c>
      <c r="B172" t="s">
        <v>157</v>
      </c>
      <c r="C172">
        <v>0</v>
      </c>
      <c r="D172">
        <v>0</v>
      </c>
      <c r="E172">
        <v>25.56</v>
      </c>
      <c r="F172">
        <v>25.56</v>
      </c>
      <c r="H172">
        <v>0.25</v>
      </c>
      <c r="I172" t="str">
        <f>INDEX('[1]Asset List'!$B:$B,MATCH(A172,'[1]Asset List'!$C:$C,0))</f>
        <v>CFR</v>
      </c>
      <c r="J172" t="s">
        <v>12</v>
      </c>
      <c r="K172" t="s">
        <v>863</v>
      </c>
    </row>
    <row r="173" spans="1:11" x14ac:dyDescent="0.25">
      <c r="A173" t="s">
        <v>498</v>
      </c>
      <c r="B173" t="s">
        <v>166</v>
      </c>
      <c r="C173">
        <v>0</v>
      </c>
      <c r="D173">
        <v>0</v>
      </c>
      <c r="E173">
        <v>30</v>
      </c>
      <c r="F173">
        <v>30</v>
      </c>
      <c r="H173">
        <v>0.25</v>
      </c>
      <c r="I173" t="str">
        <f>INDEX('[1]Asset List'!$B:$B,MATCH(A173,'[1]Asset List'!$C:$C,0))</f>
        <v>CFR</v>
      </c>
      <c r="J173" t="s">
        <v>12</v>
      </c>
      <c r="K173" t="s">
        <v>863</v>
      </c>
    </row>
    <row r="174" spans="1:11" x14ac:dyDescent="0.25">
      <c r="A174" t="s">
        <v>498</v>
      </c>
      <c r="B174" t="s">
        <v>167</v>
      </c>
      <c r="C174">
        <v>0</v>
      </c>
      <c r="D174">
        <v>0</v>
      </c>
      <c r="E174">
        <v>25.56</v>
      </c>
      <c r="F174">
        <v>25.56</v>
      </c>
      <c r="H174">
        <v>0.08</v>
      </c>
      <c r="I174" t="str">
        <f>INDEX('[1]Asset List'!$B:$B,MATCH(A174,'[1]Asset List'!$C:$C,0))</f>
        <v>CFR</v>
      </c>
      <c r="J174" t="s">
        <v>12</v>
      </c>
      <c r="K174" t="s">
        <v>863</v>
      </c>
    </row>
    <row r="175" spans="1:11" x14ac:dyDescent="0.25">
      <c r="A175" t="s">
        <v>498</v>
      </c>
      <c r="B175" t="s">
        <v>180</v>
      </c>
      <c r="C175">
        <v>0</v>
      </c>
      <c r="D175">
        <v>0</v>
      </c>
      <c r="E175">
        <v>25.56</v>
      </c>
      <c r="F175">
        <v>25.56</v>
      </c>
      <c r="H175">
        <v>0.25</v>
      </c>
      <c r="I175" t="str">
        <f>INDEX('[1]Asset List'!$B:$B,MATCH(A175,'[1]Asset List'!$C:$C,0))</f>
        <v>CFR</v>
      </c>
      <c r="J175" t="s">
        <v>12</v>
      </c>
      <c r="K175" t="s">
        <v>863</v>
      </c>
    </row>
    <row r="176" spans="1:11" x14ac:dyDescent="0.25">
      <c r="A176" t="s">
        <v>498</v>
      </c>
      <c r="B176" t="s">
        <v>181</v>
      </c>
      <c r="C176">
        <v>0</v>
      </c>
      <c r="D176">
        <v>0</v>
      </c>
      <c r="E176">
        <v>25.56</v>
      </c>
      <c r="F176">
        <v>25.56</v>
      </c>
      <c r="H176">
        <v>0.25</v>
      </c>
      <c r="I176" t="str">
        <f>INDEX('[1]Asset List'!$B:$B,MATCH(A176,'[1]Asset List'!$C:$C,0))</f>
        <v>CFR</v>
      </c>
      <c r="J176" t="s">
        <v>12</v>
      </c>
      <c r="K176" t="s">
        <v>863</v>
      </c>
    </row>
    <row r="177" spans="1:11" x14ac:dyDescent="0.25">
      <c r="A177" t="s">
        <v>498</v>
      </c>
      <c r="B177" t="s">
        <v>187</v>
      </c>
      <c r="C177">
        <v>0</v>
      </c>
      <c r="D177">
        <v>0</v>
      </c>
      <c r="E177">
        <v>30</v>
      </c>
      <c r="F177">
        <v>30</v>
      </c>
      <c r="H177">
        <v>0.25</v>
      </c>
      <c r="I177" t="str">
        <f>INDEX('[1]Asset List'!$B:$B,MATCH(A177,'[1]Asset List'!$C:$C,0))</f>
        <v>CFR</v>
      </c>
      <c r="J177" t="s">
        <v>12</v>
      </c>
      <c r="K177" t="s">
        <v>863</v>
      </c>
    </row>
    <row r="178" spans="1:11" x14ac:dyDescent="0.25">
      <c r="A178" t="s">
        <v>498</v>
      </c>
      <c r="B178" t="s">
        <v>189</v>
      </c>
      <c r="C178">
        <v>0</v>
      </c>
      <c r="D178">
        <v>0</v>
      </c>
      <c r="E178">
        <v>25.56</v>
      </c>
      <c r="F178">
        <v>25.56</v>
      </c>
      <c r="H178">
        <v>0.08</v>
      </c>
      <c r="I178" t="str">
        <f>INDEX('[1]Asset List'!$B:$B,MATCH(A178,'[1]Asset List'!$C:$C,0))</f>
        <v>CFR</v>
      </c>
      <c r="J178" t="s">
        <v>12</v>
      </c>
      <c r="K178" t="s">
        <v>863</v>
      </c>
    </row>
    <row r="179" spans="1:11" x14ac:dyDescent="0.25">
      <c r="A179" t="s">
        <v>498</v>
      </c>
      <c r="B179" t="s">
        <v>200</v>
      </c>
      <c r="C179">
        <v>0</v>
      </c>
      <c r="D179">
        <v>0</v>
      </c>
      <c r="E179">
        <v>25.56</v>
      </c>
      <c r="F179">
        <v>25.56</v>
      </c>
      <c r="H179">
        <v>0.25</v>
      </c>
      <c r="I179" t="str">
        <f>INDEX('[1]Asset List'!$B:$B,MATCH(A179,'[1]Asset List'!$C:$C,0))</f>
        <v>CFR</v>
      </c>
      <c r="J179" t="s">
        <v>12</v>
      </c>
      <c r="K179" t="s">
        <v>863</v>
      </c>
    </row>
    <row r="180" spans="1:11" x14ac:dyDescent="0.25">
      <c r="A180" t="s">
        <v>498</v>
      </c>
      <c r="B180" t="s">
        <v>203</v>
      </c>
      <c r="C180">
        <v>166</v>
      </c>
      <c r="D180">
        <v>166</v>
      </c>
      <c r="E180">
        <v>1328</v>
      </c>
      <c r="F180">
        <v>1328</v>
      </c>
      <c r="G180">
        <v>0.58042436687200549</v>
      </c>
      <c r="H180">
        <v>0.57999999999999996</v>
      </c>
      <c r="I180" t="str">
        <f>INDEX('[1]Asset List'!$B:$B,MATCH(A180,'[1]Asset List'!$C:$C,0))</f>
        <v>CFR</v>
      </c>
      <c r="J180" t="s">
        <v>12</v>
      </c>
      <c r="K180" t="s">
        <v>863</v>
      </c>
    </row>
    <row r="181" spans="1:11" x14ac:dyDescent="0.25">
      <c r="A181" t="s">
        <v>498</v>
      </c>
      <c r="B181" t="s">
        <v>208</v>
      </c>
      <c r="C181">
        <v>52</v>
      </c>
      <c r="D181">
        <v>51.73</v>
      </c>
      <c r="E181">
        <v>571.79</v>
      </c>
      <c r="F181">
        <v>571.79</v>
      </c>
      <c r="H181">
        <v>0.25</v>
      </c>
      <c r="I181" t="str">
        <f>INDEX('[1]Asset List'!$B:$B,MATCH(A181,'[1]Asset List'!$C:$C,0))</f>
        <v>CFR</v>
      </c>
      <c r="J181" t="s">
        <v>12</v>
      </c>
      <c r="K181" t="s">
        <v>863</v>
      </c>
    </row>
    <row r="182" spans="1:11" x14ac:dyDescent="0.25">
      <c r="A182" t="s">
        <v>498</v>
      </c>
      <c r="B182" t="s">
        <v>209</v>
      </c>
      <c r="C182">
        <v>0</v>
      </c>
      <c r="D182">
        <v>0</v>
      </c>
      <c r="E182">
        <v>25.56</v>
      </c>
      <c r="F182">
        <v>25.56</v>
      </c>
      <c r="H182">
        <v>0.33</v>
      </c>
      <c r="I182" t="str">
        <f>INDEX('[1]Asset List'!$B:$B,MATCH(A182,'[1]Asset List'!$C:$C,0))</f>
        <v>CFR</v>
      </c>
      <c r="J182" t="s">
        <v>12</v>
      </c>
      <c r="K182" t="s">
        <v>863</v>
      </c>
    </row>
    <row r="183" spans="1:11" x14ac:dyDescent="0.25">
      <c r="A183" t="s">
        <v>498</v>
      </c>
      <c r="B183" t="s">
        <v>212</v>
      </c>
      <c r="C183">
        <v>0</v>
      </c>
      <c r="D183">
        <v>0</v>
      </c>
      <c r="E183">
        <v>25.56</v>
      </c>
      <c r="F183">
        <v>25.56</v>
      </c>
      <c r="H183">
        <v>0.25</v>
      </c>
      <c r="I183" t="str">
        <f>INDEX('[1]Asset List'!$B:$B,MATCH(A183,'[1]Asset List'!$C:$C,0))</f>
        <v>CFR</v>
      </c>
      <c r="J183" t="s">
        <v>12</v>
      </c>
      <c r="K183" t="s">
        <v>863</v>
      </c>
    </row>
    <row r="184" spans="1:11" x14ac:dyDescent="0.25">
      <c r="A184" t="s">
        <v>498</v>
      </c>
      <c r="B184" t="s">
        <v>217</v>
      </c>
      <c r="C184">
        <v>0</v>
      </c>
      <c r="D184">
        <v>0</v>
      </c>
      <c r="E184">
        <v>25.56</v>
      </c>
      <c r="F184">
        <v>25.56</v>
      </c>
      <c r="H184">
        <v>0.08</v>
      </c>
      <c r="I184" t="str">
        <f>INDEX('[1]Asset List'!$B:$B,MATCH(A184,'[1]Asset List'!$C:$C,0))</f>
        <v>CFR</v>
      </c>
      <c r="J184" t="s">
        <v>12</v>
      </c>
      <c r="K184" t="s">
        <v>863</v>
      </c>
    </row>
    <row r="185" spans="1:11" x14ac:dyDescent="0.25">
      <c r="A185" t="s">
        <v>498</v>
      </c>
      <c r="B185" t="s">
        <v>218</v>
      </c>
      <c r="C185">
        <v>136</v>
      </c>
      <c r="D185">
        <v>136</v>
      </c>
      <c r="E185">
        <v>1074.4000000000001</v>
      </c>
      <c r="F185">
        <v>1074.4000000000001</v>
      </c>
      <c r="H185">
        <v>-1.08</v>
      </c>
      <c r="I185" t="str">
        <f>INDEX('[1]Asset List'!$B:$B,MATCH(A185,'[1]Asset List'!$C:$C,0))</f>
        <v>CFR</v>
      </c>
      <c r="J185" t="s">
        <v>12</v>
      </c>
      <c r="K185" t="s">
        <v>863</v>
      </c>
    </row>
    <row r="186" spans="1:11" x14ac:dyDescent="0.25">
      <c r="A186" t="s">
        <v>498</v>
      </c>
      <c r="B186" t="s">
        <v>219</v>
      </c>
      <c r="C186">
        <v>82</v>
      </c>
      <c r="D186">
        <v>82.91</v>
      </c>
      <c r="E186">
        <v>686.55</v>
      </c>
      <c r="F186">
        <v>714.29</v>
      </c>
      <c r="G186">
        <v>2.5817932922655715</v>
      </c>
      <c r="H186">
        <v>2.58</v>
      </c>
      <c r="I186" t="str">
        <f>INDEX('[1]Asset List'!$B:$B,MATCH(A186,'[1]Asset List'!$C:$C,0))</f>
        <v>CFR</v>
      </c>
      <c r="J186" t="s">
        <v>12</v>
      </c>
      <c r="K186" t="s">
        <v>863</v>
      </c>
    </row>
    <row r="187" spans="1:11" x14ac:dyDescent="0.25">
      <c r="A187" t="s">
        <v>498</v>
      </c>
      <c r="B187" t="s">
        <v>225</v>
      </c>
      <c r="C187">
        <v>195</v>
      </c>
      <c r="D187">
        <v>195.15</v>
      </c>
      <c r="E187">
        <v>1170.9000000000001</v>
      </c>
      <c r="F187">
        <v>1170.9000000000001</v>
      </c>
      <c r="G187">
        <v>10.160164271047227</v>
      </c>
      <c r="H187">
        <v>10.16</v>
      </c>
      <c r="I187" t="str">
        <f>INDEX('[1]Asset List'!$B:$B,MATCH(A187,'[1]Asset List'!$C:$C,0))</f>
        <v>CFR</v>
      </c>
      <c r="J187" t="s">
        <v>12</v>
      </c>
      <c r="K187" t="s">
        <v>863</v>
      </c>
    </row>
    <row r="188" spans="1:11" x14ac:dyDescent="0.25">
      <c r="A188" t="s">
        <v>498</v>
      </c>
      <c r="B188" t="s">
        <v>226</v>
      </c>
      <c r="C188">
        <v>0</v>
      </c>
      <c r="D188">
        <v>0</v>
      </c>
      <c r="E188">
        <v>25.56</v>
      </c>
      <c r="F188">
        <v>25.56</v>
      </c>
      <c r="H188">
        <v>0.08</v>
      </c>
      <c r="I188" t="str">
        <f>INDEX('[1]Asset List'!$B:$B,MATCH(A188,'[1]Asset List'!$C:$C,0))</f>
        <v>CFR</v>
      </c>
      <c r="J188" t="s">
        <v>12</v>
      </c>
      <c r="K188" t="s">
        <v>863</v>
      </c>
    </row>
    <row r="189" spans="1:11" x14ac:dyDescent="0.25">
      <c r="A189" t="s">
        <v>498</v>
      </c>
      <c r="B189" t="s">
        <v>1140</v>
      </c>
      <c r="C189">
        <v>83</v>
      </c>
      <c r="D189">
        <v>83</v>
      </c>
      <c r="E189">
        <v>2291.09</v>
      </c>
      <c r="F189">
        <v>2291.09</v>
      </c>
      <c r="G189">
        <v>1.998631074606434</v>
      </c>
      <c r="H189">
        <v>0.5</v>
      </c>
      <c r="I189" t="str">
        <f>INDEX('[1]Asset List'!$B:$B,MATCH(A189,'[1]Asset List'!$C:$C,0))</f>
        <v>CFR</v>
      </c>
      <c r="J189" t="s">
        <v>12</v>
      </c>
      <c r="K189" t="s">
        <v>863</v>
      </c>
    </row>
    <row r="190" spans="1:11" x14ac:dyDescent="0.25">
      <c r="A190" t="s">
        <v>498</v>
      </c>
      <c r="B190" t="s">
        <v>233</v>
      </c>
      <c r="C190">
        <v>0</v>
      </c>
      <c r="D190">
        <v>0</v>
      </c>
      <c r="E190">
        <v>25.56</v>
      </c>
      <c r="F190">
        <v>55.56</v>
      </c>
      <c r="H190">
        <v>0.25</v>
      </c>
      <c r="I190" t="str">
        <f>INDEX('[1]Asset List'!$B:$B,MATCH(A190,'[1]Asset List'!$C:$C,0))</f>
        <v>CFR</v>
      </c>
      <c r="J190" t="s">
        <v>12</v>
      </c>
      <c r="K190" t="s">
        <v>863</v>
      </c>
    </row>
    <row r="191" spans="1:11" x14ac:dyDescent="0.25">
      <c r="A191" t="s">
        <v>498</v>
      </c>
      <c r="B191" t="s">
        <v>238</v>
      </c>
      <c r="C191">
        <v>294</v>
      </c>
      <c r="D191">
        <v>293.5</v>
      </c>
      <c r="E191">
        <v>2347.9499999999998</v>
      </c>
      <c r="F191">
        <v>2397.2600000000002</v>
      </c>
      <c r="G191">
        <v>4.3285420944558526</v>
      </c>
      <c r="H191">
        <v>4.33</v>
      </c>
      <c r="I191" t="str">
        <f>INDEX('[1]Asset List'!$B:$B,MATCH(A191,'[1]Asset List'!$C:$C,0))</f>
        <v>CFR</v>
      </c>
      <c r="J191" t="s">
        <v>12</v>
      </c>
      <c r="K191" t="s">
        <v>863</v>
      </c>
    </row>
    <row r="192" spans="1:11" x14ac:dyDescent="0.25">
      <c r="A192" t="s">
        <v>498</v>
      </c>
      <c r="B192" t="s">
        <v>250</v>
      </c>
      <c r="C192">
        <v>335</v>
      </c>
      <c r="D192">
        <v>335</v>
      </c>
      <c r="E192">
        <v>1900</v>
      </c>
      <c r="F192">
        <v>1900</v>
      </c>
      <c r="G192">
        <v>1.9137577002053388</v>
      </c>
      <c r="H192">
        <v>1.92</v>
      </c>
      <c r="I192" t="str">
        <f>INDEX('[1]Asset List'!$B:$B,MATCH(A192,'[1]Asset List'!$C:$C,0))</f>
        <v>CFR</v>
      </c>
      <c r="J192" t="s">
        <v>12</v>
      </c>
      <c r="K192" t="s">
        <v>863</v>
      </c>
    </row>
    <row r="193" spans="1:11" x14ac:dyDescent="0.25">
      <c r="A193" t="s">
        <v>498</v>
      </c>
      <c r="B193" t="s">
        <v>252</v>
      </c>
      <c r="C193">
        <v>0</v>
      </c>
      <c r="D193">
        <v>0</v>
      </c>
      <c r="E193">
        <v>26</v>
      </c>
      <c r="F193">
        <v>26</v>
      </c>
      <c r="H193">
        <v>0.25</v>
      </c>
      <c r="I193" t="str">
        <f>INDEX('[1]Asset List'!$B:$B,MATCH(A193,'[1]Asset List'!$C:$C,0))</f>
        <v>CFR</v>
      </c>
      <c r="J193" t="s">
        <v>12</v>
      </c>
      <c r="K193" t="s">
        <v>863</v>
      </c>
    </row>
    <row r="194" spans="1:11" x14ac:dyDescent="0.25">
      <c r="A194" t="s">
        <v>498</v>
      </c>
      <c r="B194" t="s">
        <v>1146</v>
      </c>
      <c r="C194">
        <v>0</v>
      </c>
      <c r="D194">
        <v>0</v>
      </c>
      <c r="E194">
        <v>0</v>
      </c>
      <c r="F194">
        <v>30</v>
      </c>
      <c r="G194">
        <v>0</v>
      </c>
      <c r="H194">
        <v>0.25</v>
      </c>
      <c r="I194" t="str">
        <f>INDEX('[1]Asset List'!$B:$B,MATCH(A194,'[1]Asset List'!$C:$C,0))</f>
        <v>CFR</v>
      </c>
      <c r="J194" t="s">
        <v>13</v>
      </c>
      <c r="K194" t="s">
        <v>863</v>
      </c>
    </row>
    <row r="195" spans="1:11" x14ac:dyDescent="0.25">
      <c r="A195" t="s">
        <v>498</v>
      </c>
      <c r="B195" t="s">
        <v>256</v>
      </c>
      <c r="C195">
        <v>0</v>
      </c>
      <c r="D195">
        <v>0</v>
      </c>
      <c r="E195">
        <v>25.56</v>
      </c>
      <c r="F195">
        <v>25.56</v>
      </c>
      <c r="H195">
        <v>0.25</v>
      </c>
      <c r="I195" t="str">
        <f>INDEX('[1]Asset List'!$B:$B,MATCH(A195,'[1]Asset List'!$C:$C,0))</f>
        <v>CFR</v>
      </c>
      <c r="J195" t="s">
        <v>12</v>
      </c>
      <c r="K195" t="s">
        <v>863</v>
      </c>
    </row>
    <row r="196" spans="1:11" x14ac:dyDescent="0.25">
      <c r="A196" t="s">
        <v>498</v>
      </c>
      <c r="B196" t="s">
        <v>261</v>
      </c>
      <c r="C196">
        <v>0</v>
      </c>
      <c r="D196">
        <v>0</v>
      </c>
      <c r="E196">
        <v>25.56</v>
      </c>
      <c r="F196">
        <v>25.56</v>
      </c>
      <c r="H196">
        <v>0.25</v>
      </c>
      <c r="I196" t="str">
        <f>INDEX('[1]Asset List'!$B:$B,MATCH(A196,'[1]Asset List'!$C:$C,0))</f>
        <v>CFR</v>
      </c>
      <c r="J196" t="s">
        <v>12</v>
      </c>
      <c r="K196" t="s">
        <v>863</v>
      </c>
    </row>
    <row r="197" spans="1:11" x14ac:dyDescent="0.25">
      <c r="A197" t="s">
        <v>498</v>
      </c>
      <c r="B197" t="s">
        <v>1147</v>
      </c>
      <c r="C197">
        <v>0</v>
      </c>
      <c r="D197">
        <v>0</v>
      </c>
      <c r="E197">
        <v>0</v>
      </c>
      <c r="F197">
        <v>30</v>
      </c>
      <c r="G197">
        <v>0</v>
      </c>
      <c r="H197">
        <v>0</v>
      </c>
      <c r="I197" t="str">
        <f>INDEX('[1]Asset List'!$B:$B,MATCH(A197,'[1]Asset List'!$C:$C,0))</f>
        <v>CFR</v>
      </c>
      <c r="J197" t="s">
        <v>13</v>
      </c>
      <c r="K197" t="s">
        <v>863</v>
      </c>
    </row>
    <row r="198" spans="1:11" x14ac:dyDescent="0.25">
      <c r="A198" t="s">
        <v>498</v>
      </c>
      <c r="B198" t="s">
        <v>264</v>
      </c>
      <c r="C198">
        <v>0</v>
      </c>
      <c r="D198">
        <v>160</v>
      </c>
      <c r="E198">
        <v>50</v>
      </c>
      <c r="F198">
        <v>2690</v>
      </c>
      <c r="H198">
        <v>1.66</v>
      </c>
      <c r="I198" t="str">
        <f>INDEX('[1]Asset List'!$B:$B,MATCH(A198,'[1]Asset List'!$C:$C,0))</f>
        <v>CFR</v>
      </c>
      <c r="J198" t="s">
        <v>12</v>
      </c>
      <c r="K198" t="s">
        <v>863</v>
      </c>
    </row>
    <row r="199" spans="1:11" x14ac:dyDescent="0.25">
      <c r="A199" t="s">
        <v>498</v>
      </c>
      <c r="B199" t="s">
        <v>267</v>
      </c>
      <c r="C199">
        <v>0</v>
      </c>
      <c r="D199">
        <v>0</v>
      </c>
      <c r="E199">
        <v>30</v>
      </c>
      <c r="F199">
        <v>30</v>
      </c>
      <c r="H199">
        <v>0.17</v>
      </c>
      <c r="I199" t="str">
        <f>INDEX('[1]Asset List'!$B:$B,MATCH(A199,'[1]Asset List'!$C:$C,0))</f>
        <v>CFR</v>
      </c>
      <c r="J199" t="s">
        <v>12</v>
      </c>
      <c r="K199" t="s">
        <v>863</v>
      </c>
    </row>
    <row r="200" spans="1:11" x14ac:dyDescent="0.25">
      <c r="A200" t="s">
        <v>498</v>
      </c>
      <c r="B200" t="s">
        <v>272</v>
      </c>
      <c r="C200">
        <v>0</v>
      </c>
      <c r="D200">
        <v>0</v>
      </c>
      <c r="E200">
        <v>25.56</v>
      </c>
      <c r="F200">
        <v>25.56</v>
      </c>
      <c r="H200">
        <v>0.25</v>
      </c>
      <c r="I200" t="str">
        <f>INDEX('[1]Asset List'!$B:$B,MATCH(A200,'[1]Asset List'!$C:$C,0))</f>
        <v>CFR</v>
      </c>
      <c r="J200" t="s">
        <v>12</v>
      </c>
      <c r="K200" t="s">
        <v>863</v>
      </c>
    </row>
    <row r="201" spans="1:11" x14ac:dyDescent="0.25">
      <c r="A201" t="s">
        <v>498</v>
      </c>
      <c r="B201" t="s">
        <v>283</v>
      </c>
      <c r="C201">
        <v>184</v>
      </c>
      <c r="D201">
        <v>184</v>
      </c>
      <c r="E201">
        <v>1104</v>
      </c>
      <c r="F201">
        <v>1104</v>
      </c>
      <c r="H201">
        <v>1</v>
      </c>
      <c r="I201" t="str">
        <f>INDEX('[1]Asset List'!$B:$B,MATCH(A201,'[1]Asset List'!$C:$C,0))</f>
        <v>CFR</v>
      </c>
      <c r="J201" t="s">
        <v>12</v>
      </c>
      <c r="K201" t="s">
        <v>863</v>
      </c>
    </row>
    <row r="202" spans="1:11" x14ac:dyDescent="0.25">
      <c r="A202" t="s">
        <v>498</v>
      </c>
      <c r="B202" t="s">
        <v>298</v>
      </c>
      <c r="C202">
        <v>0</v>
      </c>
      <c r="D202">
        <v>0</v>
      </c>
      <c r="E202">
        <v>30</v>
      </c>
      <c r="F202">
        <v>30</v>
      </c>
      <c r="H202">
        <v>0</v>
      </c>
      <c r="I202" t="str">
        <f>INDEX('[1]Asset List'!$B:$B,MATCH(A202,'[1]Asset List'!$C:$C,0))</f>
        <v>CFR</v>
      </c>
      <c r="J202" t="s">
        <v>12</v>
      </c>
      <c r="K202" t="s">
        <v>863</v>
      </c>
    </row>
    <row r="203" spans="1:11" x14ac:dyDescent="0.25">
      <c r="A203" t="s">
        <v>498</v>
      </c>
      <c r="B203" t="s">
        <v>306</v>
      </c>
      <c r="C203">
        <v>1189</v>
      </c>
      <c r="D203">
        <v>1278</v>
      </c>
      <c r="E203">
        <v>17800</v>
      </c>
      <c r="F203">
        <v>17800</v>
      </c>
      <c r="G203">
        <v>14.496919917864476</v>
      </c>
      <c r="H203">
        <v>0</v>
      </c>
      <c r="I203" t="str">
        <f>INDEX('[1]Asset List'!$B:$B,MATCH(A203,'[1]Asset List'!$C:$C,0))</f>
        <v>CFR</v>
      </c>
      <c r="J203" t="s">
        <v>12</v>
      </c>
      <c r="K203" t="s">
        <v>863</v>
      </c>
    </row>
    <row r="204" spans="1:11" x14ac:dyDescent="0.25">
      <c r="A204" t="s">
        <v>498</v>
      </c>
      <c r="B204" t="s">
        <v>308</v>
      </c>
      <c r="C204">
        <v>0</v>
      </c>
      <c r="D204">
        <v>0</v>
      </c>
      <c r="E204">
        <v>25.56</v>
      </c>
      <c r="F204">
        <v>25.56</v>
      </c>
      <c r="H204">
        <v>0.25</v>
      </c>
      <c r="I204" t="str">
        <f>INDEX('[1]Asset List'!$B:$B,MATCH(A204,'[1]Asset List'!$C:$C,0))</f>
        <v>CFR</v>
      </c>
      <c r="J204" t="s">
        <v>12</v>
      </c>
      <c r="K204" t="s">
        <v>863</v>
      </c>
    </row>
    <row r="205" spans="1:11" x14ac:dyDescent="0.25">
      <c r="A205" t="s">
        <v>498</v>
      </c>
      <c r="B205" t="s">
        <v>315</v>
      </c>
      <c r="C205">
        <v>114</v>
      </c>
      <c r="D205">
        <v>114.31</v>
      </c>
      <c r="E205">
        <v>642</v>
      </c>
      <c r="F205">
        <v>0</v>
      </c>
      <c r="G205">
        <v>5.9137577002053385</v>
      </c>
      <c r="H205">
        <v>5.92</v>
      </c>
      <c r="I205" t="str">
        <f>INDEX('[1]Asset List'!$B:$B,MATCH(A205,'[1]Asset List'!$C:$C,0))</f>
        <v>CFR</v>
      </c>
      <c r="J205" t="s">
        <v>12</v>
      </c>
      <c r="K205" t="s">
        <v>863</v>
      </c>
    </row>
    <row r="206" spans="1:11" x14ac:dyDescent="0.25">
      <c r="A206" t="s">
        <v>498</v>
      </c>
      <c r="B206" t="s">
        <v>324</v>
      </c>
      <c r="C206">
        <v>0</v>
      </c>
      <c r="D206">
        <v>0</v>
      </c>
      <c r="E206">
        <v>25.56</v>
      </c>
      <c r="F206">
        <v>25.56</v>
      </c>
      <c r="H206">
        <v>0.25</v>
      </c>
      <c r="I206" t="str">
        <f>INDEX('[1]Asset List'!$B:$B,MATCH(A206,'[1]Asset List'!$C:$C,0))</f>
        <v>CFR</v>
      </c>
      <c r="J206" t="s">
        <v>12</v>
      </c>
      <c r="K206" t="s">
        <v>863</v>
      </c>
    </row>
    <row r="207" spans="1:11" x14ac:dyDescent="0.25">
      <c r="A207" t="s">
        <v>498</v>
      </c>
      <c r="B207" t="s">
        <v>327</v>
      </c>
      <c r="C207">
        <v>0</v>
      </c>
      <c r="D207">
        <v>0</v>
      </c>
      <c r="E207">
        <v>25.56</v>
      </c>
      <c r="F207">
        <v>25.56</v>
      </c>
      <c r="H207">
        <v>0.25</v>
      </c>
      <c r="I207" t="str">
        <f>INDEX('[1]Asset List'!$B:$B,MATCH(A207,'[1]Asset List'!$C:$C,0))</f>
        <v>CFR</v>
      </c>
      <c r="J207" t="s">
        <v>12</v>
      </c>
      <c r="K207" t="s">
        <v>863</v>
      </c>
    </row>
    <row r="208" spans="1:11" x14ac:dyDescent="0.25">
      <c r="A208" t="s">
        <v>498</v>
      </c>
      <c r="B208" t="s">
        <v>338</v>
      </c>
      <c r="C208">
        <v>0</v>
      </c>
      <c r="D208">
        <v>0</v>
      </c>
      <c r="E208">
        <v>30</v>
      </c>
      <c r="F208">
        <v>30</v>
      </c>
      <c r="H208">
        <v>0</v>
      </c>
      <c r="I208" t="str">
        <f>INDEX('[1]Asset List'!$B:$B,MATCH(A208,'[1]Asset List'!$C:$C,0))</f>
        <v>CFR</v>
      </c>
      <c r="J208" t="s">
        <v>12</v>
      </c>
      <c r="K208" t="s">
        <v>863</v>
      </c>
    </row>
    <row r="209" spans="1:11" x14ac:dyDescent="0.25">
      <c r="A209" t="s">
        <v>498</v>
      </c>
      <c r="B209" t="s">
        <v>342</v>
      </c>
      <c r="C209">
        <v>0</v>
      </c>
      <c r="D209">
        <v>0</v>
      </c>
      <c r="E209">
        <v>25.56</v>
      </c>
      <c r="F209">
        <v>25.56</v>
      </c>
      <c r="H209">
        <v>0.25</v>
      </c>
      <c r="I209" t="str">
        <f>INDEX('[1]Asset List'!$B:$B,MATCH(A209,'[1]Asset List'!$C:$C,0))</f>
        <v>CFR</v>
      </c>
      <c r="J209" t="s">
        <v>12</v>
      </c>
      <c r="K209" t="s">
        <v>863</v>
      </c>
    </row>
    <row r="210" spans="1:11" x14ac:dyDescent="0.25">
      <c r="A210" t="s">
        <v>498</v>
      </c>
      <c r="B210" t="s">
        <v>343</v>
      </c>
      <c r="C210">
        <v>0</v>
      </c>
      <c r="D210">
        <v>0</v>
      </c>
      <c r="E210">
        <v>25.56</v>
      </c>
      <c r="F210">
        <v>25.56</v>
      </c>
      <c r="H210">
        <v>0.25</v>
      </c>
      <c r="I210" t="str">
        <f>INDEX('[1]Asset List'!$B:$B,MATCH(A210,'[1]Asset List'!$C:$C,0))</f>
        <v>CFR</v>
      </c>
      <c r="J210" t="s">
        <v>12</v>
      </c>
      <c r="K210" t="s">
        <v>863</v>
      </c>
    </row>
    <row r="211" spans="1:11" x14ac:dyDescent="0.25">
      <c r="A211" t="s">
        <v>498</v>
      </c>
      <c r="B211" t="s">
        <v>345</v>
      </c>
      <c r="C211">
        <v>858</v>
      </c>
      <c r="D211">
        <v>858.44</v>
      </c>
      <c r="E211">
        <v>12154.58</v>
      </c>
      <c r="F211">
        <v>12154.58</v>
      </c>
      <c r="G211">
        <v>1.160848733744011</v>
      </c>
      <c r="H211">
        <v>1.17</v>
      </c>
      <c r="I211" t="str">
        <f>INDEX('[1]Asset List'!$B:$B,MATCH(A211,'[1]Asset List'!$C:$C,0))</f>
        <v>CFR</v>
      </c>
      <c r="J211" t="s">
        <v>12</v>
      </c>
      <c r="K211" t="s">
        <v>863</v>
      </c>
    </row>
    <row r="212" spans="1:11" x14ac:dyDescent="0.25">
      <c r="A212" t="s">
        <v>498</v>
      </c>
      <c r="B212" t="s">
        <v>346</v>
      </c>
      <c r="C212">
        <v>0</v>
      </c>
      <c r="D212">
        <v>0</v>
      </c>
      <c r="E212">
        <v>25.56</v>
      </c>
      <c r="F212">
        <v>0</v>
      </c>
      <c r="H212">
        <v>0</v>
      </c>
      <c r="I212" t="str">
        <f>INDEX('[1]Asset List'!$B:$B,MATCH(A212,'[1]Asset List'!$C:$C,0))</f>
        <v>CFR</v>
      </c>
      <c r="J212" t="s">
        <v>11</v>
      </c>
      <c r="K212" t="s">
        <v>863</v>
      </c>
    </row>
    <row r="213" spans="1:11" x14ac:dyDescent="0.25">
      <c r="A213" t="s">
        <v>498</v>
      </c>
      <c r="B213" t="s">
        <v>364</v>
      </c>
      <c r="C213">
        <v>43</v>
      </c>
      <c r="D213">
        <v>43</v>
      </c>
      <c r="E213">
        <v>314.77999999999997</v>
      </c>
      <c r="F213">
        <v>314.77999999999997</v>
      </c>
      <c r="G213">
        <v>6.5817932922655711</v>
      </c>
      <c r="H213">
        <v>6.58</v>
      </c>
      <c r="I213" t="str">
        <f>INDEX('[1]Asset List'!$B:$B,MATCH(A213,'[1]Asset List'!$C:$C,0))</f>
        <v>CFR</v>
      </c>
      <c r="J213" t="s">
        <v>12</v>
      </c>
      <c r="K213" t="s">
        <v>863</v>
      </c>
    </row>
    <row r="214" spans="1:11" x14ac:dyDescent="0.25">
      <c r="A214" t="s">
        <v>498</v>
      </c>
      <c r="B214" t="s">
        <v>374</v>
      </c>
      <c r="C214">
        <v>0</v>
      </c>
      <c r="D214">
        <v>0</v>
      </c>
      <c r="E214">
        <v>25.56</v>
      </c>
      <c r="F214">
        <v>25.56</v>
      </c>
      <c r="H214">
        <v>0.08</v>
      </c>
      <c r="I214" t="str">
        <f>INDEX('[1]Asset List'!$B:$B,MATCH(A214,'[1]Asset List'!$C:$C,0))</f>
        <v>CFR</v>
      </c>
      <c r="J214" t="s">
        <v>12</v>
      </c>
      <c r="K214" t="s">
        <v>863</v>
      </c>
    </row>
    <row r="215" spans="1:11" x14ac:dyDescent="0.25">
      <c r="A215" t="s">
        <v>498</v>
      </c>
      <c r="B215" t="s">
        <v>375</v>
      </c>
      <c r="C215">
        <v>0</v>
      </c>
      <c r="D215">
        <v>0</v>
      </c>
      <c r="E215">
        <v>25.56</v>
      </c>
      <c r="F215">
        <v>25.56</v>
      </c>
      <c r="H215">
        <v>0.25</v>
      </c>
      <c r="I215" t="str">
        <f>INDEX('[1]Asset List'!$B:$B,MATCH(A215,'[1]Asset List'!$C:$C,0))</f>
        <v>CFR</v>
      </c>
      <c r="J215" t="s">
        <v>12</v>
      </c>
      <c r="K215" t="s">
        <v>863</v>
      </c>
    </row>
    <row r="216" spans="1:11" x14ac:dyDescent="0.25">
      <c r="A216" t="s">
        <v>498</v>
      </c>
      <c r="B216" t="s">
        <v>376</v>
      </c>
      <c r="C216">
        <v>0</v>
      </c>
      <c r="D216">
        <v>0</v>
      </c>
      <c r="E216">
        <v>25.56</v>
      </c>
      <c r="F216">
        <v>25.56</v>
      </c>
      <c r="H216">
        <v>0.25</v>
      </c>
      <c r="I216" t="str">
        <f>INDEX('[1]Asset List'!$B:$B,MATCH(A216,'[1]Asset List'!$C:$C,0))</f>
        <v>CFR</v>
      </c>
      <c r="J216" t="s">
        <v>12</v>
      </c>
      <c r="K216" t="s">
        <v>863</v>
      </c>
    </row>
    <row r="217" spans="1:11" x14ac:dyDescent="0.25">
      <c r="A217" t="s">
        <v>498</v>
      </c>
      <c r="B217" t="s">
        <v>380</v>
      </c>
      <c r="C217">
        <v>0</v>
      </c>
      <c r="D217">
        <v>0</v>
      </c>
      <c r="E217">
        <v>174.7</v>
      </c>
      <c r="F217">
        <v>174.7</v>
      </c>
      <c r="H217">
        <v>1.75</v>
      </c>
      <c r="I217" t="str">
        <f>INDEX('[1]Asset List'!$B:$B,MATCH(A217,'[1]Asset List'!$C:$C,0))</f>
        <v>CFR</v>
      </c>
      <c r="J217" t="s">
        <v>12</v>
      </c>
      <c r="K217" t="s">
        <v>863</v>
      </c>
    </row>
    <row r="218" spans="1:11" x14ac:dyDescent="0.25">
      <c r="A218" t="s">
        <v>498</v>
      </c>
      <c r="B218" t="s">
        <v>386</v>
      </c>
      <c r="C218">
        <v>555</v>
      </c>
      <c r="D218">
        <v>555</v>
      </c>
      <c r="E218">
        <v>4791.25</v>
      </c>
      <c r="F218">
        <v>4791.25</v>
      </c>
      <c r="G218">
        <v>0.16153319644079397</v>
      </c>
      <c r="H218">
        <v>5.17</v>
      </c>
      <c r="I218" t="str">
        <f>INDEX('[1]Asset List'!$B:$B,MATCH(A218,'[1]Asset List'!$C:$C,0))</f>
        <v>CFR</v>
      </c>
      <c r="J218" t="s">
        <v>12</v>
      </c>
      <c r="K218" t="s">
        <v>863</v>
      </c>
    </row>
    <row r="219" spans="1:11" x14ac:dyDescent="0.25">
      <c r="A219" t="s">
        <v>498</v>
      </c>
      <c r="B219" t="s">
        <v>389</v>
      </c>
      <c r="C219">
        <v>651</v>
      </c>
      <c r="D219">
        <v>651</v>
      </c>
      <c r="E219">
        <v>7486.5</v>
      </c>
      <c r="F219">
        <v>7486.5</v>
      </c>
      <c r="G219">
        <v>2.1601642710472277</v>
      </c>
      <c r="H219">
        <v>2.16</v>
      </c>
      <c r="I219" t="str">
        <f>INDEX('[1]Asset List'!$B:$B,MATCH(A219,'[1]Asset List'!$C:$C,0))</f>
        <v>CFR</v>
      </c>
      <c r="J219" t="s">
        <v>12</v>
      </c>
      <c r="K219" t="s">
        <v>863</v>
      </c>
    </row>
    <row r="220" spans="1:11" x14ac:dyDescent="0.25">
      <c r="A220" t="s">
        <v>498</v>
      </c>
      <c r="B220" t="s">
        <v>399</v>
      </c>
      <c r="C220">
        <v>0</v>
      </c>
      <c r="D220">
        <v>0</v>
      </c>
      <c r="E220">
        <v>30</v>
      </c>
      <c r="F220">
        <v>30</v>
      </c>
      <c r="H220">
        <v>0.25</v>
      </c>
      <c r="I220" t="str">
        <f>INDEX('[1]Asset List'!$B:$B,MATCH(A220,'[1]Asset List'!$C:$C,0))</f>
        <v>CFR</v>
      </c>
      <c r="J220" t="s">
        <v>12</v>
      </c>
      <c r="K220" t="s">
        <v>863</v>
      </c>
    </row>
    <row r="221" spans="1:11" x14ac:dyDescent="0.25">
      <c r="A221" t="s">
        <v>498</v>
      </c>
      <c r="B221" t="s">
        <v>400</v>
      </c>
      <c r="C221">
        <v>0</v>
      </c>
      <c r="D221">
        <v>0</v>
      </c>
      <c r="E221">
        <v>25.56</v>
      </c>
      <c r="F221">
        <v>25.56</v>
      </c>
      <c r="H221">
        <v>0.08</v>
      </c>
      <c r="I221" t="str">
        <f>INDEX('[1]Asset List'!$B:$B,MATCH(A221,'[1]Asset List'!$C:$C,0))</f>
        <v>CFR</v>
      </c>
      <c r="J221" t="s">
        <v>12</v>
      </c>
      <c r="K221" t="s">
        <v>863</v>
      </c>
    </row>
    <row r="222" spans="1:11" x14ac:dyDescent="0.25">
      <c r="A222" t="s">
        <v>498</v>
      </c>
      <c r="B222" t="s">
        <v>402</v>
      </c>
      <c r="C222">
        <v>60</v>
      </c>
      <c r="D222">
        <v>60</v>
      </c>
      <c r="E222">
        <v>1637.08</v>
      </c>
      <c r="F222">
        <v>1637.08</v>
      </c>
      <c r="G222">
        <v>3.4113620807665983</v>
      </c>
      <c r="H222">
        <v>3.42</v>
      </c>
      <c r="I222" t="str">
        <f>INDEX('[1]Asset List'!$B:$B,MATCH(A222,'[1]Asset List'!$C:$C,0))</f>
        <v>CFR</v>
      </c>
      <c r="J222" t="s">
        <v>12</v>
      </c>
      <c r="K222" t="s">
        <v>863</v>
      </c>
    </row>
    <row r="223" spans="1:11" x14ac:dyDescent="0.25">
      <c r="A223" t="s">
        <v>498</v>
      </c>
      <c r="B223" t="s">
        <v>404</v>
      </c>
      <c r="C223">
        <v>0</v>
      </c>
      <c r="D223">
        <v>0</v>
      </c>
      <c r="E223">
        <v>25.56</v>
      </c>
      <c r="F223">
        <v>25.56</v>
      </c>
      <c r="H223">
        <v>0.25</v>
      </c>
      <c r="I223" t="str">
        <f>INDEX('[1]Asset List'!$B:$B,MATCH(A223,'[1]Asset List'!$C:$C,0))</f>
        <v>CFR</v>
      </c>
      <c r="J223" t="s">
        <v>12</v>
      </c>
      <c r="K223" t="s">
        <v>863</v>
      </c>
    </row>
    <row r="224" spans="1:11" x14ac:dyDescent="0.25">
      <c r="A224" t="s">
        <v>498</v>
      </c>
      <c r="B224" t="s">
        <v>408</v>
      </c>
      <c r="C224">
        <v>38</v>
      </c>
      <c r="D224">
        <v>37.630000000000003</v>
      </c>
      <c r="E224">
        <v>340</v>
      </c>
      <c r="F224">
        <v>340</v>
      </c>
      <c r="H224">
        <v>0.33</v>
      </c>
      <c r="I224" t="str">
        <f>INDEX('[1]Asset List'!$B:$B,MATCH(A224,'[1]Asset List'!$C:$C,0))</f>
        <v>CFR</v>
      </c>
      <c r="J224" t="s">
        <v>12</v>
      </c>
      <c r="K224" t="s">
        <v>863</v>
      </c>
    </row>
    <row r="225" spans="1:11" x14ac:dyDescent="0.25">
      <c r="A225" t="s">
        <v>498</v>
      </c>
      <c r="B225" t="s">
        <v>409</v>
      </c>
      <c r="C225">
        <v>0</v>
      </c>
      <c r="D225">
        <v>0</v>
      </c>
      <c r="E225">
        <v>25.56</v>
      </c>
      <c r="F225">
        <v>25.56</v>
      </c>
      <c r="H225">
        <v>0.25</v>
      </c>
      <c r="I225" t="str">
        <f>INDEX('[1]Asset List'!$B:$B,MATCH(A225,'[1]Asset List'!$C:$C,0))</f>
        <v>CFR</v>
      </c>
      <c r="J225" t="s">
        <v>12</v>
      </c>
      <c r="K225" t="s">
        <v>863</v>
      </c>
    </row>
    <row r="226" spans="1:11" x14ac:dyDescent="0.25">
      <c r="A226" t="s">
        <v>498</v>
      </c>
      <c r="B226" t="s">
        <v>1148</v>
      </c>
      <c r="C226">
        <v>0</v>
      </c>
      <c r="D226">
        <v>10</v>
      </c>
      <c r="E226">
        <v>0</v>
      </c>
      <c r="F226">
        <v>300</v>
      </c>
      <c r="G226">
        <v>0</v>
      </c>
      <c r="H226">
        <v>5.92</v>
      </c>
      <c r="I226" t="str">
        <f>INDEX('[1]Asset List'!$B:$B,MATCH(A226,'[1]Asset List'!$C:$C,0))</f>
        <v>CFR</v>
      </c>
      <c r="J226" t="s">
        <v>13</v>
      </c>
      <c r="K226" t="s">
        <v>863</v>
      </c>
    </row>
    <row r="227" spans="1:11" x14ac:dyDescent="0.25">
      <c r="A227" t="s">
        <v>498</v>
      </c>
      <c r="B227" t="s">
        <v>417</v>
      </c>
      <c r="C227">
        <v>0</v>
      </c>
      <c r="D227">
        <v>0</v>
      </c>
      <c r="E227">
        <v>25.56</v>
      </c>
      <c r="F227">
        <v>25.56</v>
      </c>
      <c r="H227">
        <v>0.25</v>
      </c>
      <c r="I227" t="str">
        <f>INDEX('[1]Asset List'!$B:$B,MATCH(A227,'[1]Asset List'!$C:$C,0))</f>
        <v>CFR</v>
      </c>
      <c r="J227" t="s">
        <v>12</v>
      </c>
      <c r="K227" t="s">
        <v>863</v>
      </c>
    </row>
    <row r="228" spans="1:11" x14ac:dyDescent="0.25">
      <c r="A228" t="s">
        <v>498</v>
      </c>
      <c r="B228" t="s">
        <v>425</v>
      </c>
      <c r="C228">
        <v>0</v>
      </c>
      <c r="D228">
        <v>0</v>
      </c>
      <c r="E228">
        <v>25.56</v>
      </c>
      <c r="F228">
        <v>25.56</v>
      </c>
      <c r="H228">
        <v>0.25</v>
      </c>
      <c r="I228" t="str">
        <f>INDEX('[1]Asset List'!$B:$B,MATCH(A228,'[1]Asset List'!$C:$C,0))</f>
        <v>CFR</v>
      </c>
      <c r="J228" t="s">
        <v>12</v>
      </c>
      <c r="K228" t="s">
        <v>863</v>
      </c>
    </row>
    <row r="229" spans="1:11" x14ac:dyDescent="0.25">
      <c r="A229" t="s">
        <v>499</v>
      </c>
      <c r="B229" t="s">
        <v>230</v>
      </c>
      <c r="C229">
        <v>2127</v>
      </c>
      <c r="D229">
        <v>2126.9499999999998</v>
      </c>
      <c r="E229">
        <v>31767.58</v>
      </c>
      <c r="F229">
        <v>31767.58</v>
      </c>
      <c r="G229">
        <v>4.3258042436687196</v>
      </c>
      <c r="H229">
        <v>4.33</v>
      </c>
      <c r="I229" t="str">
        <f>INDEX('[1]Asset List'!$B:$B,MATCH(A229,'[1]Asset List'!$C:$C,0))</f>
        <v>CFR</v>
      </c>
      <c r="J229" t="s">
        <v>12</v>
      </c>
      <c r="K229" t="s">
        <v>863</v>
      </c>
    </row>
    <row r="230" spans="1:11" x14ac:dyDescent="0.25">
      <c r="A230" t="s">
        <v>499</v>
      </c>
      <c r="B230" t="s">
        <v>1149</v>
      </c>
      <c r="C230">
        <v>0</v>
      </c>
      <c r="D230">
        <v>11</v>
      </c>
      <c r="E230">
        <v>0</v>
      </c>
      <c r="F230">
        <v>5.08</v>
      </c>
      <c r="G230">
        <v>0</v>
      </c>
      <c r="H230">
        <v>11.92</v>
      </c>
      <c r="I230" t="str">
        <f>INDEX('[1]Asset List'!$B:$B,MATCH(A230,'[1]Asset List'!$C:$C,0))</f>
        <v>CFR</v>
      </c>
      <c r="J230" t="s">
        <v>13</v>
      </c>
      <c r="K230" t="s">
        <v>863</v>
      </c>
    </row>
    <row r="231" spans="1:11" x14ac:dyDescent="0.25">
      <c r="A231" t="s">
        <v>499</v>
      </c>
      <c r="B231" t="s">
        <v>345</v>
      </c>
      <c r="C231">
        <v>612</v>
      </c>
      <c r="D231">
        <v>611.52</v>
      </c>
      <c r="E231">
        <v>8830.23</v>
      </c>
      <c r="F231">
        <v>8830.23</v>
      </c>
      <c r="G231">
        <v>5.9137577002053385</v>
      </c>
      <c r="H231">
        <v>5.92</v>
      </c>
      <c r="I231" t="str">
        <f>INDEX('[1]Asset List'!$B:$B,MATCH(A231,'[1]Asset List'!$C:$C,0))</f>
        <v>CFR</v>
      </c>
      <c r="J231" t="s">
        <v>12</v>
      </c>
      <c r="K231" t="s">
        <v>863</v>
      </c>
    </row>
    <row r="232" spans="1:11" x14ac:dyDescent="0.25">
      <c r="A232" t="s">
        <v>500</v>
      </c>
      <c r="B232" t="s">
        <v>17</v>
      </c>
      <c r="C232">
        <v>40</v>
      </c>
      <c r="D232">
        <v>40</v>
      </c>
      <c r="E232">
        <v>408.8</v>
      </c>
      <c r="F232">
        <v>408.8</v>
      </c>
      <c r="G232">
        <v>3.5263518138261465</v>
      </c>
      <c r="H232">
        <v>3.53</v>
      </c>
      <c r="I232" t="str">
        <f>INDEX('[1]Asset List'!$B:$B,MATCH(A232,'[1]Asset List'!$C:$C,0))</f>
        <v>CFR</v>
      </c>
      <c r="J232" t="s">
        <v>12</v>
      </c>
      <c r="K232" t="s">
        <v>878</v>
      </c>
    </row>
    <row r="233" spans="1:11" x14ac:dyDescent="0.25">
      <c r="A233" t="s">
        <v>500</v>
      </c>
      <c r="B233" t="s">
        <v>63</v>
      </c>
      <c r="C233">
        <v>65</v>
      </c>
      <c r="D233">
        <v>65.22</v>
      </c>
      <c r="E233">
        <v>1423.82</v>
      </c>
      <c r="F233">
        <v>1423.82</v>
      </c>
      <c r="G233">
        <v>0.58042436687200549</v>
      </c>
      <c r="H233">
        <v>0.57999999999999996</v>
      </c>
      <c r="I233" t="str">
        <f>INDEX('[1]Asset List'!$B:$B,MATCH(A233,'[1]Asset List'!$C:$C,0))</f>
        <v>CFR</v>
      </c>
      <c r="J233" t="s">
        <v>12</v>
      </c>
      <c r="K233" t="s">
        <v>878</v>
      </c>
    </row>
    <row r="234" spans="1:11" x14ac:dyDescent="0.25">
      <c r="A234" t="s">
        <v>500</v>
      </c>
      <c r="B234" t="s">
        <v>107</v>
      </c>
      <c r="C234">
        <v>140</v>
      </c>
      <c r="D234">
        <v>140</v>
      </c>
      <c r="E234">
        <v>490</v>
      </c>
      <c r="F234">
        <v>490</v>
      </c>
      <c r="H234">
        <v>1.17</v>
      </c>
      <c r="I234" t="str">
        <f>INDEX('[1]Asset List'!$B:$B,MATCH(A234,'[1]Asset List'!$C:$C,0))</f>
        <v>CFR</v>
      </c>
      <c r="J234" t="s">
        <v>12</v>
      </c>
      <c r="K234" t="s">
        <v>878</v>
      </c>
    </row>
    <row r="235" spans="1:11" x14ac:dyDescent="0.25">
      <c r="A235" t="s">
        <v>500</v>
      </c>
      <c r="B235" t="s">
        <v>223</v>
      </c>
      <c r="C235">
        <v>681</v>
      </c>
      <c r="D235">
        <v>684.87</v>
      </c>
      <c r="E235">
        <v>5700.66</v>
      </c>
      <c r="F235">
        <v>5700.66</v>
      </c>
      <c r="G235">
        <v>0.54757015742642023</v>
      </c>
      <c r="H235">
        <v>5.55</v>
      </c>
      <c r="I235" t="str">
        <f>INDEX('[1]Asset List'!$B:$B,MATCH(A235,'[1]Asset List'!$C:$C,0))</f>
        <v>CFR</v>
      </c>
      <c r="J235" t="s">
        <v>12</v>
      </c>
      <c r="K235" t="s">
        <v>878</v>
      </c>
    </row>
    <row r="236" spans="1:11" x14ac:dyDescent="0.25">
      <c r="A236" t="s">
        <v>500</v>
      </c>
      <c r="B236" t="s">
        <v>243</v>
      </c>
      <c r="C236">
        <v>1321</v>
      </c>
      <c r="D236">
        <v>1321.38</v>
      </c>
      <c r="E236">
        <v>13083.5</v>
      </c>
      <c r="F236">
        <v>13083.52</v>
      </c>
      <c r="G236">
        <v>0.82956878850102667</v>
      </c>
      <c r="H236">
        <v>0.83</v>
      </c>
      <c r="I236" t="str">
        <f>INDEX('[1]Asset List'!$B:$B,MATCH(A236,'[1]Asset List'!$C:$C,0))</f>
        <v>CFR</v>
      </c>
      <c r="J236" t="s">
        <v>12</v>
      </c>
      <c r="K236" t="s">
        <v>878</v>
      </c>
    </row>
    <row r="237" spans="1:11" x14ac:dyDescent="0.25">
      <c r="A237" t="s">
        <v>500</v>
      </c>
      <c r="B237" t="s">
        <v>427</v>
      </c>
      <c r="C237">
        <v>803</v>
      </c>
      <c r="D237">
        <v>803</v>
      </c>
      <c r="E237">
        <v>3400</v>
      </c>
      <c r="F237">
        <v>3638.68</v>
      </c>
      <c r="G237">
        <v>1.9110198494182067</v>
      </c>
      <c r="H237">
        <v>1.91</v>
      </c>
      <c r="I237" t="str">
        <f>INDEX('[1]Asset List'!$B:$B,MATCH(A237,'[1]Asset List'!$C:$C,0))</f>
        <v>CFR</v>
      </c>
      <c r="J237" t="s">
        <v>12</v>
      </c>
      <c r="K237" t="s">
        <v>878</v>
      </c>
    </row>
    <row r="238" spans="1:11" x14ac:dyDescent="0.25">
      <c r="A238" t="s">
        <v>501</v>
      </c>
      <c r="B238" t="s">
        <v>230</v>
      </c>
      <c r="C238">
        <v>1012</v>
      </c>
      <c r="D238">
        <v>1012.37</v>
      </c>
      <c r="E238">
        <v>11988.79</v>
      </c>
      <c r="F238">
        <v>11988.79</v>
      </c>
      <c r="G238">
        <v>2.6748802190280632</v>
      </c>
      <c r="H238">
        <v>2.68</v>
      </c>
      <c r="I238" t="str">
        <f>INDEX('[1]Asset List'!$B:$B,MATCH(A238,'[1]Asset List'!$C:$C,0))</f>
        <v>CFR</v>
      </c>
      <c r="J238" t="s">
        <v>12</v>
      </c>
      <c r="K238" t="s">
        <v>863</v>
      </c>
    </row>
    <row r="239" spans="1:11" x14ac:dyDescent="0.25">
      <c r="A239" t="s">
        <v>502</v>
      </c>
      <c r="B239" t="s">
        <v>243</v>
      </c>
      <c r="C239">
        <v>1437</v>
      </c>
      <c r="D239">
        <v>1437.4</v>
      </c>
      <c r="E239">
        <v>20303.419999999998</v>
      </c>
      <c r="F239">
        <v>20303.41</v>
      </c>
      <c r="G239">
        <v>0.66255989048596853</v>
      </c>
      <c r="H239">
        <v>5.67</v>
      </c>
      <c r="I239" t="str">
        <f>INDEX('[1]Asset List'!$B:$B,MATCH(A239,'[1]Asset List'!$C:$C,0))</f>
        <v>CFR</v>
      </c>
      <c r="J239" t="s">
        <v>12</v>
      </c>
      <c r="K239" t="s">
        <v>879</v>
      </c>
    </row>
    <row r="240" spans="1:11" x14ac:dyDescent="0.25">
      <c r="A240" t="s">
        <v>503</v>
      </c>
      <c r="B240" t="s">
        <v>288</v>
      </c>
      <c r="C240">
        <v>1246</v>
      </c>
      <c r="D240">
        <v>1246.42</v>
      </c>
      <c r="E240">
        <v>14572.22</v>
      </c>
      <c r="F240">
        <v>14572.22</v>
      </c>
      <c r="G240">
        <v>9.9137577002053394</v>
      </c>
      <c r="H240">
        <v>9.92</v>
      </c>
      <c r="I240" t="str">
        <f>INDEX('[1]Asset List'!$B:$B,MATCH(A240,'[1]Asset List'!$C:$C,0))</f>
        <v>CFR</v>
      </c>
      <c r="J240" t="s">
        <v>12</v>
      </c>
      <c r="K240" t="s">
        <v>880</v>
      </c>
    </row>
    <row r="241" spans="1:11" x14ac:dyDescent="0.25">
      <c r="A241" t="s">
        <v>504</v>
      </c>
      <c r="B241" t="s">
        <v>306</v>
      </c>
      <c r="C241">
        <v>1060</v>
      </c>
      <c r="D241">
        <v>1060</v>
      </c>
      <c r="E241">
        <v>13229.51</v>
      </c>
      <c r="F241">
        <v>13229.51</v>
      </c>
      <c r="G241">
        <v>1.8316221765913758</v>
      </c>
      <c r="H241">
        <v>1.84</v>
      </c>
      <c r="I241" t="str">
        <f>INDEX('[1]Asset List'!$B:$B,MATCH(A241,'[1]Asset List'!$C:$C,0))</f>
        <v>CFR</v>
      </c>
      <c r="J241" t="s">
        <v>12</v>
      </c>
      <c r="K241" t="s">
        <v>860</v>
      </c>
    </row>
    <row r="242" spans="1:11" x14ac:dyDescent="0.25">
      <c r="A242" t="s">
        <v>505</v>
      </c>
      <c r="B242" t="s">
        <v>260</v>
      </c>
      <c r="C242">
        <v>247</v>
      </c>
      <c r="D242">
        <v>247</v>
      </c>
      <c r="E242">
        <v>2698.03</v>
      </c>
      <c r="F242">
        <v>2698.03</v>
      </c>
      <c r="G242">
        <v>2.4202600958247777</v>
      </c>
      <c r="H242">
        <v>2.42</v>
      </c>
      <c r="I242" t="str">
        <f>INDEX('[1]Asset List'!$B:$B,MATCH(A242,'[1]Asset List'!$C:$C,0))</f>
        <v>CFR</v>
      </c>
      <c r="J242" t="s">
        <v>12</v>
      </c>
      <c r="K242" t="s">
        <v>860</v>
      </c>
    </row>
    <row r="243" spans="1:11" x14ac:dyDescent="0.25">
      <c r="A243" t="s">
        <v>506</v>
      </c>
      <c r="B243" t="s">
        <v>288</v>
      </c>
      <c r="C243">
        <v>1322</v>
      </c>
      <c r="D243">
        <v>1322.12</v>
      </c>
      <c r="E243">
        <v>15791.47</v>
      </c>
      <c r="F243">
        <v>15791.47</v>
      </c>
      <c r="G243">
        <v>9.9137577002053394</v>
      </c>
      <c r="H243">
        <v>0.92</v>
      </c>
      <c r="I243" t="str">
        <f>INDEX('[1]Asset List'!$B:$B,MATCH(A243,'[1]Asset List'!$C:$C,0))</f>
        <v>CFR</v>
      </c>
      <c r="J243" t="s">
        <v>12</v>
      </c>
      <c r="K243" t="s">
        <v>863</v>
      </c>
    </row>
    <row r="244" spans="1:11" x14ac:dyDescent="0.25">
      <c r="A244" t="s">
        <v>507</v>
      </c>
      <c r="B244" t="s">
        <v>1150</v>
      </c>
      <c r="C244">
        <v>0</v>
      </c>
      <c r="D244">
        <v>75.37</v>
      </c>
      <c r="E244">
        <v>0</v>
      </c>
      <c r="F244">
        <v>750</v>
      </c>
      <c r="G244">
        <v>0</v>
      </c>
      <c r="H244">
        <v>4.05</v>
      </c>
      <c r="I244" t="str">
        <f>INDEX('[1]Asset List'!$B:$B,MATCH(A244,'[1]Asset List'!$C:$C,0))</f>
        <v>CFR</v>
      </c>
      <c r="J244" t="s">
        <v>13</v>
      </c>
      <c r="K244" t="s">
        <v>881</v>
      </c>
    </row>
    <row r="245" spans="1:11" x14ac:dyDescent="0.25">
      <c r="A245" t="s">
        <v>507</v>
      </c>
      <c r="B245" t="s">
        <v>1151</v>
      </c>
      <c r="C245">
        <v>0</v>
      </c>
      <c r="D245">
        <v>51.64</v>
      </c>
      <c r="E245">
        <v>0</v>
      </c>
      <c r="F245">
        <v>1030</v>
      </c>
      <c r="G245">
        <v>0</v>
      </c>
      <c r="H245">
        <v>2.34</v>
      </c>
      <c r="I245" t="str">
        <f>INDEX('[1]Asset List'!$B:$B,MATCH(A245,'[1]Asset List'!$C:$C,0))</f>
        <v>CFR</v>
      </c>
      <c r="J245" t="s">
        <v>13</v>
      </c>
      <c r="K245" t="s">
        <v>881</v>
      </c>
    </row>
    <row r="246" spans="1:11" x14ac:dyDescent="0.25">
      <c r="A246" t="s">
        <v>507</v>
      </c>
      <c r="B246" t="s">
        <v>220</v>
      </c>
      <c r="C246">
        <v>12546</v>
      </c>
      <c r="D246">
        <v>11885.480000000003</v>
      </c>
      <c r="E246">
        <v>79533.8</v>
      </c>
      <c r="F246">
        <v>77157.97</v>
      </c>
      <c r="G246">
        <v>1.6618754277891854</v>
      </c>
      <c r="H246">
        <v>16.670000000000002</v>
      </c>
      <c r="I246" t="str">
        <f>INDEX('[1]Asset List'!$B:$B,MATCH(A246,'[1]Asset List'!$C:$C,0))</f>
        <v>CFR</v>
      </c>
      <c r="J246" t="s">
        <v>12</v>
      </c>
      <c r="K246" t="s">
        <v>881</v>
      </c>
    </row>
    <row r="247" spans="1:11" x14ac:dyDescent="0.25">
      <c r="A247" t="s">
        <v>507</v>
      </c>
      <c r="B247" t="s">
        <v>1152</v>
      </c>
      <c r="C247">
        <v>0</v>
      </c>
      <c r="D247">
        <v>0</v>
      </c>
      <c r="E247">
        <v>0</v>
      </c>
      <c r="F247">
        <v>595.83000000000004</v>
      </c>
      <c r="G247">
        <v>0</v>
      </c>
      <c r="H247">
        <v>0.5</v>
      </c>
      <c r="I247" t="str">
        <f>INDEX('[1]Asset List'!$B:$B,MATCH(A247,'[1]Asset List'!$C:$C,0))</f>
        <v>CFR</v>
      </c>
      <c r="J247" t="s">
        <v>13</v>
      </c>
      <c r="K247" t="s">
        <v>881</v>
      </c>
    </row>
    <row r="248" spans="1:11" x14ac:dyDescent="0.25">
      <c r="A248" t="s">
        <v>508</v>
      </c>
      <c r="B248" t="s">
        <v>130</v>
      </c>
      <c r="C248">
        <v>0</v>
      </c>
      <c r="D248">
        <v>0</v>
      </c>
      <c r="E248">
        <v>62.5</v>
      </c>
      <c r="F248">
        <v>62.5</v>
      </c>
      <c r="G248">
        <v>25.333333333333332</v>
      </c>
      <c r="H248">
        <v>10.67</v>
      </c>
      <c r="I248" t="str">
        <f>INDEX('[1]Asset List'!$B:$B,MATCH(A248,'[1]Asset List'!$C:$C,0))</f>
        <v>CFR</v>
      </c>
      <c r="J248" t="s">
        <v>12</v>
      </c>
      <c r="K248" t="s">
        <v>882</v>
      </c>
    </row>
    <row r="249" spans="1:11" x14ac:dyDescent="0.25">
      <c r="A249" t="s">
        <v>508</v>
      </c>
      <c r="B249" t="s">
        <v>214</v>
      </c>
      <c r="C249">
        <v>1340</v>
      </c>
      <c r="D249">
        <v>1340</v>
      </c>
      <c r="E249">
        <v>11803.97</v>
      </c>
      <c r="F249">
        <v>11803.97</v>
      </c>
      <c r="G249">
        <v>0.57768651608487342</v>
      </c>
      <c r="H249">
        <v>5.58</v>
      </c>
      <c r="I249" t="str">
        <f>INDEX('[1]Asset List'!$B:$B,MATCH(A249,'[1]Asset List'!$C:$C,0))</f>
        <v>CFR</v>
      </c>
      <c r="J249" t="s">
        <v>12</v>
      </c>
      <c r="K249" t="s">
        <v>882</v>
      </c>
    </row>
    <row r="250" spans="1:11" x14ac:dyDescent="0.25">
      <c r="A250" t="s">
        <v>509</v>
      </c>
      <c r="B250" t="s">
        <v>306</v>
      </c>
      <c r="C250">
        <v>989</v>
      </c>
      <c r="D250">
        <v>988.6</v>
      </c>
      <c r="E250">
        <v>9851.83</v>
      </c>
      <c r="F250">
        <v>9851.81</v>
      </c>
      <c r="G250">
        <v>3.8412046543463383</v>
      </c>
      <c r="H250">
        <v>3.84</v>
      </c>
      <c r="I250" t="str">
        <f>INDEX('[1]Asset List'!$B:$B,MATCH(A250,'[1]Asset List'!$C:$C,0))</f>
        <v>CFR</v>
      </c>
      <c r="J250" t="s">
        <v>12</v>
      </c>
      <c r="K250" t="s">
        <v>883</v>
      </c>
    </row>
    <row r="251" spans="1:11" x14ac:dyDescent="0.25">
      <c r="A251" t="s">
        <v>510</v>
      </c>
      <c r="B251" t="s">
        <v>21</v>
      </c>
      <c r="C251">
        <v>447</v>
      </c>
      <c r="D251">
        <v>446.71</v>
      </c>
      <c r="E251">
        <v>4763</v>
      </c>
      <c r="F251">
        <v>4762.8599999999997</v>
      </c>
      <c r="G251">
        <v>3.7481177275838466</v>
      </c>
      <c r="H251">
        <v>3.75</v>
      </c>
      <c r="I251" t="str">
        <f>INDEX('[1]Asset List'!$B:$B,MATCH(A251,'[1]Asset List'!$C:$C,0))</f>
        <v>CFR</v>
      </c>
      <c r="J251" t="s">
        <v>12</v>
      </c>
      <c r="K251" t="s">
        <v>881</v>
      </c>
    </row>
    <row r="252" spans="1:11" x14ac:dyDescent="0.25">
      <c r="A252" t="s">
        <v>510</v>
      </c>
      <c r="B252" t="s">
        <v>51</v>
      </c>
      <c r="C252">
        <v>247</v>
      </c>
      <c r="D252">
        <v>247</v>
      </c>
      <c r="E252">
        <v>4617.42</v>
      </c>
      <c r="F252">
        <v>4617.42</v>
      </c>
      <c r="G252">
        <v>4.3285420944558526</v>
      </c>
      <c r="H252">
        <v>-0.67</v>
      </c>
      <c r="I252" t="str">
        <f>INDEX('[1]Asset List'!$B:$B,MATCH(A252,'[1]Asset List'!$C:$C,0))</f>
        <v>CFR</v>
      </c>
      <c r="J252" t="s">
        <v>12</v>
      </c>
      <c r="K252" t="s">
        <v>881</v>
      </c>
    </row>
    <row r="253" spans="1:11" x14ac:dyDescent="0.25">
      <c r="A253" t="s">
        <v>510</v>
      </c>
      <c r="B253" t="s">
        <v>241</v>
      </c>
      <c r="C253">
        <v>35</v>
      </c>
      <c r="D253">
        <v>35</v>
      </c>
      <c r="E253">
        <v>1119.3699999999999</v>
      </c>
      <c r="F253">
        <v>1119.3699999999999</v>
      </c>
      <c r="G253">
        <v>4.3285420944558526</v>
      </c>
      <c r="H253">
        <v>4.33</v>
      </c>
      <c r="I253" t="str">
        <f>INDEX('[1]Asset List'!$B:$B,MATCH(A253,'[1]Asset List'!$C:$C,0))</f>
        <v>CFR</v>
      </c>
      <c r="J253" t="s">
        <v>12</v>
      </c>
      <c r="K253" t="s">
        <v>881</v>
      </c>
    </row>
    <row r="254" spans="1:11" x14ac:dyDescent="0.25">
      <c r="A254" t="s">
        <v>510</v>
      </c>
      <c r="B254" t="s">
        <v>250</v>
      </c>
      <c r="C254">
        <v>420</v>
      </c>
      <c r="D254">
        <v>420</v>
      </c>
      <c r="E254">
        <v>5242.83</v>
      </c>
      <c r="F254">
        <v>5242.8</v>
      </c>
      <c r="G254">
        <v>0.23819301848049282</v>
      </c>
      <c r="H254">
        <v>1.24</v>
      </c>
      <c r="I254" t="str">
        <f>INDEX('[1]Asset List'!$B:$B,MATCH(A254,'[1]Asset List'!$C:$C,0))</f>
        <v>CFR</v>
      </c>
      <c r="J254" t="s">
        <v>12</v>
      </c>
      <c r="K254" t="s">
        <v>881</v>
      </c>
    </row>
    <row r="255" spans="1:11" x14ac:dyDescent="0.25">
      <c r="A255" t="s">
        <v>510</v>
      </c>
      <c r="B255" t="s">
        <v>306</v>
      </c>
      <c r="C255">
        <v>1015</v>
      </c>
      <c r="D255">
        <v>1015</v>
      </c>
      <c r="E255">
        <v>12962.46</v>
      </c>
      <c r="F255">
        <v>12962.46</v>
      </c>
      <c r="G255">
        <v>2.3326488706365502</v>
      </c>
      <c r="H255">
        <v>5.34</v>
      </c>
      <c r="I255" t="str">
        <f>INDEX('[1]Asset List'!$B:$B,MATCH(A255,'[1]Asset List'!$C:$C,0))</f>
        <v>CFR</v>
      </c>
      <c r="J255" t="s">
        <v>12</v>
      </c>
      <c r="K255" t="s">
        <v>881</v>
      </c>
    </row>
    <row r="256" spans="1:11" x14ac:dyDescent="0.25">
      <c r="A256" t="s">
        <v>510</v>
      </c>
      <c r="B256" t="s">
        <v>345</v>
      </c>
      <c r="C256">
        <v>721</v>
      </c>
      <c r="D256">
        <v>720.76</v>
      </c>
      <c r="E256">
        <v>9823.36</v>
      </c>
      <c r="F256">
        <v>9823.36</v>
      </c>
      <c r="G256">
        <v>3.2525667351129361</v>
      </c>
      <c r="H256">
        <v>3.26</v>
      </c>
      <c r="I256" t="str">
        <f>INDEX('[1]Asset List'!$B:$B,MATCH(A256,'[1]Asset List'!$C:$C,0))</f>
        <v>CFR</v>
      </c>
      <c r="J256" t="s">
        <v>12</v>
      </c>
      <c r="K256" t="s">
        <v>881</v>
      </c>
    </row>
    <row r="257" spans="1:11" x14ac:dyDescent="0.25">
      <c r="A257" t="s">
        <v>510</v>
      </c>
      <c r="B257" t="s">
        <v>381</v>
      </c>
      <c r="C257">
        <v>0</v>
      </c>
      <c r="D257">
        <v>0</v>
      </c>
      <c r="E257">
        <v>0</v>
      </c>
      <c r="F257">
        <v>183.33</v>
      </c>
      <c r="G257">
        <v>0</v>
      </c>
      <c r="H257">
        <v>0.67</v>
      </c>
      <c r="I257" t="str">
        <f>INDEX('[1]Asset List'!$B:$B,MATCH(A257,'[1]Asset List'!$C:$C,0))</f>
        <v>CFR</v>
      </c>
      <c r="J257" t="s">
        <v>13</v>
      </c>
      <c r="K257" t="s">
        <v>881</v>
      </c>
    </row>
    <row r="258" spans="1:11" x14ac:dyDescent="0.25">
      <c r="A258" t="s">
        <v>511</v>
      </c>
      <c r="B258" t="s">
        <v>49</v>
      </c>
      <c r="C258">
        <v>67</v>
      </c>
      <c r="D258">
        <v>67.319999999999993</v>
      </c>
      <c r="E258">
        <v>1556.43</v>
      </c>
      <c r="F258">
        <v>1556.43</v>
      </c>
      <c r="G258">
        <v>0.76933607118412051</v>
      </c>
      <c r="H258">
        <v>-1.23</v>
      </c>
      <c r="I258" t="str">
        <f>INDEX('[1]Asset List'!$B:$B,MATCH(A258,'[1]Asset List'!$C:$C,0))</f>
        <v>CFR</v>
      </c>
      <c r="J258" t="s">
        <v>12</v>
      </c>
      <c r="K258" t="s">
        <v>861</v>
      </c>
    </row>
    <row r="259" spans="1:11" x14ac:dyDescent="0.25">
      <c r="A259" t="s">
        <v>511</v>
      </c>
      <c r="B259" t="s">
        <v>306</v>
      </c>
      <c r="C259">
        <v>926</v>
      </c>
      <c r="D259">
        <v>926.03</v>
      </c>
      <c r="E259">
        <v>8281.25</v>
      </c>
      <c r="F259">
        <v>8281.2099999999991</v>
      </c>
      <c r="G259">
        <v>4.8295687885010263</v>
      </c>
      <c r="H259">
        <v>4.83</v>
      </c>
      <c r="I259" t="str">
        <f>INDEX('[1]Asset List'!$B:$B,MATCH(A259,'[1]Asset List'!$C:$C,0))</f>
        <v>CFR</v>
      </c>
      <c r="J259" t="s">
        <v>12</v>
      </c>
      <c r="K259" t="s">
        <v>861</v>
      </c>
    </row>
    <row r="260" spans="1:11" x14ac:dyDescent="0.25">
      <c r="A260" t="s">
        <v>511</v>
      </c>
      <c r="B260" t="s">
        <v>336</v>
      </c>
      <c r="C260">
        <v>90</v>
      </c>
      <c r="D260">
        <v>89.8</v>
      </c>
      <c r="E260">
        <v>2160</v>
      </c>
      <c r="F260">
        <v>2160</v>
      </c>
      <c r="G260">
        <v>0.76933607118412051</v>
      </c>
      <c r="H260">
        <v>4.7699999999999996</v>
      </c>
      <c r="I260" t="str">
        <f>INDEX('[1]Asset List'!$B:$B,MATCH(A260,'[1]Asset List'!$C:$C,0))</f>
        <v>CFR</v>
      </c>
      <c r="J260" t="s">
        <v>12</v>
      </c>
      <c r="K260" t="s">
        <v>861</v>
      </c>
    </row>
    <row r="261" spans="1:11" x14ac:dyDescent="0.25">
      <c r="A261" t="s">
        <v>512</v>
      </c>
      <c r="B261" t="s">
        <v>288</v>
      </c>
      <c r="C261">
        <v>1278</v>
      </c>
      <c r="D261">
        <v>1278.05</v>
      </c>
      <c r="E261">
        <v>15658.12</v>
      </c>
      <c r="F261">
        <v>15658.12</v>
      </c>
      <c r="G261">
        <v>9.9137577002053394</v>
      </c>
      <c r="H261">
        <v>9.92</v>
      </c>
      <c r="I261" t="str">
        <f>INDEX('[1]Asset List'!$B:$B,MATCH(A261,'[1]Asset List'!$C:$C,0))</f>
        <v>CFR</v>
      </c>
      <c r="J261" t="s">
        <v>12</v>
      </c>
      <c r="K261" t="s">
        <v>884</v>
      </c>
    </row>
    <row r="262" spans="1:11" x14ac:dyDescent="0.25">
      <c r="A262" t="s">
        <v>513</v>
      </c>
      <c r="B262" t="s">
        <v>243</v>
      </c>
      <c r="C262">
        <v>1492</v>
      </c>
      <c r="D262">
        <v>1535</v>
      </c>
      <c r="E262">
        <v>17280</v>
      </c>
      <c r="F262">
        <v>17280</v>
      </c>
      <c r="G262">
        <v>10.439425051334702</v>
      </c>
      <c r="H262">
        <v>10.44</v>
      </c>
      <c r="I262" t="str">
        <f>INDEX('[1]Asset List'!$B:$B,MATCH(A262,'[1]Asset List'!$C:$C,0))</f>
        <v>CFR</v>
      </c>
      <c r="J262" t="s">
        <v>12</v>
      </c>
      <c r="K262" t="s">
        <v>885</v>
      </c>
    </row>
    <row r="263" spans="1:11" x14ac:dyDescent="0.25">
      <c r="A263" t="s">
        <v>514</v>
      </c>
      <c r="B263" t="s">
        <v>306</v>
      </c>
      <c r="C263">
        <v>1005</v>
      </c>
      <c r="D263">
        <v>1005</v>
      </c>
      <c r="E263">
        <v>10711.17</v>
      </c>
      <c r="F263">
        <v>11392.36</v>
      </c>
      <c r="G263">
        <v>8.1752224503764541</v>
      </c>
      <c r="H263">
        <v>8.18</v>
      </c>
      <c r="I263" t="str">
        <f>INDEX('[1]Asset List'!$B:$B,MATCH(A263,'[1]Asset List'!$C:$C,0))</f>
        <v>CFR</v>
      </c>
      <c r="J263" t="s">
        <v>12</v>
      </c>
      <c r="K263" t="s">
        <v>886</v>
      </c>
    </row>
    <row r="264" spans="1:11" x14ac:dyDescent="0.25">
      <c r="A264" t="s">
        <v>515</v>
      </c>
      <c r="B264" t="s">
        <v>288</v>
      </c>
      <c r="C264">
        <v>990</v>
      </c>
      <c r="D264">
        <v>990.34</v>
      </c>
      <c r="E264">
        <v>10995.33</v>
      </c>
      <c r="F264">
        <v>10995.33</v>
      </c>
      <c r="G264">
        <v>9.9137577002053394</v>
      </c>
      <c r="H264">
        <v>9.92</v>
      </c>
      <c r="I264" t="str">
        <f>INDEX('[1]Asset List'!$B:$B,MATCH(A264,'[1]Asset List'!$C:$C,0))</f>
        <v>CFR</v>
      </c>
      <c r="J264" t="s">
        <v>12</v>
      </c>
      <c r="K264" t="s">
        <v>863</v>
      </c>
    </row>
    <row r="265" spans="1:11" x14ac:dyDescent="0.25">
      <c r="A265" t="s">
        <v>516</v>
      </c>
      <c r="B265" t="s">
        <v>123</v>
      </c>
      <c r="C265">
        <v>1227</v>
      </c>
      <c r="D265">
        <v>1226.75</v>
      </c>
      <c r="E265">
        <v>12256.33</v>
      </c>
      <c r="F265">
        <v>12256.36</v>
      </c>
      <c r="G265">
        <v>4.084873374401095</v>
      </c>
      <c r="H265">
        <v>4.09</v>
      </c>
      <c r="I265" t="str">
        <f>INDEX('[1]Asset List'!$B:$B,MATCH(A265,'[1]Asset List'!$C:$C,0))</f>
        <v>CFR</v>
      </c>
      <c r="J265" t="s">
        <v>12</v>
      </c>
      <c r="K265" t="s">
        <v>887</v>
      </c>
    </row>
    <row r="266" spans="1:11" x14ac:dyDescent="0.25">
      <c r="A266" t="s">
        <v>517</v>
      </c>
      <c r="B266" t="s">
        <v>73</v>
      </c>
      <c r="C266">
        <v>332</v>
      </c>
      <c r="D266">
        <v>332.5</v>
      </c>
      <c r="E266">
        <v>4036.73</v>
      </c>
      <c r="F266">
        <v>4036.73</v>
      </c>
      <c r="G266">
        <v>0.66255989048596853</v>
      </c>
      <c r="H266">
        <v>0.67</v>
      </c>
      <c r="I266" t="str">
        <f>INDEX('[1]Asset List'!$B:$B,MATCH(A266,'[1]Asset List'!$C:$C,0))</f>
        <v>CFR</v>
      </c>
      <c r="J266" t="s">
        <v>12</v>
      </c>
      <c r="K266" t="s">
        <v>863</v>
      </c>
    </row>
    <row r="267" spans="1:11" x14ac:dyDescent="0.25">
      <c r="A267" t="s">
        <v>517</v>
      </c>
      <c r="B267" t="s">
        <v>79</v>
      </c>
      <c r="C267">
        <v>179</v>
      </c>
      <c r="D267">
        <v>179</v>
      </c>
      <c r="E267">
        <v>1851.83</v>
      </c>
      <c r="F267">
        <v>1851.84</v>
      </c>
      <c r="H267">
        <v>1.33</v>
      </c>
      <c r="I267" t="str">
        <f>INDEX('[1]Asset List'!$B:$B,MATCH(A267,'[1]Asset List'!$C:$C,0))</f>
        <v>CFR</v>
      </c>
      <c r="J267" t="s">
        <v>12</v>
      </c>
      <c r="K267" t="s">
        <v>863</v>
      </c>
    </row>
    <row r="268" spans="1:11" x14ac:dyDescent="0.25">
      <c r="A268" t="s">
        <v>517</v>
      </c>
      <c r="B268" t="s">
        <v>1153</v>
      </c>
      <c r="C268">
        <v>0</v>
      </c>
      <c r="D268">
        <v>274</v>
      </c>
      <c r="E268">
        <v>0</v>
      </c>
      <c r="F268">
        <v>1657.7</v>
      </c>
      <c r="G268">
        <v>0</v>
      </c>
      <c r="H268">
        <v>5.92</v>
      </c>
      <c r="I268" t="str">
        <f>INDEX('[1]Asset List'!$B:$B,MATCH(A268,'[1]Asset List'!$C:$C,0))</f>
        <v>CFR</v>
      </c>
      <c r="J268" t="s">
        <v>13</v>
      </c>
      <c r="K268" t="s">
        <v>863</v>
      </c>
    </row>
    <row r="269" spans="1:11" x14ac:dyDescent="0.25">
      <c r="A269" t="s">
        <v>517</v>
      </c>
      <c r="B269" t="s">
        <v>288</v>
      </c>
      <c r="C269">
        <v>1034</v>
      </c>
      <c r="D269">
        <v>1034</v>
      </c>
      <c r="E269">
        <v>13363.49</v>
      </c>
      <c r="F269">
        <v>13363.49</v>
      </c>
      <c r="G269">
        <v>5.3278576317590689</v>
      </c>
      <c r="H269">
        <v>5.33</v>
      </c>
      <c r="I269" t="str">
        <f>INDEX('[1]Asset List'!$B:$B,MATCH(A269,'[1]Asset List'!$C:$C,0))</f>
        <v>CFR</v>
      </c>
      <c r="J269" t="s">
        <v>12</v>
      </c>
      <c r="K269" t="s">
        <v>863</v>
      </c>
    </row>
    <row r="270" spans="1:11" x14ac:dyDescent="0.25">
      <c r="A270" t="s">
        <v>517</v>
      </c>
      <c r="B270" t="s">
        <v>428</v>
      </c>
      <c r="C270">
        <v>274</v>
      </c>
      <c r="D270">
        <v>0</v>
      </c>
      <c r="E270">
        <v>1658</v>
      </c>
      <c r="F270">
        <v>0</v>
      </c>
      <c r="G270">
        <v>5.9137577002053385</v>
      </c>
      <c r="H270">
        <v>0</v>
      </c>
      <c r="I270" t="str">
        <f>INDEX('[1]Asset List'!$B:$B,MATCH(A270,'[1]Asset List'!$C:$C,0))</f>
        <v>CFR</v>
      </c>
      <c r="J270" t="s">
        <v>11</v>
      </c>
      <c r="K270" t="s">
        <v>863</v>
      </c>
    </row>
    <row r="271" spans="1:11" x14ac:dyDescent="0.25">
      <c r="A271" t="s">
        <v>518</v>
      </c>
      <c r="B271" t="s">
        <v>334</v>
      </c>
      <c r="C271">
        <v>1238</v>
      </c>
      <c r="D271">
        <v>1238</v>
      </c>
      <c r="E271">
        <v>10000</v>
      </c>
      <c r="F271">
        <v>10000</v>
      </c>
      <c r="G271">
        <v>2.4120465434633811</v>
      </c>
      <c r="H271">
        <v>2.42</v>
      </c>
      <c r="I271" t="str">
        <f>INDEX('[1]Asset List'!$B:$B,MATCH(A271,'[1]Asset List'!$C:$C,0))</f>
        <v>CFR</v>
      </c>
      <c r="J271" t="s">
        <v>12</v>
      </c>
      <c r="K271" t="s">
        <v>888</v>
      </c>
    </row>
    <row r="272" spans="1:11" x14ac:dyDescent="0.25">
      <c r="A272" t="s">
        <v>519</v>
      </c>
      <c r="B272" t="s">
        <v>148</v>
      </c>
      <c r="C272">
        <v>247</v>
      </c>
      <c r="D272">
        <v>246.57</v>
      </c>
      <c r="E272">
        <v>1972.56</v>
      </c>
      <c r="F272">
        <v>2073.16</v>
      </c>
      <c r="G272">
        <v>4.3285420944558526</v>
      </c>
      <c r="H272">
        <v>4.33</v>
      </c>
      <c r="I272" t="str">
        <f>INDEX('[1]Asset List'!$B:$B,MATCH(A272,'[1]Asset List'!$C:$C,0))</f>
        <v>CFR</v>
      </c>
      <c r="J272" t="s">
        <v>12</v>
      </c>
      <c r="K272" t="s">
        <v>889</v>
      </c>
    </row>
    <row r="273" spans="1:11" x14ac:dyDescent="0.25">
      <c r="A273" t="s">
        <v>519</v>
      </c>
      <c r="B273" t="s">
        <v>168</v>
      </c>
      <c r="C273">
        <v>0</v>
      </c>
      <c r="D273">
        <v>0</v>
      </c>
      <c r="E273">
        <v>110.8</v>
      </c>
      <c r="F273">
        <v>110.8</v>
      </c>
      <c r="G273">
        <v>1.3360711841204653</v>
      </c>
      <c r="H273">
        <v>1.34</v>
      </c>
      <c r="I273" t="str">
        <f>INDEX('[1]Asset List'!$B:$B,MATCH(A273,'[1]Asset List'!$C:$C,0))</f>
        <v>CFR</v>
      </c>
      <c r="J273" t="s">
        <v>12</v>
      </c>
      <c r="K273" t="s">
        <v>889</v>
      </c>
    </row>
    <row r="274" spans="1:11" x14ac:dyDescent="0.25">
      <c r="A274" t="s">
        <v>519</v>
      </c>
      <c r="B274" t="s">
        <v>254</v>
      </c>
      <c r="C274">
        <v>203</v>
      </c>
      <c r="D274">
        <v>203</v>
      </c>
      <c r="E274">
        <v>515.11</v>
      </c>
      <c r="F274">
        <v>515.11</v>
      </c>
      <c r="G274">
        <v>0.66255989048596853</v>
      </c>
      <c r="H274">
        <v>3.08</v>
      </c>
      <c r="I274" t="str">
        <f>INDEX('[1]Asset List'!$B:$B,MATCH(A274,'[1]Asset List'!$C:$C,0))</f>
        <v>CFR</v>
      </c>
      <c r="J274" t="s">
        <v>12</v>
      </c>
      <c r="K274" t="s">
        <v>889</v>
      </c>
    </row>
    <row r="275" spans="1:11" x14ac:dyDescent="0.25">
      <c r="A275" t="s">
        <v>519</v>
      </c>
      <c r="B275" t="s">
        <v>285</v>
      </c>
      <c r="C275">
        <v>1270</v>
      </c>
      <c r="D275">
        <v>1270</v>
      </c>
      <c r="E275">
        <v>6819.39</v>
      </c>
      <c r="F275">
        <v>6819.39</v>
      </c>
      <c r="G275">
        <v>11.411362080766597</v>
      </c>
      <c r="H275">
        <v>11.42</v>
      </c>
      <c r="I275" t="str">
        <f>INDEX('[1]Asset List'!$B:$B,MATCH(A275,'[1]Asset List'!$C:$C,0))</f>
        <v>CFR</v>
      </c>
      <c r="J275" t="s">
        <v>12</v>
      </c>
      <c r="K275" t="s">
        <v>889</v>
      </c>
    </row>
    <row r="276" spans="1:11" x14ac:dyDescent="0.25">
      <c r="A276" t="s">
        <v>520</v>
      </c>
      <c r="B276" t="s">
        <v>16</v>
      </c>
      <c r="C276">
        <v>460</v>
      </c>
      <c r="D276">
        <v>460</v>
      </c>
      <c r="E276">
        <v>5297.42</v>
      </c>
      <c r="F276">
        <v>5297.39</v>
      </c>
      <c r="G276">
        <v>1.160848733744011</v>
      </c>
      <c r="H276">
        <v>1.17</v>
      </c>
      <c r="I276" t="str">
        <f>INDEX('[1]Asset List'!$B:$B,MATCH(A276,'[1]Asset List'!$C:$C,0))</f>
        <v>CFR</v>
      </c>
      <c r="J276" t="s">
        <v>12</v>
      </c>
      <c r="K276" t="s">
        <v>890</v>
      </c>
    </row>
    <row r="277" spans="1:11" x14ac:dyDescent="0.25">
      <c r="A277" t="s">
        <v>520</v>
      </c>
      <c r="B277" t="s">
        <v>214</v>
      </c>
      <c r="C277">
        <v>1400</v>
      </c>
      <c r="D277">
        <v>1400</v>
      </c>
      <c r="E277">
        <v>11450.52</v>
      </c>
      <c r="F277">
        <v>11450.52</v>
      </c>
      <c r="G277">
        <v>0.17522245037645448</v>
      </c>
      <c r="H277">
        <v>9.18</v>
      </c>
      <c r="I277" t="str">
        <f>INDEX('[1]Asset List'!$B:$B,MATCH(A277,'[1]Asset List'!$C:$C,0))</f>
        <v>CFR</v>
      </c>
      <c r="J277" t="s">
        <v>12</v>
      </c>
      <c r="K277" t="s">
        <v>890</v>
      </c>
    </row>
    <row r="278" spans="1:11" x14ac:dyDescent="0.25">
      <c r="A278" t="s">
        <v>520</v>
      </c>
      <c r="B278" t="s">
        <v>237</v>
      </c>
      <c r="C278">
        <v>77</v>
      </c>
      <c r="D278">
        <v>76.62</v>
      </c>
      <c r="E278">
        <v>5195.92</v>
      </c>
      <c r="F278">
        <v>5195.92</v>
      </c>
      <c r="G278">
        <v>0.91444216290212188</v>
      </c>
      <c r="H278">
        <v>0.92</v>
      </c>
      <c r="I278" t="str">
        <f>INDEX('[1]Asset List'!$B:$B,MATCH(A278,'[1]Asset List'!$C:$C,0))</f>
        <v>CFR</v>
      </c>
      <c r="J278" t="s">
        <v>12</v>
      </c>
      <c r="K278" t="s">
        <v>890</v>
      </c>
    </row>
    <row r="279" spans="1:11" x14ac:dyDescent="0.25">
      <c r="A279" t="s">
        <v>520</v>
      </c>
      <c r="B279" t="s">
        <v>386</v>
      </c>
      <c r="C279">
        <v>442</v>
      </c>
      <c r="D279">
        <v>442</v>
      </c>
      <c r="E279">
        <v>5552.91</v>
      </c>
      <c r="F279">
        <v>5552.91</v>
      </c>
      <c r="G279">
        <v>4.9144421629021222</v>
      </c>
      <c r="H279">
        <v>-0.08</v>
      </c>
      <c r="I279" t="str">
        <f>INDEX('[1]Asset List'!$B:$B,MATCH(A279,'[1]Asset List'!$C:$C,0))</f>
        <v>CFR</v>
      </c>
      <c r="J279" t="s">
        <v>12</v>
      </c>
      <c r="K279" t="s">
        <v>890</v>
      </c>
    </row>
    <row r="280" spans="1:11" x14ac:dyDescent="0.25">
      <c r="A280" t="s">
        <v>520</v>
      </c>
      <c r="B280" t="s">
        <v>418</v>
      </c>
      <c r="C280">
        <v>76</v>
      </c>
      <c r="D280">
        <v>75.8</v>
      </c>
      <c r="E280">
        <v>2164.5500000000002</v>
      </c>
      <c r="F280">
        <v>2164.5500000000002</v>
      </c>
      <c r="G280">
        <v>1.160848733744011</v>
      </c>
      <c r="H280">
        <v>0.18</v>
      </c>
      <c r="I280" t="str">
        <f>INDEX('[1]Asset List'!$B:$B,MATCH(A280,'[1]Asset List'!$C:$C,0))</f>
        <v>CFR</v>
      </c>
      <c r="J280" t="s">
        <v>12</v>
      </c>
      <c r="K280" t="s">
        <v>890</v>
      </c>
    </row>
    <row r="281" spans="1:11" x14ac:dyDescent="0.25">
      <c r="A281" t="s">
        <v>521</v>
      </c>
      <c r="B281" t="s">
        <v>57</v>
      </c>
      <c r="C281">
        <v>66</v>
      </c>
      <c r="D281">
        <v>65.59</v>
      </c>
      <c r="E281">
        <v>1000.67</v>
      </c>
      <c r="F281">
        <v>1058.99</v>
      </c>
      <c r="H281">
        <v>0.83</v>
      </c>
      <c r="I281" t="str">
        <f>INDEX('[1]Asset List'!$B:$B,MATCH(A281,'[1]Asset List'!$C:$C,0))</f>
        <v>CFR</v>
      </c>
      <c r="J281" t="s">
        <v>12</v>
      </c>
      <c r="K281" t="s">
        <v>891</v>
      </c>
    </row>
    <row r="282" spans="1:11" x14ac:dyDescent="0.25">
      <c r="A282" t="s">
        <v>521</v>
      </c>
      <c r="B282" t="s">
        <v>65</v>
      </c>
      <c r="C282">
        <v>231</v>
      </c>
      <c r="D282">
        <v>230.93</v>
      </c>
      <c r="E282">
        <v>2419.58</v>
      </c>
      <c r="F282">
        <v>2419.56</v>
      </c>
      <c r="G282">
        <v>5.9137577002053385</v>
      </c>
      <c r="H282">
        <v>1.75</v>
      </c>
      <c r="I282" t="str">
        <f>INDEX('[1]Asset List'!$B:$B,MATCH(A282,'[1]Asset List'!$C:$C,0))</f>
        <v>CFR</v>
      </c>
      <c r="J282" t="s">
        <v>12</v>
      </c>
      <c r="K282" t="s">
        <v>891</v>
      </c>
    </row>
    <row r="283" spans="1:11" x14ac:dyDescent="0.25">
      <c r="A283" t="s">
        <v>521</v>
      </c>
      <c r="B283" t="s">
        <v>174</v>
      </c>
      <c r="C283">
        <v>111</v>
      </c>
      <c r="D283">
        <v>111.32</v>
      </c>
      <c r="E283">
        <v>1568.58</v>
      </c>
      <c r="F283">
        <v>1568.59</v>
      </c>
      <c r="H283">
        <v>0.83</v>
      </c>
      <c r="I283" t="str">
        <f>INDEX('[1]Asset List'!$B:$B,MATCH(A283,'[1]Asset List'!$C:$C,0))</f>
        <v>CFR</v>
      </c>
      <c r="J283" t="s">
        <v>12</v>
      </c>
      <c r="K283" t="s">
        <v>891</v>
      </c>
    </row>
    <row r="284" spans="1:11" x14ac:dyDescent="0.25">
      <c r="A284" t="s">
        <v>521</v>
      </c>
      <c r="B284" t="s">
        <v>306</v>
      </c>
      <c r="C284">
        <v>931</v>
      </c>
      <c r="D284">
        <v>931</v>
      </c>
      <c r="E284">
        <v>5834</v>
      </c>
      <c r="F284">
        <v>5833.96</v>
      </c>
      <c r="G284">
        <v>3.7481177275838466</v>
      </c>
      <c r="H284">
        <v>3.75</v>
      </c>
      <c r="I284" t="str">
        <f>INDEX('[1]Asset List'!$B:$B,MATCH(A284,'[1]Asset List'!$C:$C,0))</f>
        <v>CFR</v>
      </c>
      <c r="J284" t="s">
        <v>12</v>
      </c>
      <c r="K284" t="s">
        <v>891</v>
      </c>
    </row>
    <row r="285" spans="1:11" x14ac:dyDescent="0.25">
      <c r="A285" t="s">
        <v>522</v>
      </c>
      <c r="B285" t="s">
        <v>243</v>
      </c>
      <c r="C285">
        <v>1154</v>
      </c>
      <c r="D285">
        <v>1154</v>
      </c>
      <c r="E285">
        <v>11514.98</v>
      </c>
      <c r="F285">
        <v>11514.98</v>
      </c>
      <c r="H285">
        <v>-1.42</v>
      </c>
      <c r="I285" t="str">
        <f>INDEX('[1]Asset List'!$B:$B,MATCH(A285,'[1]Asset List'!$C:$C,0))</f>
        <v>CFR</v>
      </c>
      <c r="J285" t="s">
        <v>12</v>
      </c>
      <c r="K285" t="s">
        <v>892</v>
      </c>
    </row>
    <row r="286" spans="1:11" x14ac:dyDescent="0.25">
      <c r="A286" t="s">
        <v>523</v>
      </c>
      <c r="B286" t="s">
        <v>288</v>
      </c>
      <c r="C286">
        <v>1436</v>
      </c>
      <c r="D286">
        <v>1435.52</v>
      </c>
      <c r="E286">
        <v>18794.41</v>
      </c>
      <c r="F286">
        <v>18794.41</v>
      </c>
      <c r="G286">
        <v>9.9137577002053394</v>
      </c>
      <c r="H286">
        <v>9.92</v>
      </c>
      <c r="I286" t="str">
        <f>INDEX('[1]Asset List'!$B:$B,MATCH(A286,'[1]Asset List'!$C:$C,0))</f>
        <v>CFR</v>
      </c>
      <c r="J286" t="s">
        <v>12</v>
      </c>
      <c r="K286" t="s">
        <v>893</v>
      </c>
    </row>
    <row r="287" spans="1:11" x14ac:dyDescent="0.25">
      <c r="A287" t="s">
        <v>523</v>
      </c>
      <c r="B287" t="s">
        <v>309</v>
      </c>
      <c r="C287">
        <v>64</v>
      </c>
      <c r="D287">
        <v>64</v>
      </c>
      <c r="E287">
        <v>500</v>
      </c>
      <c r="F287">
        <v>500</v>
      </c>
      <c r="H287">
        <v>0.42</v>
      </c>
      <c r="I287" t="str">
        <f>INDEX('[1]Asset List'!$B:$B,MATCH(A287,'[1]Asset List'!$C:$C,0))</f>
        <v>CFR</v>
      </c>
      <c r="J287" t="s">
        <v>12</v>
      </c>
      <c r="K287" t="s">
        <v>893</v>
      </c>
    </row>
    <row r="288" spans="1:11" x14ac:dyDescent="0.25">
      <c r="A288" t="s">
        <v>523</v>
      </c>
      <c r="B288" t="s">
        <v>407</v>
      </c>
      <c r="C288">
        <v>102</v>
      </c>
      <c r="D288">
        <v>102</v>
      </c>
      <c r="E288">
        <v>545.80999999999995</v>
      </c>
      <c r="F288">
        <v>545.80999999999995</v>
      </c>
      <c r="H288">
        <v>1.92</v>
      </c>
      <c r="I288" t="str">
        <f>INDEX('[1]Asset List'!$B:$B,MATCH(A288,'[1]Asset List'!$C:$C,0))</f>
        <v>CFR</v>
      </c>
      <c r="J288" t="s">
        <v>12</v>
      </c>
      <c r="K288" t="s">
        <v>893</v>
      </c>
    </row>
    <row r="289" spans="1:11" x14ac:dyDescent="0.25">
      <c r="A289" t="s">
        <v>524</v>
      </c>
      <c r="B289" t="s">
        <v>288</v>
      </c>
      <c r="C289">
        <v>1042</v>
      </c>
      <c r="D289">
        <v>1042</v>
      </c>
      <c r="E289">
        <v>11597.46</v>
      </c>
      <c r="F289">
        <v>11597.46</v>
      </c>
      <c r="G289">
        <v>2.5900068446269677</v>
      </c>
      <c r="H289">
        <v>2.59</v>
      </c>
      <c r="I289" t="str">
        <f>INDEX('[1]Asset List'!$B:$B,MATCH(A289,'[1]Asset List'!$C:$C,0))</f>
        <v>CFR</v>
      </c>
      <c r="J289" t="s">
        <v>12</v>
      </c>
      <c r="K289" t="s">
        <v>894</v>
      </c>
    </row>
    <row r="290" spans="1:11" x14ac:dyDescent="0.25">
      <c r="A290" t="s">
        <v>525</v>
      </c>
      <c r="B290" t="s">
        <v>177</v>
      </c>
      <c r="C290">
        <v>0</v>
      </c>
      <c r="D290">
        <v>0</v>
      </c>
      <c r="E290">
        <v>200</v>
      </c>
      <c r="F290">
        <v>200</v>
      </c>
      <c r="H290">
        <v>0.08</v>
      </c>
      <c r="I290" t="str">
        <f>INDEX('[1]Asset List'!$B:$B,MATCH(A290,'[1]Asset List'!$C:$C,0))</f>
        <v>CFR</v>
      </c>
      <c r="J290" t="s">
        <v>12</v>
      </c>
      <c r="K290" t="s">
        <v>895</v>
      </c>
    </row>
    <row r="291" spans="1:11" x14ac:dyDescent="0.25">
      <c r="A291" t="s">
        <v>525</v>
      </c>
      <c r="B291" t="s">
        <v>306</v>
      </c>
      <c r="C291">
        <v>1017</v>
      </c>
      <c r="D291">
        <v>1016.9</v>
      </c>
      <c r="E291">
        <v>11658.83</v>
      </c>
      <c r="F291">
        <v>11658.83</v>
      </c>
      <c r="G291">
        <v>1.6618754277891854</v>
      </c>
      <c r="H291">
        <v>1.67</v>
      </c>
      <c r="I291" t="str">
        <f>INDEX('[1]Asset List'!$B:$B,MATCH(A291,'[1]Asset List'!$C:$C,0))</f>
        <v>CFR</v>
      </c>
      <c r="J291" t="s">
        <v>12</v>
      </c>
      <c r="K291" t="s">
        <v>895</v>
      </c>
    </row>
    <row r="292" spans="1:11" x14ac:dyDescent="0.25">
      <c r="A292" t="s">
        <v>525</v>
      </c>
      <c r="B292" t="s">
        <v>310</v>
      </c>
      <c r="C292">
        <v>1026</v>
      </c>
      <c r="D292">
        <v>0</v>
      </c>
      <c r="E292">
        <v>11443.54</v>
      </c>
      <c r="F292">
        <v>0</v>
      </c>
      <c r="G292">
        <v>0.63791923340177958</v>
      </c>
      <c r="H292">
        <v>0</v>
      </c>
      <c r="I292" t="str">
        <f>INDEX('[1]Asset List'!$B:$B,MATCH(A292,'[1]Asset List'!$C:$C,0))</f>
        <v>CFR</v>
      </c>
      <c r="J292" t="s">
        <v>11</v>
      </c>
      <c r="K292" t="s">
        <v>895</v>
      </c>
    </row>
    <row r="293" spans="1:11" x14ac:dyDescent="0.25">
      <c r="A293" t="s">
        <v>525</v>
      </c>
      <c r="B293" t="s">
        <v>349</v>
      </c>
      <c r="C293">
        <v>0</v>
      </c>
      <c r="D293">
        <v>280.82</v>
      </c>
      <c r="E293">
        <v>0</v>
      </c>
      <c r="F293">
        <v>1327.84</v>
      </c>
      <c r="G293">
        <v>0</v>
      </c>
      <c r="H293">
        <v>0.17</v>
      </c>
      <c r="I293" t="str">
        <f>INDEX('[1]Asset List'!$B:$B,MATCH(A293,'[1]Asset List'!$C:$C,0))</f>
        <v>CFR</v>
      </c>
      <c r="J293" t="s">
        <v>13</v>
      </c>
      <c r="K293" t="s">
        <v>895</v>
      </c>
    </row>
    <row r="294" spans="1:11" x14ac:dyDescent="0.25">
      <c r="A294" t="s">
        <v>525</v>
      </c>
      <c r="B294" t="s">
        <v>1154</v>
      </c>
      <c r="C294">
        <v>0</v>
      </c>
      <c r="D294">
        <v>1025.8900000000001</v>
      </c>
      <c r="E294">
        <v>0</v>
      </c>
      <c r="F294">
        <v>11443.54</v>
      </c>
      <c r="G294">
        <v>0</v>
      </c>
      <c r="H294">
        <v>-0.36</v>
      </c>
      <c r="I294" t="str">
        <f>INDEX('[1]Asset List'!$B:$B,MATCH(A294,'[1]Asset List'!$C:$C,0))</f>
        <v>CFR</v>
      </c>
      <c r="J294" t="s">
        <v>13</v>
      </c>
      <c r="K294" t="s">
        <v>895</v>
      </c>
    </row>
    <row r="295" spans="1:11" x14ac:dyDescent="0.25">
      <c r="A295" t="s">
        <v>525</v>
      </c>
      <c r="B295" t="s">
        <v>1155</v>
      </c>
      <c r="C295">
        <v>281</v>
      </c>
      <c r="D295">
        <v>0</v>
      </c>
      <c r="E295">
        <v>1327.84</v>
      </c>
      <c r="F295">
        <v>0</v>
      </c>
      <c r="H295">
        <v>0</v>
      </c>
      <c r="I295" t="str">
        <f>INDEX('[1]Asset List'!$B:$B,MATCH(A295,'[1]Asset List'!$C:$C,0))</f>
        <v>CFR</v>
      </c>
      <c r="J295" t="s">
        <v>11</v>
      </c>
      <c r="K295" t="s">
        <v>895</v>
      </c>
    </row>
    <row r="296" spans="1:11" x14ac:dyDescent="0.25">
      <c r="A296" t="s">
        <v>526</v>
      </c>
      <c r="B296" t="s">
        <v>288</v>
      </c>
      <c r="C296">
        <v>1117</v>
      </c>
      <c r="D296">
        <v>1117</v>
      </c>
      <c r="E296">
        <v>13098.53</v>
      </c>
      <c r="F296">
        <v>13098.53</v>
      </c>
      <c r="G296">
        <v>4.9144421629021222</v>
      </c>
      <c r="H296">
        <v>4.92</v>
      </c>
      <c r="I296" t="str">
        <f>INDEX('[1]Asset List'!$B:$B,MATCH(A296,'[1]Asset List'!$C:$C,0))</f>
        <v>CFR</v>
      </c>
      <c r="J296" t="s">
        <v>12</v>
      </c>
      <c r="K296" t="s">
        <v>863</v>
      </c>
    </row>
    <row r="297" spans="1:11" x14ac:dyDescent="0.25">
      <c r="A297" t="s">
        <v>527</v>
      </c>
      <c r="B297" t="s">
        <v>288</v>
      </c>
      <c r="C297">
        <v>1427</v>
      </c>
      <c r="D297">
        <v>1427</v>
      </c>
      <c r="E297">
        <v>23684.14</v>
      </c>
      <c r="F297">
        <v>23684.14</v>
      </c>
      <c r="G297">
        <v>6.1683778234086244</v>
      </c>
      <c r="H297">
        <v>6.17</v>
      </c>
      <c r="I297" t="str">
        <f>INDEX('[1]Asset List'!$B:$B,MATCH(A297,'[1]Asset List'!$C:$C,0))</f>
        <v>CFR</v>
      </c>
      <c r="J297" t="s">
        <v>12</v>
      </c>
      <c r="K297" t="s">
        <v>896</v>
      </c>
    </row>
    <row r="298" spans="1:11" x14ac:dyDescent="0.25">
      <c r="A298" t="s">
        <v>528</v>
      </c>
      <c r="B298" t="s">
        <v>102</v>
      </c>
      <c r="C298">
        <v>1020</v>
      </c>
      <c r="D298">
        <v>0</v>
      </c>
      <c r="E298">
        <v>3397.25</v>
      </c>
      <c r="F298">
        <v>0</v>
      </c>
      <c r="G298">
        <v>1.4099931553730323</v>
      </c>
      <c r="H298">
        <v>0</v>
      </c>
      <c r="I298" t="str">
        <f>INDEX('[1]Asset List'!$B:$B,MATCH(A298,'[1]Asset List'!$C:$C,0))</f>
        <v>CFR</v>
      </c>
      <c r="J298" t="s">
        <v>11</v>
      </c>
      <c r="K298" t="s">
        <v>873</v>
      </c>
    </row>
    <row r="299" spans="1:11" x14ac:dyDescent="0.25">
      <c r="A299" t="s">
        <v>528</v>
      </c>
      <c r="B299" t="s">
        <v>109</v>
      </c>
      <c r="C299">
        <v>394</v>
      </c>
      <c r="D299">
        <v>0</v>
      </c>
      <c r="E299">
        <v>1694.2</v>
      </c>
      <c r="F299">
        <v>0</v>
      </c>
      <c r="G299">
        <v>0.41067761806981518</v>
      </c>
      <c r="H299">
        <v>0</v>
      </c>
      <c r="I299" t="str">
        <f>INDEX('[1]Asset List'!$B:$B,MATCH(A299,'[1]Asset List'!$C:$C,0))</f>
        <v>CFR</v>
      </c>
      <c r="J299" t="s">
        <v>11</v>
      </c>
      <c r="K299" t="s">
        <v>873</v>
      </c>
    </row>
    <row r="300" spans="1:11" x14ac:dyDescent="0.25">
      <c r="A300" t="s">
        <v>528</v>
      </c>
      <c r="B300" t="s">
        <v>147</v>
      </c>
      <c r="C300">
        <v>920</v>
      </c>
      <c r="D300">
        <v>0</v>
      </c>
      <c r="E300">
        <v>1840</v>
      </c>
      <c r="F300">
        <v>0</v>
      </c>
      <c r="G300">
        <v>0.41067761806981518</v>
      </c>
      <c r="H300">
        <v>0</v>
      </c>
      <c r="I300" t="str">
        <f>INDEX('[1]Asset List'!$B:$B,MATCH(A300,'[1]Asset List'!$C:$C,0))</f>
        <v>CFR</v>
      </c>
      <c r="J300" t="s">
        <v>11</v>
      </c>
      <c r="K300" t="s">
        <v>873</v>
      </c>
    </row>
    <row r="301" spans="1:11" x14ac:dyDescent="0.25">
      <c r="A301" t="s">
        <v>528</v>
      </c>
      <c r="B301" t="s">
        <v>377</v>
      </c>
      <c r="C301">
        <v>2047</v>
      </c>
      <c r="D301">
        <v>0</v>
      </c>
      <c r="E301">
        <v>1468.77</v>
      </c>
      <c r="F301">
        <v>0</v>
      </c>
      <c r="H301">
        <v>0</v>
      </c>
      <c r="I301" t="str">
        <f>INDEX('[1]Asset List'!$B:$B,MATCH(A301,'[1]Asset List'!$C:$C,0))</f>
        <v>CFR</v>
      </c>
      <c r="J301" t="s">
        <v>11</v>
      </c>
      <c r="K301" t="s">
        <v>873</v>
      </c>
    </row>
    <row r="302" spans="1:11" x14ac:dyDescent="0.25">
      <c r="A302" t="s">
        <v>529</v>
      </c>
      <c r="B302" t="s">
        <v>243</v>
      </c>
      <c r="C302">
        <v>1107</v>
      </c>
      <c r="D302">
        <v>1106.51</v>
      </c>
      <c r="E302">
        <v>11550.25</v>
      </c>
      <c r="F302">
        <v>11550.27</v>
      </c>
      <c r="G302">
        <v>0.82956878850102667</v>
      </c>
      <c r="H302">
        <v>5.83</v>
      </c>
      <c r="I302" t="str">
        <f>INDEX('[1]Asset List'!$B:$B,MATCH(A302,'[1]Asset List'!$C:$C,0))</f>
        <v>CFR</v>
      </c>
      <c r="J302" t="s">
        <v>12</v>
      </c>
      <c r="K302" t="s">
        <v>876</v>
      </c>
    </row>
    <row r="303" spans="1:11" x14ac:dyDescent="0.25">
      <c r="A303" t="s">
        <v>530</v>
      </c>
      <c r="B303" t="s">
        <v>51</v>
      </c>
      <c r="C303">
        <v>45</v>
      </c>
      <c r="D303">
        <v>45.34</v>
      </c>
      <c r="E303">
        <v>2720</v>
      </c>
      <c r="F303">
        <v>3013.76</v>
      </c>
      <c r="G303">
        <v>6.9158110882956878</v>
      </c>
      <c r="H303">
        <v>6.92</v>
      </c>
      <c r="I303" t="str">
        <f>INDEX('[1]Asset List'!$B:$B,MATCH(A303,'[1]Asset List'!$C:$C,0))</f>
        <v>CFR</v>
      </c>
      <c r="J303" t="s">
        <v>12</v>
      </c>
      <c r="K303" t="s">
        <v>897</v>
      </c>
    </row>
    <row r="304" spans="1:11" x14ac:dyDescent="0.25">
      <c r="A304" t="s">
        <v>530</v>
      </c>
      <c r="B304" t="s">
        <v>243</v>
      </c>
      <c r="C304">
        <v>1051</v>
      </c>
      <c r="D304">
        <v>1051.32</v>
      </c>
      <c r="E304">
        <v>15207.18</v>
      </c>
      <c r="F304">
        <v>15207.18</v>
      </c>
      <c r="G304">
        <v>3.8302532511978096</v>
      </c>
      <c r="H304">
        <v>3.83</v>
      </c>
      <c r="I304" t="str">
        <f>INDEX('[1]Asset List'!$B:$B,MATCH(A304,'[1]Asset List'!$C:$C,0))</f>
        <v>CFR</v>
      </c>
      <c r="J304" t="s">
        <v>12</v>
      </c>
      <c r="K304" t="s">
        <v>897</v>
      </c>
    </row>
    <row r="305" spans="1:11" x14ac:dyDescent="0.25">
      <c r="A305" t="s">
        <v>531</v>
      </c>
      <c r="B305" t="s">
        <v>288</v>
      </c>
      <c r="C305">
        <v>1028</v>
      </c>
      <c r="D305">
        <v>1028</v>
      </c>
      <c r="E305">
        <v>14229.7</v>
      </c>
      <c r="F305">
        <v>14229.7</v>
      </c>
      <c r="G305">
        <v>3.915126625598905</v>
      </c>
      <c r="H305">
        <v>3.92</v>
      </c>
      <c r="I305" t="str">
        <f>INDEX('[1]Asset List'!$B:$B,MATCH(A305,'[1]Asset List'!$C:$C,0))</f>
        <v>CFR</v>
      </c>
      <c r="J305" t="s">
        <v>12</v>
      </c>
      <c r="K305" t="s">
        <v>898</v>
      </c>
    </row>
    <row r="306" spans="1:11" x14ac:dyDescent="0.25">
      <c r="A306" t="s">
        <v>532</v>
      </c>
      <c r="B306" t="s">
        <v>288</v>
      </c>
      <c r="C306">
        <v>1325</v>
      </c>
      <c r="D306">
        <v>1324.8</v>
      </c>
      <c r="E306">
        <v>17854</v>
      </c>
      <c r="F306">
        <v>17854.169999999998</v>
      </c>
      <c r="G306">
        <v>12.572210814510608</v>
      </c>
      <c r="H306">
        <v>12.57</v>
      </c>
      <c r="I306" t="str">
        <f>INDEX('[1]Asset List'!$B:$B,MATCH(A306,'[1]Asset List'!$C:$C,0))</f>
        <v>CFR</v>
      </c>
      <c r="J306" t="s">
        <v>12</v>
      </c>
      <c r="K306" t="s">
        <v>899</v>
      </c>
    </row>
    <row r="307" spans="1:11" x14ac:dyDescent="0.25">
      <c r="A307" t="s">
        <v>533</v>
      </c>
      <c r="B307" t="s">
        <v>26</v>
      </c>
      <c r="C307">
        <v>994</v>
      </c>
      <c r="D307">
        <v>989</v>
      </c>
      <c r="E307">
        <v>9257.42</v>
      </c>
      <c r="F307">
        <v>9257.42</v>
      </c>
      <c r="G307">
        <v>2.1026694045174539</v>
      </c>
      <c r="H307">
        <v>2.11</v>
      </c>
      <c r="I307" t="str">
        <f>INDEX('[1]Asset List'!$B:$B,MATCH(A307,'[1]Asset List'!$C:$C,0))</f>
        <v>CFR</v>
      </c>
      <c r="J307" t="s">
        <v>12</v>
      </c>
      <c r="K307" t="s">
        <v>872</v>
      </c>
    </row>
    <row r="308" spans="1:11" x14ac:dyDescent="0.25">
      <c r="A308" t="s">
        <v>533</v>
      </c>
      <c r="B308" t="s">
        <v>158</v>
      </c>
      <c r="C308">
        <v>906</v>
      </c>
      <c r="D308">
        <v>906</v>
      </c>
      <c r="E308">
        <v>7933.39</v>
      </c>
      <c r="F308">
        <v>7933.39</v>
      </c>
      <c r="H308">
        <v>0.11</v>
      </c>
      <c r="I308" t="str">
        <f>INDEX('[1]Asset List'!$B:$B,MATCH(A308,'[1]Asset List'!$C:$C,0))</f>
        <v>CFR</v>
      </c>
      <c r="J308" t="s">
        <v>12</v>
      </c>
      <c r="K308" t="s">
        <v>872</v>
      </c>
    </row>
    <row r="309" spans="1:11" x14ac:dyDescent="0.25">
      <c r="A309" t="s">
        <v>533</v>
      </c>
      <c r="B309" t="s">
        <v>160</v>
      </c>
      <c r="C309">
        <v>400</v>
      </c>
      <c r="D309">
        <v>400</v>
      </c>
      <c r="E309">
        <v>3402.61</v>
      </c>
      <c r="F309">
        <v>3402.61</v>
      </c>
      <c r="H309">
        <v>0.5</v>
      </c>
      <c r="I309" t="str">
        <f>INDEX('[1]Asset List'!$B:$B,MATCH(A309,'[1]Asset List'!$C:$C,0))</f>
        <v>CFR</v>
      </c>
      <c r="J309" t="s">
        <v>12</v>
      </c>
      <c r="K309" t="s">
        <v>872</v>
      </c>
    </row>
    <row r="310" spans="1:11" x14ac:dyDescent="0.25">
      <c r="A310" t="s">
        <v>534</v>
      </c>
      <c r="B310" t="s">
        <v>288</v>
      </c>
      <c r="C310">
        <v>1241</v>
      </c>
      <c r="D310">
        <v>1241.3</v>
      </c>
      <c r="E310">
        <v>14792.27</v>
      </c>
      <c r="F310">
        <v>14792.27</v>
      </c>
      <c r="G310">
        <v>9.9137577002053394</v>
      </c>
      <c r="H310">
        <v>9.92</v>
      </c>
      <c r="I310" t="str">
        <f>INDEX('[1]Asset List'!$B:$B,MATCH(A310,'[1]Asset List'!$C:$C,0))</f>
        <v>CFR</v>
      </c>
      <c r="J310" t="s">
        <v>12</v>
      </c>
      <c r="K310" t="s">
        <v>846</v>
      </c>
    </row>
    <row r="311" spans="1:11" x14ac:dyDescent="0.25">
      <c r="A311" t="s">
        <v>535</v>
      </c>
      <c r="B311" t="s">
        <v>288</v>
      </c>
      <c r="C311">
        <v>1277</v>
      </c>
      <c r="D311">
        <v>1278</v>
      </c>
      <c r="E311">
        <v>19161.39</v>
      </c>
      <c r="F311">
        <v>19161.39</v>
      </c>
      <c r="G311">
        <v>13.612594113620808</v>
      </c>
      <c r="H311">
        <v>13.62</v>
      </c>
      <c r="I311" t="str">
        <f>INDEX('[1]Asset List'!$B:$B,MATCH(A311,'[1]Asset List'!$C:$C,0))</f>
        <v>CFR</v>
      </c>
      <c r="J311" t="s">
        <v>12</v>
      </c>
      <c r="K311" t="s">
        <v>860</v>
      </c>
    </row>
    <row r="312" spans="1:11" x14ac:dyDescent="0.25">
      <c r="A312" t="s">
        <v>536</v>
      </c>
      <c r="B312" t="s">
        <v>334</v>
      </c>
      <c r="C312">
        <v>1063</v>
      </c>
      <c r="D312">
        <v>1063.4000000000001</v>
      </c>
      <c r="E312">
        <v>12445.09</v>
      </c>
      <c r="F312">
        <v>12445.09</v>
      </c>
      <c r="G312">
        <v>1.2429842573579739</v>
      </c>
      <c r="H312">
        <v>4.25</v>
      </c>
      <c r="I312" t="str">
        <f>INDEX('[1]Asset List'!$B:$B,MATCH(A312,'[1]Asset List'!$C:$C,0))</f>
        <v>CFR</v>
      </c>
      <c r="J312" t="s">
        <v>12</v>
      </c>
      <c r="K312" t="s">
        <v>900</v>
      </c>
    </row>
    <row r="313" spans="1:11" x14ac:dyDescent="0.25">
      <c r="A313" t="s">
        <v>537</v>
      </c>
      <c r="B313" t="s">
        <v>288</v>
      </c>
      <c r="C313">
        <v>926</v>
      </c>
      <c r="D313">
        <v>926.27</v>
      </c>
      <c r="E313">
        <v>10368.299999999999</v>
      </c>
      <c r="F313">
        <v>11027.72</v>
      </c>
      <c r="G313">
        <v>1.8453114305270362</v>
      </c>
      <c r="H313">
        <v>1.85</v>
      </c>
      <c r="I313" t="str">
        <f>INDEX('[1]Asset List'!$B:$B,MATCH(A313,'[1]Asset List'!$C:$C,0))</f>
        <v>CFR</v>
      </c>
      <c r="J313" t="s">
        <v>12</v>
      </c>
      <c r="K313" t="s">
        <v>901</v>
      </c>
    </row>
    <row r="314" spans="1:11" x14ac:dyDescent="0.25">
      <c r="A314" t="s">
        <v>537</v>
      </c>
      <c r="B314" t="s">
        <v>317</v>
      </c>
      <c r="C314">
        <v>1</v>
      </c>
      <c r="D314">
        <v>0</v>
      </c>
      <c r="E314">
        <v>1468.78</v>
      </c>
      <c r="F314">
        <v>1534.88</v>
      </c>
      <c r="G314">
        <v>19.915126625598905</v>
      </c>
      <c r="H314">
        <v>19.920000000000002</v>
      </c>
      <c r="I314" t="str">
        <f>INDEX('[1]Asset List'!$B:$B,MATCH(A314,'[1]Asset List'!$C:$C,0))</f>
        <v>CFR</v>
      </c>
      <c r="J314" t="s">
        <v>12</v>
      </c>
      <c r="K314" t="s">
        <v>901</v>
      </c>
    </row>
    <row r="315" spans="1:11" x14ac:dyDescent="0.25">
      <c r="A315" t="s">
        <v>538</v>
      </c>
      <c r="B315" t="s">
        <v>169</v>
      </c>
      <c r="C315">
        <v>1050</v>
      </c>
      <c r="D315">
        <v>1050</v>
      </c>
      <c r="E315">
        <v>5666.67</v>
      </c>
      <c r="F315">
        <v>5666.67</v>
      </c>
      <c r="G315">
        <v>1.160848733744011</v>
      </c>
      <c r="H315">
        <v>1.17</v>
      </c>
      <c r="I315" t="str">
        <f>INDEX('[1]Asset List'!$B:$B,MATCH(A315,'[1]Asset List'!$C:$C,0))</f>
        <v>CFR</v>
      </c>
      <c r="J315" t="s">
        <v>12</v>
      </c>
      <c r="K315" t="s">
        <v>902</v>
      </c>
    </row>
    <row r="316" spans="1:11" x14ac:dyDescent="0.25">
      <c r="A316" t="s">
        <v>538</v>
      </c>
      <c r="B316" t="s">
        <v>288</v>
      </c>
      <c r="C316">
        <v>987</v>
      </c>
      <c r="D316">
        <v>987</v>
      </c>
      <c r="E316">
        <v>11902.16</v>
      </c>
      <c r="F316">
        <v>11902.16</v>
      </c>
      <c r="G316">
        <v>2.1108829568788501</v>
      </c>
      <c r="H316">
        <v>2.12</v>
      </c>
      <c r="I316" t="str">
        <f>INDEX('[1]Asset List'!$B:$B,MATCH(A316,'[1]Asset List'!$C:$C,0))</f>
        <v>CFR</v>
      </c>
      <c r="J316" t="s">
        <v>12</v>
      </c>
      <c r="K316" t="s">
        <v>902</v>
      </c>
    </row>
    <row r="317" spans="1:11" x14ac:dyDescent="0.25">
      <c r="A317" t="s">
        <v>539</v>
      </c>
      <c r="B317" t="s">
        <v>158</v>
      </c>
      <c r="C317">
        <v>600</v>
      </c>
      <c r="D317">
        <v>600</v>
      </c>
      <c r="E317">
        <v>5342.49</v>
      </c>
      <c r="F317">
        <v>5342.49</v>
      </c>
      <c r="G317">
        <v>1.7467488021902806</v>
      </c>
      <c r="H317">
        <v>1.75</v>
      </c>
      <c r="I317" t="str">
        <f>INDEX('[1]Asset List'!$B:$B,MATCH(A317,'[1]Asset List'!$C:$C,0))</f>
        <v>CFR</v>
      </c>
      <c r="J317" t="s">
        <v>12</v>
      </c>
      <c r="K317" t="s">
        <v>860</v>
      </c>
    </row>
    <row r="318" spans="1:11" x14ac:dyDescent="0.25">
      <c r="A318" t="s">
        <v>539</v>
      </c>
      <c r="B318" t="s">
        <v>243</v>
      </c>
      <c r="C318">
        <v>1319</v>
      </c>
      <c r="D318">
        <v>1319</v>
      </c>
      <c r="E318">
        <v>13991.04</v>
      </c>
      <c r="F318">
        <v>13991.04</v>
      </c>
      <c r="G318">
        <v>0.77754962354551682</v>
      </c>
      <c r="H318">
        <v>0.78</v>
      </c>
      <c r="I318" t="str">
        <f>INDEX('[1]Asset List'!$B:$B,MATCH(A318,'[1]Asset List'!$C:$C,0))</f>
        <v>CFR</v>
      </c>
      <c r="J318" t="s">
        <v>12</v>
      </c>
      <c r="K318" t="s">
        <v>860</v>
      </c>
    </row>
    <row r="319" spans="1:11" x14ac:dyDescent="0.25">
      <c r="A319" t="s">
        <v>540</v>
      </c>
      <c r="B319" t="s">
        <v>70</v>
      </c>
      <c r="C319">
        <v>89</v>
      </c>
      <c r="D319">
        <v>88.87</v>
      </c>
      <c r="E319">
        <v>1006.15</v>
      </c>
      <c r="F319">
        <v>1006.15</v>
      </c>
      <c r="G319">
        <v>3.57015742642026</v>
      </c>
      <c r="H319">
        <v>3.58</v>
      </c>
      <c r="I319" t="str">
        <f>INDEX('[1]Asset List'!$B:$B,MATCH(A319,'[1]Asset List'!$C:$C,0))</f>
        <v>CFR</v>
      </c>
      <c r="J319" t="s">
        <v>12</v>
      </c>
      <c r="K319" t="s">
        <v>900</v>
      </c>
    </row>
    <row r="320" spans="1:11" x14ac:dyDescent="0.25">
      <c r="A320" t="s">
        <v>540</v>
      </c>
      <c r="B320" t="s">
        <v>288</v>
      </c>
      <c r="C320">
        <v>1036</v>
      </c>
      <c r="D320">
        <v>1035.77</v>
      </c>
      <c r="E320">
        <v>10431.23</v>
      </c>
      <c r="F320">
        <v>10431.23</v>
      </c>
      <c r="G320">
        <v>3.0691307323750854</v>
      </c>
      <c r="H320">
        <v>3.07</v>
      </c>
      <c r="I320" t="str">
        <f>INDEX('[1]Asset List'!$B:$B,MATCH(A320,'[1]Asset List'!$C:$C,0))</f>
        <v>CFR</v>
      </c>
      <c r="J320" t="s">
        <v>12</v>
      </c>
      <c r="K320" t="s">
        <v>900</v>
      </c>
    </row>
    <row r="321" spans="1:11" x14ac:dyDescent="0.25">
      <c r="A321" t="s">
        <v>541</v>
      </c>
      <c r="B321" t="s">
        <v>288</v>
      </c>
      <c r="C321">
        <v>974</v>
      </c>
      <c r="D321">
        <v>974.41</v>
      </c>
      <c r="E321">
        <v>12077.75</v>
      </c>
      <c r="F321">
        <v>12077.77</v>
      </c>
      <c r="G321">
        <v>5.3278576317590689</v>
      </c>
      <c r="H321">
        <v>5.33</v>
      </c>
      <c r="I321" t="str">
        <f>INDEX('[1]Asset List'!$B:$B,MATCH(A321,'[1]Asset List'!$C:$C,0))</f>
        <v>CFR</v>
      </c>
      <c r="J321" t="s">
        <v>12</v>
      </c>
      <c r="K321" t="s">
        <v>863</v>
      </c>
    </row>
    <row r="322" spans="1:11" x14ac:dyDescent="0.25">
      <c r="A322" t="s">
        <v>541</v>
      </c>
      <c r="B322" t="s">
        <v>336</v>
      </c>
      <c r="C322">
        <v>71</v>
      </c>
      <c r="D322">
        <v>71.27</v>
      </c>
      <c r="E322">
        <v>1970.17</v>
      </c>
      <c r="F322">
        <v>1970.19</v>
      </c>
      <c r="H322">
        <v>0.92</v>
      </c>
      <c r="I322" t="str">
        <f>INDEX('[1]Asset List'!$B:$B,MATCH(A322,'[1]Asset List'!$C:$C,0))</f>
        <v>CFR</v>
      </c>
      <c r="J322" t="s">
        <v>12</v>
      </c>
      <c r="K322" t="s">
        <v>863</v>
      </c>
    </row>
    <row r="323" spans="1:11" x14ac:dyDescent="0.25">
      <c r="A323" t="s">
        <v>542</v>
      </c>
      <c r="B323" t="s">
        <v>288</v>
      </c>
      <c r="C323">
        <v>1072</v>
      </c>
      <c r="D323">
        <v>1072</v>
      </c>
      <c r="E323">
        <v>12838.73</v>
      </c>
      <c r="F323">
        <v>12838.73</v>
      </c>
      <c r="G323">
        <v>11.748117727583846</v>
      </c>
      <c r="H323">
        <v>11.75</v>
      </c>
      <c r="I323" t="str">
        <f>INDEX('[1]Asset List'!$B:$B,MATCH(A323,'[1]Asset List'!$C:$C,0))</f>
        <v>CFR</v>
      </c>
      <c r="J323" t="s">
        <v>12</v>
      </c>
      <c r="K323" t="s">
        <v>903</v>
      </c>
    </row>
    <row r="324" spans="1:11" x14ac:dyDescent="0.25">
      <c r="A324" t="s">
        <v>543</v>
      </c>
      <c r="B324" t="s">
        <v>288</v>
      </c>
      <c r="C324">
        <v>1057</v>
      </c>
      <c r="D324">
        <v>1057.18</v>
      </c>
      <c r="E324">
        <v>13205.41</v>
      </c>
      <c r="F324">
        <v>13205.41</v>
      </c>
      <c r="G324">
        <v>9.9137577002053394</v>
      </c>
      <c r="H324">
        <v>9.92</v>
      </c>
      <c r="I324" t="str">
        <f>INDEX('[1]Asset List'!$B:$B,MATCH(A324,'[1]Asset List'!$C:$C,0))</f>
        <v>CFR</v>
      </c>
      <c r="J324" t="s">
        <v>12</v>
      </c>
      <c r="K324" t="s">
        <v>904</v>
      </c>
    </row>
    <row r="325" spans="1:11" x14ac:dyDescent="0.25">
      <c r="A325" t="s">
        <v>544</v>
      </c>
      <c r="B325" t="s">
        <v>288</v>
      </c>
      <c r="C325">
        <v>1213</v>
      </c>
      <c r="D325">
        <v>1213.33</v>
      </c>
      <c r="E325">
        <v>15206.88</v>
      </c>
      <c r="F325">
        <v>15206.88</v>
      </c>
      <c r="G325">
        <v>9.9137577002053394</v>
      </c>
      <c r="H325">
        <v>9.92</v>
      </c>
      <c r="I325" t="str">
        <f>INDEX('[1]Asset List'!$B:$B,MATCH(A325,'[1]Asset List'!$C:$C,0))</f>
        <v>CFR</v>
      </c>
      <c r="J325" t="s">
        <v>12</v>
      </c>
      <c r="K325" t="s">
        <v>905</v>
      </c>
    </row>
    <row r="326" spans="1:11" x14ac:dyDescent="0.25">
      <c r="A326" t="s">
        <v>544</v>
      </c>
      <c r="B326" t="s">
        <v>339</v>
      </c>
      <c r="C326">
        <v>0</v>
      </c>
      <c r="D326">
        <v>0</v>
      </c>
      <c r="E326">
        <v>99</v>
      </c>
      <c r="F326">
        <v>99</v>
      </c>
      <c r="G326">
        <v>4.9144421629021222</v>
      </c>
      <c r="H326">
        <v>4.92</v>
      </c>
      <c r="I326" t="str">
        <f>INDEX('[1]Asset List'!$B:$B,MATCH(A326,'[1]Asset List'!$C:$C,0))</f>
        <v>CFR</v>
      </c>
      <c r="J326" t="s">
        <v>12</v>
      </c>
      <c r="K326" t="s">
        <v>905</v>
      </c>
    </row>
    <row r="327" spans="1:11" x14ac:dyDescent="0.25">
      <c r="A327" t="s">
        <v>545</v>
      </c>
      <c r="B327" t="s">
        <v>288</v>
      </c>
      <c r="C327">
        <v>1298</v>
      </c>
      <c r="D327">
        <v>1298.42</v>
      </c>
      <c r="E327">
        <v>16639.060000000001</v>
      </c>
      <c r="F327">
        <v>16639.060000000001</v>
      </c>
      <c r="G327">
        <v>9.9137577002053394</v>
      </c>
      <c r="H327">
        <v>9.92</v>
      </c>
      <c r="I327" t="str">
        <f>INDEX('[1]Asset List'!$B:$B,MATCH(A327,'[1]Asset List'!$C:$C,0))</f>
        <v>CFR</v>
      </c>
      <c r="J327" t="s">
        <v>12</v>
      </c>
      <c r="K327" t="s">
        <v>906</v>
      </c>
    </row>
    <row r="328" spans="1:11" x14ac:dyDescent="0.25">
      <c r="A328" t="s">
        <v>546</v>
      </c>
      <c r="B328" t="s">
        <v>288</v>
      </c>
      <c r="C328">
        <v>1519</v>
      </c>
      <c r="D328">
        <v>1518.99</v>
      </c>
      <c r="E328">
        <v>19176.46</v>
      </c>
      <c r="F328">
        <v>19176.46</v>
      </c>
      <c r="G328">
        <v>9.9137577002053394</v>
      </c>
      <c r="H328">
        <v>9.92</v>
      </c>
      <c r="I328" t="str">
        <f>INDEX('[1]Asset List'!$B:$B,MATCH(A328,'[1]Asset List'!$C:$C,0))</f>
        <v>CFR</v>
      </c>
      <c r="J328" t="s">
        <v>12</v>
      </c>
      <c r="K328" t="s">
        <v>907</v>
      </c>
    </row>
    <row r="329" spans="1:11" x14ac:dyDescent="0.25">
      <c r="A329" t="s">
        <v>547</v>
      </c>
      <c r="B329" t="s">
        <v>288</v>
      </c>
      <c r="C329">
        <v>1117</v>
      </c>
      <c r="D329">
        <v>1117.3399999999999</v>
      </c>
      <c r="E329">
        <v>17303.29</v>
      </c>
      <c r="F329">
        <v>17303.29</v>
      </c>
      <c r="G329">
        <v>9.9137577002053394</v>
      </c>
      <c r="H329">
        <v>9.92</v>
      </c>
      <c r="I329" t="str">
        <f>INDEX('[1]Asset List'!$B:$B,MATCH(A329,'[1]Asset List'!$C:$C,0))</f>
        <v>CFR</v>
      </c>
      <c r="J329" t="s">
        <v>12</v>
      </c>
      <c r="K329" t="s">
        <v>908</v>
      </c>
    </row>
    <row r="330" spans="1:11" x14ac:dyDescent="0.25">
      <c r="A330" t="s">
        <v>548</v>
      </c>
      <c r="B330" t="s">
        <v>288</v>
      </c>
      <c r="C330">
        <v>1483</v>
      </c>
      <c r="D330">
        <v>1483</v>
      </c>
      <c r="E330">
        <v>18168.93</v>
      </c>
      <c r="F330">
        <v>18168.93</v>
      </c>
      <c r="G330">
        <v>9.9137577002053394</v>
      </c>
      <c r="H330">
        <v>9.92</v>
      </c>
      <c r="I330" t="str">
        <f>INDEX('[1]Asset List'!$B:$B,MATCH(A330,'[1]Asset List'!$C:$C,0))</f>
        <v>CFR</v>
      </c>
      <c r="J330" t="s">
        <v>12</v>
      </c>
      <c r="K330" t="s">
        <v>909</v>
      </c>
    </row>
    <row r="331" spans="1:11" x14ac:dyDescent="0.25">
      <c r="A331" t="s">
        <v>549</v>
      </c>
      <c r="B331" t="s">
        <v>288</v>
      </c>
      <c r="C331">
        <v>1376</v>
      </c>
      <c r="D331">
        <v>1376</v>
      </c>
      <c r="E331">
        <v>15040.98</v>
      </c>
      <c r="F331">
        <v>15040.98</v>
      </c>
      <c r="G331">
        <v>9.9137577002053394</v>
      </c>
      <c r="H331">
        <v>9.92</v>
      </c>
      <c r="I331" t="str">
        <f>INDEX('[1]Asset List'!$B:$B,MATCH(A331,'[1]Asset List'!$C:$C,0))</f>
        <v>CFR</v>
      </c>
      <c r="J331" t="s">
        <v>12</v>
      </c>
      <c r="K331" t="s">
        <v>910</v>
      </c>
    </row>
    <row r="332" spans="1:11" x14ac:dyDescent="0.25">
      <c r="A332" t="s">
        <v>550</v>
      </c>
      <c r="B332" t="s">
        <v>288</v>
      </c>
      <c r="C332">
        <v>1407</v>
      </c>
      <c r="D332">
        <v>1407.21</v>
      </c>
      <c r="E332">
        <v>17189.04</v>
      </c>
      <c r="F332">
        <v>17189.04</v>
      </c>
      <c r="G332">
        <v>9.9137577002053394</v>
      </c>
      <c r="H332">
        <v>9.92</v>
      </c>
      <c r="I332" t="str">
        <f>INDEX('[1]Asset List'!$B:$B,MATCH(A332,'[1]Asset List'!$C:$C,0))</f>
        <v>CFR</v>
      </c>
      <c r="J332" t="s">
        <v>12</v>
      </c>
      <c r="K332" t="s">
        <v>911</v>
      </c>
    </row>
    <row r="333" spans="1:11" x14ac:dyDescent="0.25">
      <c r="A333" t="s">
        <v>551</v>
      </c>
      <c r="B333" t="s">
        <v>288</v>
      </c>
      <c r="C333">
        <v>1073</v>
      </c>
      <c r="D333">
        <v>1073</v>
      </c>
      <c r="E333">
        <v>16347.22</v>
      </c>
      <c r="F333">
        <v>16347.22</v>
      </c>
      <c r="G333">
        <v>9.9137577002053394</v>
      </c>
      <c r="H333">
        <v>9.92</v>
      </c>
      <c r="I333" t="str">
        <f>INDEX('[1]Asset List'!$B:$B,MATCH(A333,'[1]Asset List'!$C:$C,0))</f>
        <v>CFR</v>
      </c>
      <c r="J333" t="s">
        <v>12</v>
      </c>
      <c r="K333" t="s">
        <v>912</v>
      </c>
    </row>
    <row r="334" spans="1:11" x14ac:dyDescent="0.25">
      <c r="A334" t="s">
        <v>552</v>
      </c>
      <c r="B334" t="s">
        <v>288</v>
      </c>
      <c r="C334">
        <v>1214</v>
      </c>
      <c r="D334">
        <v>1214.3599999999999</v>
      </c>
      <c r="E334">
        <v>14984.91</v>
      </c>
      <c r="F334">
        <v>14984.91</v>
      </c>
      <c r="G334">
        <v>9.9137577002053394</v>
      </c>
      <c r="H334">
        <v>9.92</v>
      </c>
      <c r="I334" t="str">
        <f>INDEX('[1]Asset List'!$B:$B,MATCH(A334,'[1]Asset List'!$C:$C,0))</f>
        <v>CFR</v>
      </c>
      <c r="J334" t="s">
        <v>12</v>
      </c>
      <c r="K334" t="s">
        <v>913</v>
      </c>
    </row>
    <row r="335" spans="1:11" x14ac:dyDescent="0.25">
      <c r="A335" t="s">
        <v>553</v>
      </c>
      <c r="B335" t="s">
        <v>288</v>
      </c>
      <c r="C335">
        <v>1073</v>
      </c>
      <c r="D335">
        <v>1073</v>
      </c>
      <c r="E335">
        <v>12260.96</v>
      </c>
      <c r="F335">
        <v>12260.96</v>
      </c>
      <c r="G335">
        <v>9.9137577002053394</v>
      </c>
      <c r="H335">
        <v>9.92</v>
      </c>
      <c r="I335" t="str">
        <f>INDEX('[1]Asset List'!$B:$B,MATCH(A335,'[1]Asset List'!$C:$C,0))</f>
        <v>CFR</v>
      </c>
      <c r="J335" t="s">
        <v>12</v>
      </c>
      <c r="K335" t="s">
        <v>914</v>
      </c>
    </row>
    <row r="336" spans="1:11" x14ac:dyDescent="0.25">
      <c r="A336" t="s">
        <v>554</v>
      </c>
      <c r="B336" t="s">
        <v>288</v>
      </c>
      <c r="C336">
        <v>1323</v>
      </c>
      <c r="D336">
        <v>1322.93</v>
      </c>
      <c r="E336">
        <v>16638.009999999998</v>
      </c>
      <c r="F336">
        <v>16638.009999999998</v>
      </c>
      <c r="G336">
        <v>9.9137577002053394</v>
      </c>
      <c r="H336">
        <v>9.92</v>
      </c>
      <c r="I336" t="str">
        <f>INDEX('[1]Asset List'!$B:$B,MATCH(A336,'[1]Asset List'!$C:$C,0))</f>
        <v>CFR</v>
      </c>
      <c r="J336" t="s">
        <v>12</v>
      </c>
      <c r="K336" t="s">
        <v>915</v>
      </c>
    </row>
    <row r="337" spans="1:11" x14ac:dyDescent="0.25">
      <c r="A337" t="s">
        <v>555</v>
      </c>
      <c r="B337" t="s">
        <v>288</v>
      </c>
      <c r="C337">
        <v>1103</v>
      </c>
      <c r="D337">
        <v>1102.8900000000001</v>
      </c>
      <c r="E337">
        <v>17475.75</v>
      </c>
      <c r="F337">
        <v>17475.75</v>
      </c>
      <c r="G337">
        <v>9.9137577002053394</v>
      </c>
      <c r="H337">
        <v>9.92</v>
      </c>
      <c r="I337" t="str">
        <f>INDEX('[1]Asset List'!$B:$B,MATCH(A337,'[1]Asset List'!$C:$C,0))</f>
        <v>CFR</v>
      </c>
      <c r="J337" t="s">
        <v>12</v>
      </c>
      <c r="K337" t="s">
        <v>916</v>
      </c>
    </row>
    <row r="338" spans="1:11" x14ac:dyDescent="0.25">
      <c r="A338" t="s">
        <v>556</v>
      </c>
      <c r="B338" t="s">
        <v>288</v>
      </c>
      <c r="C338">
        <v>1338</v>
      </c>
      <c r="D338">
        <v>1338</v>
      </c>
      <c r="E338">
        <v>15443.47</v>
      </c>
      <c r="F338">
        <v>15443.47</v>
      </c>
      <c r="G338">
        <v>9.9137577002053394</v>
      </c>
      <c r="H338">
        <v>9.92</v>
      </c>
      <c r="I338" t="str">
        <f>INDEX('[1]Asset List'!$B:$B,MATCH(A338,'[1]Asset List'!$C:$C,0))</f>
        <v>CFR</v>
      </c>
      <c r="J338" t="s">
        <v>12</v>
      </c>
      <c r="K338" t="s">
        <v>917</v>
      </c>
    </row>
    <row r="339" spans="1:11" x14ac:dyDescent="0.25">
      <c r="A339" t="s">
        <v>557</v>
      </c>
      <c r="B339" t="s">
        <v>288</v>
      </c>
      <c r="C339">
        <v>1549</v>
      </c>
      <c r="D339">
        <v>1549.41</v>
      </c>
      <c r="E339">
        <v>15707.31</v>
      </c>
      <c r="F339">
        <v>15707.31</v>
      </c>
      <c r="G339">
        <v>9.9137577002053394</v>
      </c>
      <c r="H339">
        <v>9.92</v>
      </c>
      <c r="I339" t="str">
        <f>INDEX('[1]Asset List'!$B:$B,MATCH(A339,'[1]Asset List'!$C:$C,0))</f>
        <v>CFR</v>
      </c>
      <c r="J339" t="s">
        <v>12</v>
      </c>
      <c r="K339" t="s">
        <v>918</v>
      </c>
    </row>
    <row r="340" spans="1:11" x14ac:dyDescent="0.25">
      <c r="A340" t="s">
        <v>558</v>
      </c>
      <c r="B340" t="s">
        <v>243</v>
      </c>
      <c r="C340">
        <v>1005</v>
      </c>
      <c r="D340">
        <v>1005</v>
      </c>
      <c r="E340">
        <v>19079.939999999999</v>
      </c>
      <c r="F340">
        <v>19127.64</v>
      </c>
      <c r="G340">
        <v>9.9137577002053394</v>
      </c>
      <c r="H340">
        <v>9.92</v>
      </c>
      <c r="I340" t="str">
        <f>INDEX('[1]Asset List'!$B:$B,MATCH(A340,'[1]Asset List'!$C:$C,0))</f>
        <v>FKE</v>
      </c>
      <c r="J340" t="s">
        <v>12</v>
      </c>
      <c r="K340" t="s">
        <v>919</v>
      </c>
    </row>
    <row r="341" spans="1:11" x14ac:dyDescent="0.25">
      <c r="A341" t="s">
        <v>559</v>
      </c>
      <c r="B341" t="s">
        <v>243</v>
      </c>
      <c r="C341">
        <v>1236</v>
      </c>
      <c r="D341">
        <v>1236</v>
      </c>
      <c r="E341">
        <v>8790.33</v>
      </c>
      <c r="F341">
        <v>8790.33</v>
      </c>
      <c r="H341">
        <v>-0.08</v>
      </c>
      <c r="I341" t="str">
        <f>INDEX('[1]Asset List'!$B:$B,MATCH(A341,'[1]Asset List'!$C:$C,0))</f>
        <v>FKE</v>
      </c>
      <c r="J341" t="s">
        <v>12</v>
      </c>
      <c r="K341" t="s">
        <v>920</v>
      </c>
    </row>
    <row r="342" spans="1:11" x14ac:dyDescent="0.25">
      <c r="A342" t="s">
        <v>560</v>
      </c>
      <c r="B342" t="s">
        <v>243</v>
      </c>
      <c r="C342">
        <v>1000</v>
      </c>
      <c r="D342">
        <v>1000</v>
      </c>
      <c r="E342">
        <v>14088.17</v>
      </c>
      <c r="F342">
        <v>14123.39</v>
      </c>
      <c r="G342">
        <v>9.9137577002053394</v>
      </c>
      <c r="H342">
        <v>9.92</v>
      </c>
      <c r="I342" t="str">
        <f>INDEX('[1]Asset List'!$B:$B,MATCH(A342,'[1]Asset List'!$C:$C,0))</f>
        <v>FKE</v>
      </c>
      <c r="J342" t="s">
        <v>12</v>
      </c>
      <c r="K342" t="s">
        <v>921</v>
      </c>
    </row>
    <row r="343" spans="1:11" x14ac:dyDescent="0.25">
      <c r="A343" t="s">
        <v>561</v>
      </c>
      <c r="B343" t="s">
        <v>243</v>
      </c>
      <c r="C343">
        <v>1268</v>
      </c>
      <c r="D343">
        <v>1268</v>
      </c>
      <c r="E343">
        <v>11908.35</v>
      </c>
      <c r="F343">
        <v>11908.35</v>
      </c>
      <c r="G343">
        <v>4.4106776180698155</v>
      </c>
      <c r="H343">
        <v>-0.08</v>
      </c>
      <c r="I343" t="str">
        <f>INDEX('[1]Asset List'!$B:$B,MATCH(A343,'[1]Asset List'!$C:$C,0))</f>
        <v>FKE</v>
      </c>
      <c r="J343" t="s">
        <v>12</v>
      </c>
      <c r="K343" t="s">
        <v>922</v>
      </c>
    </row>
    <row r="344" spans="1:11" x14ac:dyDescent="0.25">
      <c r="A344" t="s">
        <v>562</v>
      </c>
      <c r="B344" t="s">
        <v>243</v>
      </c>
      <c r="C344">
        <v>1155</v>
      </c>
      <c r="D344">
        <v>1155</v>
      </c>
      <c r="E344">
        <v>11367.59</v>
      </c>
      <c r="F344">
        <v>11396.01</v>
      </c>
      <c r="G344">
        <v>0.91444216290212188</v>
      </c>
      <c r="H344">
        <v>0.92</v>
      </c>
      <c r="I344" t="str">
        <f>INDEX('[1]Asset List'!$B:$B,MATCH(A344,'[1]Asset List'!$C:$C,0))</f>
        <v>FKE</v>
      </c>
      <c r="J344" t="s">
        <v>12</v>
      </c>
      <c r="K344" t="s">
        <v>923</v>
      </c>
    </row>
    <row r="345" spans="1:11" x14ac:dyDescent="0.25">
      <c r="A345" t="s">
        <v>563</v>
      </c>
      <c r="B345" t="s">
        <v>130</v>
      </c>
      <c r="C345">
        <v>0</v>
      </c>
      <c r="D345">
        <v>0</v>
      </c>
      <c r="E345">
        <v>125</v>
      </c>
      <c r="F345">
        <v>125</v>
      </c>
      <c r="G345">
        <v>9.3333333333333339</v>
      </c>
      <c r="H345">
        <v>9.34</v>
      </c>
      <c r="I345" t="str">
        <f>INDEX('[1]Asset List'!$B:$B,MATCH(A345,'[1]Asset List'!$C:$C,0))</f>
        <v>FKE</v>
      </c>
      <c r="J345" t="s">
        <v>12</v>
      </c>
      <c r="K345" t="s">
        <v>896</v>
      </c>
    </row>
    <row r="346" spans="1:11" x14ac:dyDescent="0.25">
      <c r="A346" t="s">
        <v>563</v>
      </c>
      <c r="B346" t="s">
        <v>220</v>
      </c>
      <c r="C346">
        <v>6311</v>
      </c>
      <c r="D346">
        <v>6311.48</v>
      </c>
      <c r="E346">
        <v>92371.75</v>
      </c>
      <c r="F346">
        <v>92371.75</v>
      </c>
      <c r="G346">
        <v>6.9158110882956878</v>
      </c>
      <c r="H346">
        <v>6.92</v>
      </c>
      <c r="I346" t="str">
        <f>INDEX('[1]Asset List'!$B:$B,MATCH(A346,'[1]Asset List'!$C:$C,0))</f>
        <v>FKE</v>
      </c>
      <c r="J346" t="s">
        <v>12</v>
      </c>
      <c r="K346" t="s">
        <v>896</v>
      </c>
    </row>
    <row r="347" spans="1:11" x14ac:dyDescent="0.25">
      <c r="A347" t="s">
        <v>563</v>
      </c>
      <c r="B347" t="s">
        <v>341</v>
      </c>
      <c r="C347">
        <v>0</v>
      </c>
      <c r="D347">
        <v>0</v>
      </c>
      <c r="E347">
        <v>80</v>
      </c>
      <c r="F347">
        <v>80</v>
      </c>
      <c r="H347">
        <v>0.08</v>
      </c>
      <c r="I347" t="str">
        <f>INDEX('[1]Asset List'!$B:$B,MATCH(A347,'[1]Asset List'!$C:$C,0))</f>
        <v>FKE</v>
      </c>
      <c r="J347" t="s">
        <v>12</v>
      </c>
      <c r="K347" t="s">
        <v>896</v>
      </c>
    </row>
    <row r="348" spans="1:11" x14ac:dyDescent="0.25">
      <c r="A348" t="s">
        <v>563</v>
      </c>
      <c r="B348" t="s">
        <v>355</v>
      </c>
      <c r="C348">
        <v>9867</v>
      </c>
      <c r="D348">
        <v>9867.41</v>
      </c>
      <c r="E348">
        <v>36700</v>
      </c>
      <c r="F348">
        <v>36700</v>
      </c>
      <c r="G348">
        <v>3.0006844626967832</v>
      </c>
      <c r="H348">
        <v>3</v>
      </c>
      <c r="I348" t="str">
        <f>INDEX('[1]Asset List'!$B:$B,MATCH(A348,'[1]Asset List'!$C:$C,0))</f>
        <v>FKE</v>
      </c>
      <c r="J348" t="s">
        <v>12</v>
      </c>
      <c r="K348" t="s">
        <v>896</v>
      </c>
    </row>
    <row r="349" spans="1:11" x14ac:dyDescent="0.25">
      <c r="A349" t="s">
        <v>563</v>
      </c>
      <c r="B349" t="s">
        <v>360</v>
      </c>
      <c r="C349">
        <v>0</v>
      </c>
      <c r="D349">
        <v>0</v>
      </c>
      <c r="E349">
        <v>650</v>
      </c>
      <c r="F349">
        <v>650</v>
      </c>
      <c r="G349">
        <v>1.9137577002053388</v>
      </c>
      <c r="H349">
        <v>1.92</v>
      </c>
      <c r="I349" t="str">
        <f>INDEX('[1]Asset List'!$B:$B,MATCH(A349,'[1]Asset List'!$C:$C,0))</f>
        <v>FKE</v>
      </c>
      <c r="J349" t="s">
        <v>12</v>
      </c>
      <c r="K349" t="s">
        <v>896</v>
      </c>
    </row>
    <row r="350" spans="1:11" x14ac:dyDescent="0.25">
      <c r="A350" t="s">
        <v>563</v>
      </c>
      <c r="B350" t="s">
        <v>381</v>
      </c>
      <c r="C350">
        <v>0</v>
      </c>
      <c r="D350">
        <v>0</v>
      </c>
      <c r="E350">
        <v>291.67</v>
      </c>
      <c r="F350">
        <v>291.67</v>
      </c>
      <c r="G350">
        <v>4.4106776180698155</v>
      </c>
      <c r="H350">
        <v>4.42</v>
      </c>
      <c r="I350" t="str">
        <f>INDEX('[1]Asset List'!$B:$B,MATCH(A350,'[1]Asset List'!$C:$C,0))</f>
        <v>FKE</v>
      </c>
      <c r="J350" t="s">
        <v>12</v>
      </c>
      <c r="K350" t="s">
        <v>896</v>
      </c>
    </row>
    <row r="351" spans="1:11" x14ac:dyDescent="0.25">
      <c r="A351" t="s">
        <v>564</v>
      </c>
      <c r="B351" t="s">
        <v>288</v>
      </c>
      <c r="C351">
        <v>1368</v>
      </c>
      <c r="D351">
        <v>1367.72</v>
      </c>
      <c r="E351">
        <v>16087.05</v>
      </c>
      <c r="F351">
        <v>16087.05</v>
      </c>
      <c r="G351">
        <v>9.9137577002053394</v>
      </c>
      <c r="H351">
        <v>9.92</v>
      </c>
      <c r="I351" t="str">
        <f>INDEX('[1]Asset List'!$B:$B,MATCH(A351,'[1]Asset List'!$C:$C,0))</f>
        <v>CFR</v>
      </c>
      <c r="J351" t="s">
        <v>12</v>
      </c>
      <c r="K351" t="s">
        <v>924</v>
      </c>
    </row>
    <row r="352" spans="1:11" x14ac:dyDescent="0.25">
      <c r="A352" t="s">
        <v>565</v>
      </c>
      <c r="B352" t="s">
        <v>130</v>
      </c>
      <c r="C352">
        <v>0</v>
      </c>
      <c r="D352">
        <v>0</v>
      </c>
      <c r="E352">
        <v>125</v>
      </c>
      <c r="F352">
        <v>125</v>
      </c>
      <c r="G352">
        <v>26.458590006844627</v>
      </c>
      <c r="H352">
        <v>0</v>
      </c>
      <c r="I352" t="str">
        <f>INDEX('[1]Asset List'!$B:$B,MATCH(A352,'[1]Asset List'!$C:$C,0))</f>
        <v>FKE</v>
      </c>
      <c r="J352" t="s">
        <v>12</v>
      </c>
      <c r="K352" t="s">
        <v>860</v>
      </c>
    </row>
    <row r="353" spans="1:11" x14ac:dyDescent="0.25">
      <c r="A353" t="s">
        <v>565</v>
      </c>
      <c r="B353" t="s">
        <v>220</v>
      </c>
      <c r="C353">
        <v>10259</v>
      </c>
      <c r="D353">
        <v>10259.36</v>
      </c>
      <c r="E353">
        <v>113113.15</v>
      </c>
      <c r="F353">
        <v>113113.15</v>
      </c>
      <c r="G353">
        <v>4.9144421629021222</v>
      </c>
      <c r="H353">
        <v>4.92</v>
      </c>
      <c r="I353" t="str">
        <f>INDEX('[1]Asset List'!$B:$B,MATCH(A353,'[1]Asset List'!$C:$C,0))</f>
        <v>FKE</v>
      </c>
      <c r="J353" t="s">
        <v>12</v>
      </c>
      <c r="K353" t="s">
        <v>860</v>
      </c>
    </row>
    <row r="354" spans="1:11" x14ac:dyDescent="0.25">
      <c r="A354" t="s">
        <v>565</v>
      </c>
      <c r="B354" t="s">
        <v>332</v>
      </c>
      <c r="C354">
        <v>6040</v>
      </c>
      <c r="D354">
        <v>6040</v>
      </c>
      <c r="E354">
        <v>10000</v>
      </c>
      <c r="F354">
        <v>10000</v>
      </c>
      <c r="G354">
        <v>0.74743326488706363</v>
      </c>
      <c r="H354">
        <v>5.75</v>
      </c>
      <c r="I354" t="str">
        <f>INDEX('[1]Asset List'!$B:$B,MATCH(A354,'[1]Asset List'!$C:$C,0))</f>
        <v>FKE</v>
      </c>
      <c r="J354" t="s">
        <v>12</v>
      </c>
      <c r="K354" t="s">
        <v>860</v>
      </c>
    </row>
    <row r="355" spans="1:11" x14ac:dyDescent="0.25">
      <c r="A355" t="s">
        <v>565</v>
      </c>
      <c r="B355" t="s">
        <v>360</v>
      </c>
      <c r="C355">
        <v>0</v>
      </c>
      <c r="D355">
        <v>0</v>
      </c>
      <c r="E355">
        <v>650</v>
      </c>
      <c r="F355">
        <v>650</v>
      </c>
      <c r="G355">
        <v>2.9158110882956878</v>
      </c>
      <c r="H355">
        <v>2.92</v>
      </c>
      <c r="I355" t="str">
        <f>INDEX('[1]Asset List'!$B:$B,MATCH(A355,'[1]Asset List'!$C:$C,0))</f>
        <v>FKE</v>
      </c>
      <c r="J355" t="s">
        <v>12</v>
      </c>
      <c r="K355" t="s">
        <v>860</v>
      </c>
    </row>
    <row r="356" spans="1:11" x14ac:dyDescent="0.25">
      <c r="A356" t="s">
        <v>566</v>
      </c>
      <c r="B356" t="s">
        <v>130</v>
      </c>
      <c r="C356">
        <v>0</v>
      </c>
      <c r="D356">
        <v>0</v>
      </c>
      <c r="E356">
        <v>125</v>
      </c>
      <c r="F356">
        <v>125</v>
      </c>
      <c r="G356">
        <v>9.3908281998631082</v>
      </c>
      <c r="H356">
        <v>9.4</v>
      </c>
      <c r="I356" t="str">
        <f>INDEX('[1]Asset List'!$B:$B,MATCH(A356,'[1]Asset List'!$C:$C,0))</f>
        <v>FKE</v>
      </c>
      <c r="J356" t="s">
        <v>12</v>
      </c>
      <c r="K356" t="s">
        <v>920</v>
      </c>
    </row>
    <row r="357" spans="1:11" x14ac:dyDescent="0.25">
      <c r="A357" t="s">
        <v>566</v>
      </c>
      <c r="B357" t="s">
        <v>220</v>
      </c>
      <c r="C357">
        <v>8228</v>
      </c>
      <c r="D357">
        <v>8229.24</v>
      </c>
      <c r="E357">
        <v>85005.69</v>
      </c>
      <c r="F357">
        <v>85005.69</v>
      </c>
      <c r="G357">
        <v>4.9144421629021222</v>
      </c>
      <c r="H357">
        <v>4.92</v>
      </c>
      <c r="I357" t="str">
        <f>INDEX('[1]Asset List'!$B:$B,MATCH(A357,'[1]Asset List'!$C:$C,0))</f>
        <v>FKE</v>
      </c>
      <c r="J357" t="s">
        <v>12</v>
      </c>
      <c r="K357" t="s">
        <v>920</v>
      </c>
    </row>
    <row r="358" spans="1:11" x14ac:dyDescent="0.25">
      <c r="A358" t="s">
        <v>566</v>
      </c>
      <c r="B358" t="s">
        <v>360</v>
      </c>
      <c r="C358">
        <v>0</v>
      </c>
      <c r="D358">
        <v>0</v>
      </c>
      <c r="E358">
        <v>650</v>
      </c>
      <c r="F358">
        <v>650</v>
      </c>
      <c r="G358">
        <v>1.9137577002053388</v>
      </c>
      <c r="H358">
        <v>1.92</v>
      </c>
      <c r="I358" t="str">
        <f>INDEX('[1]Asset List'!$B:$B,MATCH(A358,'[1]Asset List'!$C:$C,0))</f>
        <v>FKE</v>
      </c>
      <c r="J358" t="s">
        <v>12</v>
      </c>
      <c r="K358" t="s">
        <v>920</v>
      </c>
    </row>
    <row r="359" spans="1:11" x14ac:dyDescent="0.25">
      <c r="A359" t="s">
        <v>566</v>
      </c>
      <c r="B359" t="s">
        <v>396</v>
      </c>
      <c r="C359">
        <v>5479</v>
      </c>
      <c r="D359">
        <v>5479</v>
      </c>
      <c r="E359">
        <v>33035.74</v>
      </c>
      <c r="F359">
        <v>33035.74</v>
      </c>
      <c r="G359">
        <v>4.4955509924709105</v>
      </c>
      <c r="H359">
        <v>4.5</v>
      </c>
      <c r="I359" t="str">
        <f>INDEX('[1]Asset List'!$B:$B,MATCH(A359,'[1]Asset List'!$C:$C,0))</f>
        <v>FKE</v>
      </c>
      <c r="J359" t="s">
        <v>12</v>
      </c>
      <c r="K359" t="s">
        <v>920</v>
      </c>
    </row>
    <row r="360" spans="1:11" x14ac:dyDescent="0.25">
      <c r="A360" t="s">
        <v>567</v>
      </c>
      <c r="B360" t="s">
        <v>95</v>
      </c>
      <c r="C360">
        <v>495</v>
      </c>
      <c r="D360">
        <v>495.41</v>
      </c>
      <c r="E360">
        <v>6380.28</v>
      </c>
      <c r="F360">
        <v>6380.28</v>
      </c>
      <c r="G360">
        <v>3.0636550308008212</v>
      </c>
      <c r="H360">
        <v>3.06</v>
      </c>
      <c r="I360" t="str">
        <f>INDEX('[1]Asset List'!$B:$B,MATCH(A360,'[1]Asset List'!$C:$C,0))</f>
        <v>FKE</v>
      </c>
      <c r="J360" t="s">
        <v>12</v>
      </c>
      <c r="K360" t="s">
        <v>925</v>
      </c>
    </row>
    <row r="361" spans="1:11" x14ac:dyDescent="0.25">
      <c r="A361" t="s">
        <v>567</v>
      </c>
      <c r="B361" t="s">
        <v>108</v>
      </c>
      <c r="C361">
        <v>703</v>
      </c>
      <c r="D361">
        <v>702.9</v>
      </c>
      <c r="E361">
        <v>8932.85</v>
      </c>
      <c r="F361">
        <v>8932.85</v>
      </c>
      <c r="G361">
        <v>6.0752908966461332</v>
      </c>
      <c r="H361">
        <v>6.08</v>
      </c>
      <c r="I361" t="str">
        <f>INDEX('[1]Asset List'!$B:$B,MATCH(A361,'[1]Asset List'!$C:$C,0))</f>
        <v>FKE</v>
      </c>
      <c r="J361" t="s">
        <v>12</v>
      </c>
      <c r="K361" t="s">
        <v>925</v>
      </c>
    </row>
    <row r="362" spans="1:11" x14ac:dyDescent="0.25">
      <c r="A362" t="s">
        <v>567</v>
      </c>
      <c r="B362" t="s">
        <v>111</v>
      </c>
      <c r="C362">
        <v>0</v>
      </c>
      <c r="D362">
        <v>0</v>
      </c>
      <c r="E362">
        <v>283.33</v>
      </c>
      <c r="F362">
        <v>283.33</v>
      </c>
      <c r="H362">
        <v>0.92</v>
      </c>
      <c r="I362" t="str">
        <f>INDEX('[1]Asset List'!$B:$B,MATCH(A362,'[1]Asset List'!$C:$C,0))</f>
        <v>FKE</v>
      </c>
      <c r="J362" t="s">
        <v>12</v>
      </c>
      <c r="K362" t="s">
        <v>925</v>
      </c>
    </row>
    <row r="363" spans="1:11" x14ac:dyDescent="0.25">
      <c r="A363" t="s">
        <v>567</v>
      </c>
      <c r="B363" t="s">
        <v>130</v>
      </c>
      <c r="C363">
        <v>0</v>
      </c>
      <c r="D363">
        <v>0</v>
      </c>
      <c r="E363">
        <v>125</v>
      </c>
      <c r="F363">
        <v>125</v>
      </c>
      <c r="G363">
        <v>10.335386721423683</v>
      </c>
      <c r="H363">
        <v>10.34</v>
      </c>
      <c r="I363" t="str">
        <f>INDEX('[1]Asset List'!$B:$B,MATCH(A363,'[1]Asset List'!$C:$C,0))</f>
        <v>FKE</v>
      </c>
      <c r="J363" t="s">
        <v>12</v>
      </c>
      <c r="K363" t="s">
        <v>925</v>
      </c>
    </row>
    <row r="364" spans="1:11" x14ac:dyDescent="0.25">
      <c r="A364" t="s">
        <v>567</v>
      </c>
      <c r="B364" t="s">
        <v>213</v>
      </c>
      <c r="C364">
        <v>1426</v>
      </c>
      <c r="D364">
        <v>1426.24</v>
      </c>
      <c r="E364">
        <v>8613.69</v>
      </c>
      <c r="F364">
        <v>8613.69</v>
      </c>
      <c r="G364">
        <v>1.5797399041752225</v>
      </c>
      <c r="H364">
        <v>1.58</v>
      </c>
      <c r="I364" t="str">
        <f>INDEX('[1]Asset List'!$B:$B,MATCH(A364,'[1]Asset List'!$C:$C,0))</f>
        <v>FKE</v>
      </c>
      <c r="J364" t="s">
        <v>12</v>
      </c>
      <c r="K364" t="s">
        <v>925</v>
      </c>
    </row>
    <row r="365" spans="1:11" x14ac:dyDescent="0.25">
      <c r="A365" t="s">
        <v>567</v>
      </c>
      <c r="B365" t="s">
        <v>220</v>
      </c>
      <c r="C365">
        <v>5376</v>
      </c>
      <c r="D365">
        <v>5376.27</v>
      </c>
      <c r="E365">
        <v>68572.61</v>
      </c>
      <c r="F365">
        <v>68572.61</v>
      </c>
      <c r="G365">
        <v>3.0006844626967832</v>
      </c>
      <c r="H365">
        <v>3</v>
      </c>
      <c r="I365" t="str">
        <f>INDEX('[1]Asset List'!$B:$B,MATCH(A365,'[1]Asset List'!$C:$C,0))</f>
        <v>FKE</v>
      </c>
      <c r="J365" t="s">
        <v>12</v>
      </c>
      <c r="K365" t="s">
        <v>925</v>
      </c>
    </row>
    <row r="366" spans="1:11" x14ac:dyDescent="0.25">
      <c r="A366" t="s">
        <v>567</v>
      </c>
      <c r="B366" t="s">
        <v>297</v>
      </c>
      <c r="C366">
        <v>11688</v>
      </c>
      <c r="D366">
        <v>11688.86</v>
      </c>
      <c r="E366">
        <v>64039.56</v>
      </c>
      <c r="F366">
        <v>64039.56</v>
      </c>
      <c r="G366">
        <v>3.3292265571526354</v>
      </c>
      <c r="H366">
        <v>3.33</v>
      </c>
      <c r="I366" t="str">
        <f>INDEX('[1]Asset List'!$B:$B,MATCH(A366,'[1]Asset List'!$C:$C,0))</f>
        <v>FKE</v>
      </c>
      <c r="J366" t="s">
        <v>12</v>
      </c>
      <c r="K366" t="s">
        <v>925</v>
      </c>
    </row>
    <row r="367" spans="1:11" x14ac:dyDescent="0.25">
      <c r="A367" t="s">
        <v>567</v>
      </c>
      <c r="B367" t="s">
        <v>386</v>
      </c>
      <c r="C367">
        <v>736</v>
      </c>
      <c r="D367">
        <v>736.85</v>
      </c>
      <c r="E367">
        <v>10137.629999999999</v>
      </c>
      <c r="F367">
        <v>10137.629999999999</v>
      </c>
      <c r="G367">
        <v>4.0766598220396988</v>
      </c>
      <c r="H367">
        <v>4.08</v>
      </c>
      <c r="I367" t="str">
        <f>INDEX('[1]Asset List'!$B:$B,MATCH(A367,'[1]Asset List'!$C:$C,0))</f>
        <v>FKE</v>
      </c>
      <c r="J367" t="s">
        <v>12</v>
      </c>
      <c r="K367" t="s">
        <v>925</v>
      </c>
    </row>
    <row r="368" spans="1:11" x14ac:dyDescent="0.25">
      <c r="A368" t="s">
        <v>568</v>
      </c>
      <c r="B368" t="s">
        <v>220</v>
      </c>
      <c r="C368">
        <v>7720</v>
      </c>
      <c r="D368">
        <v>7720.89</v>
      </c>
      <c r="E368">
        <v>83987.25</v>
      </c>
      <c r="F368">
        <v>83987.25</v>
      </c>
      <c r="G368">
        <v>4.9144421629021222</v>
      </c>
      <c r="H368">
        <v>4.92</v>
      </c>
      <c r="I368" t="str">
        <f>INDEX('[1]Asset List'!$B:$B,MATCH(A368,'[1]Asset List'!$C:$C,0))</f>
        <v>FKE</v>
      </c>
      <c r="J368" t="s">
        <v>12</v>
      </c>
      <c r="K368" t="s">
        <v>926</v>
      </c>
    </row>
    <row r="369" spans="1:11" x14ac:dyDescent="0.25">
      <c r="A369" t="s">
        <v>568</v>
      </c>
      <c r="B369" t="s">
        <v>347</v>
      </c>
      <c r="C369">
        <v>5747</v>
      </c>
      <c r="D369">
        <v>5747.45</v>
      </c>
      <c r="E369">
        <v>29082.69</v>
      </c>
      <c r="F369">
        <v>29082.69</v>
      </c>
      <c r="G369">
        <v>2.4120465434633811</v>
      </c>
      <c r="H369">
        <v>2.42</v>
      </c>
      <c r="I369" t="str">
        <f>INDEX('[1]Asset List'!$B:$B,MATCH(A369,'[1]Asset List'!$C:$C,0))</f>
        <v>FKE</v>
      </c>
      <c r="J369" t="s">
        <v>12</v>
      </c>
      <c r="K369" t="s">
        <v>926</v>
      </c>
    </row>
    <row r="370" spans="1:11" x14ac:dyDescent="0.25">
      <c r="A370" t="s">
        <v>568</v>
      </c>
      <c r="B370" t="s">
        <v>360</v>
      </c>
      <c r="C370">
        <v>0</v>
      </c>
      <c r="D370">
        <v>0</v>
      </c>
      <c r="E370">
        <v>541.66999999999996</v>
      </c>
      <c r="F370">
        <v>541.66999999999996</v>
      </c>
      <c r="G370">
        <v>1.9137577002053388</v>
      </c>
      <c r="H370">
        <v>1.92</v>
      </c>
      <c r="I370" t="str">
        <f>INDEX('[1]Asset List'!$B:$B,MATCH(A370,'[1]Asset List'!$C:$C,0))</f>
        <v>FKE</v>
      </c>
      <c r="J370" t="s">
        <v>12</v>
      </c>
      <c r="K370" t="s">
        <v>926</v>
      </c>
    </row>
    <row r="371" spans="1:11" x14ac:dyDescent="0.25">
      <c r="A371" t="s">
        <v>569</v>
      </c>
      <c r="B371" t="s">
        <v>130</v>
      </c>
      <c r="C371">
        <v>0</v>
      </c>
      <c r="D371">
        <v>0</v>
      </c>
      <c r="E371">
        <v>125</v>
      </c>
      <c r="F371">
        <v>125</v>
      </c>
      <c r="G371">
        <v>10.335386721423683</v>
      </c>
      <c r="H371">
        <v>10.34</v>
      </c>
      <c r="I371" t="str">
        <f>INDEX('[1]Asset List'!$B:$B,MATCH(A371,'[1]Asset List'!$C:$C,0))</f>
        <v>FKE</v>
      </c>
      <c r="J371" t="s">
        <v>12</v>
      </c>
      <c r="K371" t="s">
        <v>927</v>
      </c>
    </row>
    <row r="372" spans="1:11" x14ac:dyDescent="0.25">
      <c r="A372" t="s">
        <v>569</v>
      </c>
      <c r="B372" t="s">
        <v>220</v>
      </c>
      <c r="C372">
        <v>6265</v>
      </c>
      <c r="D372">
        <v>6265.78</v>
      </c>
      <c r="E372">
        <v>68158.69</v>
      </c>
      <c r="F372">
        <v>68158.69</v>
      </c>
      <c r="G372">
        <v>4.9144421629021222</v>
      </c>
      <c r="H372">
        <v>4.92</v>
      </c>
      <c r="I372" t="str">
        <f>INDEX('[1]Asset List'!$B:$B,MATCH(A372,'[1]Asset List'!$C:$C,0))</f>
        <v>FKE</v>
      </c>
      <c r="J372" t="s">
        <v>12</v>
      </c>
      <c r="K372" t="s">
        <v>927</v>
      </c>
    </row>
    <row r="373" spans="1:11" x14ac:dyDescent="0.25">
      <c r="A373" t="s">
        <v>569</v>
      </c>
      <c r="B373" t="s">
        <v>223</v>
      </c>
      <c r="C373">
        <v>600</v>
      </c>
      <c r="D373">
        <v>600.37</v>
      </c>
      <c r="E373">
        <v>5557.29</v>
      </c>
      <c r="F373">
        <v>5557.29</v>
      </c>
      <c r="G373">
        <v>4.8295687885010263</v>
      </c>
      <c r="H373">
        <v>4.83</v>
      </c>
      <c r="I373" t="str">
        <f>INDEX('[1]Asset List'!$B:$B,MATCH(A373,'[1]Asset List'!$C:$C,0))</f>
        <v>FKE</v>
      </c>
      <c r="J373" t="s">
        <v>12</v>
      </c>
      <c r="K373" t="s">
        <v>927</v>
      </c>
    </row>
    <row r="374" spans="1:11" x14ac:dyDescent="0.25">
      <c r="A374" t="s">
        <v>569</v>
      </c>
      <c r="B374" t="s">
        <v>360</v>
      </c>
      <c r="C374">
        <v>0</v>
      </c>
      <c r="D374">
        <v>0</v>
      </c>
      <c r="E374">
        <v>487.5</v>
      </c>
      <c r="F374">
        <v>487.5</v>
      </c>
      <c r="G374">
        <v>1.9137577002053388</v>
      </c>
      <c r="H374">
        <v>1.92</v>
      </c>
      <c r="I374" t="str">
        <f>INDEX('[1]Asset List'!$B:$B,MATCH(A374,'[1]Asset List'!$C:$C,0))</f>
        <v>FKE</v>
      </c>
      <c r="J374" t="s">
        <v>12</v>
      </c>
      <c r="K374" t="s">
        <v>927</v>
      </c>
    </row>
    <row r="375" spans="1:11" x14ac:dyDescent="0.25">
      <c r="A375" t="s">
        <v>569</v>
      </c>
      <c r="B375" t="s">
        <v>396</v>
      </c>
      <c r="C375">
        <v>5430</v>
      </c>
      <c r="D375">
        <v>5430</v>
      </c>
      <c r="E375">
        <v>12664.08</v>
      </c>
      <c r="F375">
        <v>12664.08</v>
      </c>
      <c r="G375">
        <v>2.4969199178644765</v>
      </c>
      <c r="H375">
        <v>2.5</v>
      </c>
      <c r="I375" t="str">
        <f>INDEX('[1]Asset List'!$B:$B,MATCH(A375,'[1]Asset List'!$C:$C,0))</f>
        <v>FKE</v>
      </c>
      <c r="J375" t="s">
        <v>12</v>
      </c>
      <c r="K375" t="s">
        <v>927</v>
      </c>
    </row>
    <row r="376" spans="1:11" x14ac:dyDescent="0.25">
      <c r="A376" t="s">
        <v>570</v>
      </c>
      <c r="B376" t="s">
        <v>45</v>
      </c>
      <c r="C376">
        <v>1009</v>
      </c>
      <c r="D376">
        <v>1009</v>
      </c>
      <c r="E376">
        <v>9500</v>
      </c>
      <c r="F376">
        <v>9500</v>
      </c>
      <c r="G376">
        <v>5.5797399041752227</v>
      </c>
      <c r="H376">
        <v>5.58</v>
      </c>
      <c r="I376" t="str">
        <f>INDEX('[1]Asset List'!$B:$B,MATCH(A376,'[1]Asset List'!$C:$C,0))</f>
        <v>FKE</v>
      </c>
      <c r="J376" t="s">
        <v>12</v>
      </c>
      <c r="K376" t="s">
        <v>928</v>
      </c>
    </row>
    <row r="377" spans="1:11" x14ac:dyDescent="0.25">
      <c r="A377" t="s">
        <v>570</v>
      </c>
      <c r="B377" t="s">
        <v>130</v>
      </c>
      <c r="C377">
        <v>0</v>
      </c>
      <c r="D377">
        <v>0</v>
      </c>
      <c r="E377">
        <v>125</v>
      </c>
      <c r="F377">
        <v>125</v>
      </c>
      <c r="G377">
        <v>25.333333333333332</v>
      </c>
      <c r="H377">
        <v>25.34</v>
      </c>
      <c r="I377" t="str">
        <f>INDEX('[1]Asset List'!$B:$B,MATCH(A377,'[1]Asset List'!$C:$C,0))</f>
        <v>FKE</v>
      </c>
      <c r="J377" t="s">
        <v>12</v>
      </c>
      <c r="K377" t="s">
        <v>928</v>
      </c>
    </row>
    <row r="378" spans="1:11" x14ac:dyDescent="0.25">
      <c r="A378" t="s">
        <v>570</v>
      </c>
      <c r="B378" t="s">
        <v>220</v>
      </c>
      <c r="C378">
        <v>6178</v>
      </c>
      <c r="D378">
        <v>6178.62</v>
      </c>
      <c r="E378">
        <v>67861.23</v>
      </c>
      <c r="F378">
        <v>67861.23</v>
      </c>
      <c r="G378">
        <v>3.0006844626967832</v>
      </c>
      <c r="H378">
        <v>3</v>
      </c>
      <c r="I378" t="str">
        <f>INDEX('[1]Asset List'!$B:$B,MATCH(A378,'[1]Asset List'!$C:$C,0))</f>
        <v>FKE</v>
      </c>
      <c r="J378" t="s">
        <v>12</v>
      </c>
      <c r="K378" t="s">
        <v>928</v>
      </c>
    </row>
    <row r="379" spans="1:11" x14ac:dyDescent="0.25">
      <c r="A379" t="s">
        <v>570</v>
      </c>
      <c r="B379" t="s">
        <v>360</v>
      </c>
      <c r="C379">
        <v>0</v>
      </c>
      <c r="D379">
        <v>0</v>
      </c>
      <c r="E379">
        <v>108.33</v>
      </c>
      <c r="F379">
        <v>108.33</v>
      </c>
      <c r="G379">
        <v>1.9137577002053388</v>
      </c>
      <c r="H379">
        <v>1.92</v>
      </c>
      <c r="I379" t="str">
        <f>INDEX('[1]Asset List'!$B:$B,MATCH(A379,'[1]Asset List'!$C:$C,0))</f>
        <v>FKE</v>
      </c>
      <c r="J379" t="s">
        <v>12</v>
      </c>
      <c r="K379" t="s">
        <v>928</v>
      </c>
    </row>
    <row r="380" spans="1:11" x14ac:dyDescent="0.25">
      <c r="A380" t="s">
        <v>571</v>
      </c>
      <c r="B380" t="s">
        <v>25</v>
      </c>
      <c r="C380">
        <v>191</v>
      </c>
      <c r="D380">
        <v>191</v>
      </c>
      <c r="E380">
        <v>3554.05</v>
      </c>
      <c r="F380">
        <v>3554.05</v>
      </c>
      <c r="G380">
        <v>2.2450376454483232</v>
      </c>
      <c r="H380">
        <v>2.25</v>
      </c>
      <c r="I380" t="str">
        <f>INDEX('[1]Asset List'!$B:$B,MATCH(A380,'[1]Asset List'!$C:$C,0))</f>
        <v>FKE</v>
      </c>
      <c r="J380" t="s">
        <v>12</v>
      </c>
      <c r="K380" t="s">
        <v>929</v>
      </c>
    </row>
    <row r="381" spans="1:11" x14ac:dyDescent="0.25">
      <c r="A381" t="s">
        <v>571</v>
      </c>
      <c r="B381" t="s">
        <v>26</v>
      </c>
      <c r="C381">
        <v>1281</v>
      </c>
      <c r="D381">
        <v>1281.46</v>
      </c>
      <c r="E381">
        <v>14945.23</v>
      </c>
      <c r="F381">
        <v>14910.599999999999</v>
      </c>
      <c r="G381">
        <v>7.5811088295687883</v>
      </c>
      <c r="H381">
        <v>7.58</v>
      </c>
      <c r="I381" t="str">
        <f>INDEX('[1]Asset List'!$B:$B,MATCH(A381,'[1]Asset List'!$C:$C,0))</f>
        <v>FKE</v>
      </c>
      <c r="J381" t="s">
        <v>12</v>
      </c>
      <c r="K381" t="s">
        <v>929</v>
      </c>
    </row>
    <row r="382" spans="1:11" x14ac:dyDescent="0.25">
      <c r="A382" t="s">
        <v>571</v>
      </c>
      <c r="B382" t="s">
        <v>121</v>
      </c>
      <c r="C382">
        <v>0</v>
      </c>
      <c r="D382">
        <v>0</v>
      </c>
      <c r="E382">
        <v>200</v>
      </c>
      <c r="F382">
        <v>200</v>
      </c>
      <c r="H382">
        <v>0.92</v>
      </c>
      <c r="I382" t="str">
        <f>INDEX('[1]Asset List'!$B:$B,MATCH(A382,'[1]Asset List'!$C:$C,0))</f>
        <v>FKE</v>
      </c>
      <c r="J382" t="s">
        <v>12</v>
      </c>
      <c r="K382" t="s">
        <v>929</v>
      </c>
    </row>
    <row r="383" spans="1:11" x14ac:dyDescent="0.25">
      <c r="A383" t="s">
        <v>571</v>
      </c>
      <c r="B383" t="s">
        <v>135</v>
      </c>
      <c r="C383">
        <v>232</v>
      </c>
      <c r="D383">
        <v>232</v>
      </c>
      <c r="E383">
        <v>3754.8</v>
      </c>
      <c r="F383">
        <v>3754.8</v>
      </c>
      <c r="G383">
        <v>3.915126625598905</v>
      </c>
      <c r="H383">
        <v>0.92</v>
      </c>
      <c r="I383" t="str">
        <f>INDEX('[1]Asset List'!$B:$B,MATCH(A383,'[1]Asset List'!$C:$C,0))</f>
        <v>FKE</v>
      </c>
      <c r="J383" t="s">
        <v>12</v>
      </c>
      <c r="K383" t="s">
        <v>929</v>
      </c>
    </row>
    <row r="384" spans="1:11" x14ac:dyDescent="0.25">
      <c r="A384" t="s">
        <v>571</v>
      </c>
      <c r="B384" t="s">
        <v>140</v>
      </c>
      <c r="C384">
        <v>35</v>
      </c>
      <c r="D384">
        <v>35</v>
      </c>
      <c r="E384">
        <v>928.1</v>
      </c>
      <c r="F384">
        <v>928.1</v>
      </c>
      <c r="G384">
        <v>0.91444216290212188</v>
      </c>
      <c r="H384">
        <v>1.92</v>
      </c>
      <c r="I384" t="str">
        <f>INDEX('[1]Asset List'!$B:$B,MATCH(A384,'[1]Asset List'!$C:$C,0))</f>
        <v>FKE</v>
      </c>
      <c r="J384" t="s">
        <v>12</v>
      </c>
      <c r="K384" t="s">
        <v>929</v>
      </c>
    </row>
    <row r="385" spans="1:11" x14ac:dyDescent="0.25">
      <c r="A385" t="s">
        <v>571</v>
      </c>
      <c r="B385" t="s">
        <v>143</v>
      </c>
      <c r="C385">
        <v>72</v>
      </c>
      <c r="D385">
        <v>72</v>
      </c>
      <c r="E385">
        <v>1828.11</v>
      </c>
      <c r="F385">
        <v>1828.11</v>
      </c>
      <c r="G385">
        <v>1.9137577002053388</v>
      </c>
      <c r="H385">
        <v>1.92</v>
      </c>
      <c r="I385" t="str">
        <f>INDEX('[1]Asset List'!$B:$B,MATCH(A385,'[1]Asset List'!$C:$C,0))</f>
        <v>FKE</v>
      </c>
      <c r="J385" t="s">
        <v>12</v>
      </c>
      <c r="K385" t="s">
        <v>929</v>
      </c>
    </row>
    <row r="386" spans="1:11" x14ac:dyDescent="0.25">
      <c r="A386" t="s">
        <v>571</v>
      </c>
      <c r="B386" t="s">
        <v>152</v>
      </c>
      <c r="C386">
        <v>71</v>
      </c>
      <c r="D386">
        <v>71</v>
      </c>
      <c r="E386">
        <v>1768.61</v>
      </c>
      <c r="F386">
        <v>1768.61</v>
      </c>
      <c r="G386">
        <v>5.2429842573579739</v>
      </c>
      <c r="H386">
        <v>5.25</v>
      </c>
      <c r="I386" t="str">
        <f>INDEX('[1]Asset List'!$B:$B,MATCH(A386,'[1]Asset List'!$C:$C,0))</f>
        <v>FKE</v>
      </c>
      <c r="J386" t="s">
        <v>12</v>
      </c>
      <c r="K386" t="s">
        <v>929</v>
      </c>
    </row>
    <row r="387" spans="1:11" x14ac:dyDescent="0.25">
      <c r="A387" t="s">
        <v>571</v>
      </c>
      <c r="B387" t="s">
        <v>155</v>
      </c>
      <c r="C387">
        <v>37</v>
      </c>
      <c r="D387">
        <v>37</v>
      </c>
      <c r="E387">
        <v>1250</v>
      </c>
      <c r="F387">
        <v>1250</v>
      </c>
      <c r="G387">
        <v>4.9144421629021222</v>
      </c>
      <c r="H387">
        <v>4.92</v>
      </c>
      <c r="I387" t="str">
        <f>INDEX('[1]Asset List'!$B:$B,MATCH(A387,'[1]Asset List'!$C:$C,0))</f>
        <v>FKE</v>
      </c>
      <c r="J387" t="s">
        <v>12</v>
      </c>
      <c r="K387" t="s">
        <v>929</v>
      </c>
    </row>
    <row r="388" spans="1:11" x14ac:dyDescent="0.25">
      <c r="A388" t="s">
        <v>571</v>
      </c>
      <c r="B388" t="s">
        <v>210</v>
      </c>
      <c r="C388">
        <v>130</v>
      </c>
      <c r="D388">
        <v>130</v>
      </c>
      <c r="E388">
        <v>1411.85</v>
      </c>
      <c r="F388">
        <v>1411.85</v>
      </c>
      <c r="G388">
        <v>0.32854209445585214</v>
      </c>
      <c r="H388">
        <v>0.33</v>
      </c>
      <c r="I388" t="str">
        <f>INDEX('[1]Asset List'!$B:$B,MATCH(A388,'[1]Asset List'!$C:$C,0))</f>
        <v>FKE</v>
      </c>
      <c r="J388" t="s">
        <v>12</v>
      </c>
      <c r="K388" t="s">
        <v>929</v>
      </c>
    </row>
    <row r="389" spans="1:11" x14ac:dyDescent="0.25">
      <c r="A389" t="s">
        <v>571</v>
      </c>
      <c r="B389" t="s">
        <v>236</v>
      </c>
      <c r="C389">
        <v>291</v>
      </c>
      <c r="D389">
        <v>291</v>
      </c>
      <c r="E389">
        <v>2779.56</v>
      </c>
      <c r="F389">
        <v>2779.5600000000004</v>
      </c>
      <c r="G389">
        <v>1.9137577002053388</v>
      </c>
      <c r="H389">
        <v>1.92</v>
      </c>
      <c r="I389" t="str">
        <f>INDEX('[1]Asset List'!$B:$B,MATCH(A389,'[1]Asset List'!$C:$C,0))</f>
        <v>FKE</v>
      </c>
      <c r="J389" t="s">
        <v>12</v>
      </c>
      <c r="K389" t="s">
        <v>929</v>
      </c>
    </row>
    <row r="390" spans="1:11" x14ac:dyDescent="0.25">
      <c r="A390" t="s">
        <v>571</v>
      </c>
      <c r="B390" t="s">
        <v>245</v>
      </c>
      <c r="C390">
        <v>141</v>
      </c>
      <c r="D390">
        <v>141</v>
      </c>
      <c r="E390">
        <v>4550.99</v>
      </c>
      <c r="F390">
        <v>4551.0199999999995</v>
      </c>
      <c r="H390">
        <v>-0.08</v>
      </c>
      <c r="I390" t="str">
        <f>INDEX('[1]Asset List'!$B:$B,MATCH(A390,'[1]Asset List'!$C:$C,0))</f>
        <v>FKE</v>
      </c>
      <c r="J390" t="s">
        <v>12</v>
      </c>
      <c r="K390" t="s">
        <v>929</v>
      </c>
    </row>
    <row r="391" spans="1:11" x14ac:dyDescent="0.25">
      <c r="A391" t="s">
        <v>571</v>
      </c>
      <c r="B391" t="s">
        <v>246</v>
      </c>
      <c r="C391">
        <v>37</v>
      </c>
      <c r="D391">
        <v>37</v>
      </c>
      <c r="E391">
        <v>543.30999999999995</v>
      </c>
      <c r="F391">
        <v>543.30999999999995</v>
      </c>
      <c r="G391">
        <v>0.91444216290212188</v>
      </c>
      <c r="H391">
        <v>1.92</v>
      </c>
      <c r="I391" t="str">
        <f>INDEX('[1]Asset List'!$B:$B,MATCH(A391,'[1]Asset List'!$C:$C,0))</f>
        <v>FKE</v>
      </c>
      <c r="J391" t="s">
        <v>12</v>
      </c>
      <c r="K391" t="s">
        <v>929</v>
      </c>
    </row>
    <row r="392" spans="1:11" x14ac:dyDescent="0.25">
      <c r="A392" t="s">
        <v>571</v>
      </c>
      <c r="B392" t="s">
        <v>247</v>
      </c>
      <c r="C392">
        <v>67</v>
      </c>
      <c r="D392">
        <v>67</v>
      </c>
      <c r="E392">
        <v>1200.3399999999999</v>
      </c>
      <c r="F392">
        <v>1200.3399999999999</v>
      </c>
      <c r="G392">
        <v>0.91444216290212188</v>
      </c>
      <c r="H392">
        <v>1.92</v>
      </c>
      <c r="I392" t="str">
        <f>INDEX('[1]Asset List'!$B:$B,MATCH(A392,'[1]Asset List'!$C:$C,0))</f>
        <v>FKE</v>
      </c>
      <c r="J392" t="s">
        <v>12</v>
      </c>
      <c r="K392" t="s">
        <v>929</v>
      </c>
    </row>
    <row r="393" spans="1:11" x14ac:dyDescent="0.25">
      <c r="A393" t="s">
        <v>571</v>
      </c>
      <c r="B393" t="s">
        <v>266</v>
      </c>
      <c r="C393">
        <v>124</v>
      </c>
      <c r="D393">
        <v>124</v>
      </c>
      <c r="E393">
        <v>2108</v>
      </c>
      <c r="F393">
        <v>2108</v>
      </c>
      <c r="G393">
        <v>6.9158110882956878</v>
      </c>
      <c r="H393">
        <v>6.92</v>
      </c>
      <c r="I393" t="str">
        <f>INDEX('[1]Asset List'!$B:$B,MATCH(A393,'[1]Asset List'!$C:$C,0))</f>
        <v>FKE</v>
      </c>
      <c r="J393" t="s">
        <v>12</v>
      </c>
      <c r="K393" t="s">
        <v>929</v>
      </c>
    </row>
    <row r="394" spans="1:11" x14ac:dyDescent="0.25">
      <c r="A394" t="s">
        <v>571</v>
      </c>
      <c r="B394" t="s">
        <v>277</v>
      </c>
      <c r="C394">
        <v>168</v>
      </c>
      <c r="D394">
        <v>168</v>
      </c>
      <c r="E394">
        <v>1758.1</v>
      </c>
      <c r="F394">
        <v>1758.1</v>
      </c>
      <c r="G394">
        <v>4.9144421629021222</v>
      </c>
      <c r="H394">
        <v>4.92</v>
      </c>
      <c r="I394" t="str">
        <f>INDEX('[1]Asset List'!$B:$B,MATCH(A394,'[1]Asset List'!$C:$C,0))</f>
        <v>FKE</v>
      </c>
      <c r="J394" t="s">
        <v>12</v>
      </c>
      <c r="K394" t="s">
        <v>929</v>
      </c>
    </row>
    <row r="395" spans="1:11" x14ac:dyDescent="0.25">
      <c r="A395" t="s">
        <v>571</v>
      </c>
      <c r="B395" t="s">
        <v>292</v>
      </c>
      <c r="C395">
        <v>34</v>
      </c>
      <c r="D395">
        <v>34</v>
      </c>
      <c r="E395">
        <v>800</v>
      </c>
      <c r="F395">
        <v>800</v>
      </c>
      <c r="G395">
        <v>0.66255989048596853</v>
      </c>
      <c r="H395">
        <v>1.67</v>
      </c>
      <c r="I395" t="str">
        <f>INDEX('[1]Asset List'!$B:$B,MATCH(A395,'[1]Asset List'!$C:$C,0))</f>
        <v>FKE</v>
      </c>
      <c r="J395" t="s">
        <v>12</v>
      </c>
      <c r="K395" t="s">
        <v>929</v>
      </c>
    </row>
    <row r="396" spans="1:11" x14ac:dyDescent="0.25">
      <c r="A396" t="s">
        <v>571</v>
      </c>
      <c r="B396" t="s">
        <v>304</v>
      </c>
      <c r="C396">
        <v>0</v>
      </c>
      <c r="D396">
        <v>0</v>
      </c>
      <c r="E396">
        <v>835</v>
      </c>
      <c r="F396">
        <v>835</v>
      </c>
      <c r="H396">
        <v>0</v>
      </c>
      <c r="I396" t="str">
        <f>INDEX('[1]Asset List'!$B:$B,MATCH(A396,'[1]Asset List'!$C:$C,0))</f>
        <v>FKE</v>
      </c>
      <c r="J396" t="s">
        <v>12</v>
      </c>
      <c r="K396" t="s">
        <v>929</v>
      </c>
    </row>
    <row r="397" spans="1:11" x14ac:dyDescent="0.25">
      <c r="A397" t="s">
        <v>571</v>
      </c>
      <c r="B397" t="s">
        <v>318</v>
      </c>
      <c r="C397">
        <v>160</v>
      </c>
      <c r="D397">
        <v>160</v>
      </c>
      <c r="E397">
        <v>1549.36</v>
      </c>
      <c r="F397">
        <v>1549.36</v>
      </c>
      <c r="G397">
        <v>4.4955509924709105</v>
      </c>
      <c r="H397">
        <v>4.5</v>
      </c>
      <c r="I397" t="str">
        <f>INDEX('[1]Asset List'!$B:$B,MATCH(A397,'[1]Asset List'!$C:$C,0))</f>
        <v>FKE</v>
      </c>
      <c r="J397" t="s">
        <v>12</v>
      </c>
      <c r="K397" t="s">
        <v>929</v>
      </c>
    </row>
    <row r="398" spans="1:11" x14ac:dyDescent="0.25">
      <c r="A398" t="s">
        <v>571</v>
      </c>
      <c r="B398" t="s">
        <v>334</v>
      </c>
      <c r="C398">
        <v>4220</v>
      </c>
      <c r="D398">
        <v>4220</v>
      </c>
      <c r="E398">
        <v>50206.9</v>
      </c>
      <c r="F398">
        <v>50206.9</v>
      </c>
      <c r="G398">
        <v>3.4113620807665983</v>
      </c>
      <c r="H398">
        <v>3.42</v>
      </c>
      <c r="I398" t="str">
        <f>INDEX('[1]Asset List'!$B:$B,MATCH(A398,'[1]Asset List'!$C:$C,0))</f>
        <v>FKE</v>
      </c>
      <c r="J398" t="s">
        <v>12</v>
      </c>
      <c r="K398" t="s">
        <v>929</v>
      </c>
    </row>
    <row r="399" spans="1:11" x14ac:dyDescent="0.25">
      <c r="A399" t="s">
        <v>571</v>
      </c>
      <c r="B399" t="s">
        <v>345</v>
      </c>
      <c r="C399">
        <v>899</v>
      </c>
      <c r="D399">
        <v>899</v>
      </c>
      <c r="E399">
        <v>16724.310000000001</v>
      </c>
      <c r="F399">
        <v>16724.310000000001</v>
      </c>
      <c r="G399">
        <v>1.7467488021902806</v>
      </c>
      <c r="H399">
        <v>1.75</v>
      </c>
      <c r="I399" t="str">
        <f>INDEX('[1]Asset List'!$B:$B,MATCH(A399,'[1]Asset List'!$C:$C,0))</f>
        <v>FKE</v>
      </c>
      <c r="J399" t="s">
        <v>12</v>
      </c>
      <c r="K399" t="s">
        <v>929</v>
      </c>
    </row>
    <row r="400" spans="1:11" x14ac:dyDescent="0.25">
      <c r="A400" t="s">
        <v>571</v>
      </c>
      <c r="B400" t="s">
        <v>353</v>
      </c>
      <c r="C400">
        <v>101</v>
      </c>
      <c r="D400">
        <v>101</v>
      </c>
      <c r="E400">
        <v>1717</v>
      </c>
      <c r="F400">
        <v>1717</v>
      </c>
      <c r="G400">
        <v>8.4955509924709105</v>
      </c>
      <c r="H400">
        <v>8.5</v>
      </c>
      <c r="I400" t="str">
        <f>INDEX('[1]Asset List'!$B:$B,MATCH(A400,'[1]Asset List'!$C:$C,0))</f>
        <v>FKE</v>
      </c>
      <c r="J400" t="s">
        <v>12</v>
      </c>
      <c r="K400" t="s">
        <v>929</v>
      </c>
    </row>
    <row r="401" spans="1:11" x14ac:dyDescent="0.25">
      <c r="A401" t="s">
        <v>571</v>
      </c>
      <c r="B401" t="s">
        <v>381</v>
      </c>
      <c r="C401">
        <v>0</v>
      </c>
      <c r="D401">
        <v>0</v>
      </c>
      <c r="E401">
        <v>28.78</v>
      </c>
      <c r="F401">
        <v>50.08</v>
      </c>
      <c r="H401">
        <v>0.56999999999999995</v>
      </c>
      <c r="I401" t="str">
        <f>INDEX('[1]Asset List'!$B:$B,MATCH(A401,'[1]Asset List'!$C:$C,0))</f>
        <v>FKE</v>
      </c>
      <c r="J401" t="s">
        <v>12</v>
      </c>
      <c r="K401" t="s">
        <v>929</v>
      </c>
    </row>
    <row r="402" spans="1:11" x14ac:dyDescent="0.25">
      <c r="A402" t="s">
        <v>571</v>
      </c>
      <c r="B402" t="s">
        <v>401</v>
      </c>
      <c r="C402">
        <v>74</v>
      </c>
      <c r="D402">
        <v>74</v>
      </c>
      <c r="E402">
        <v>1949.66</v>
      </c>
      <c r="F402">
        <v>1949.66</v>
      </c>
      <c r="G402">
        <v>0.24366872005475701</v>
      </c>
      <c r="H402">
        <v>1</v>
      </c>
      <c r="I402" t="str">
        <f>INDEX('[1]Asset List'!$B:$B,MATCH(A402,'[1]Asset List'!$C:$C,0))</f>
        <v>FKE</v>
      </c>
      <c r="J402" t="s">
        <v>12</v>
      </c>
      <c r="K402" t="s">
        <v>929</v>
      </c>
    </row>
    <row r="403" spans="1:11" x14ac:dyDescent="0.25">
      <c r="A403" t="s">
        <v>571</v>
      </c>
      <c r="B403" t="s">
        <v>403</v>
      </c>
      <c r="C403">
        <v>0</v>
      </c>
      <c r="D403">
        <v>0</v>
      </c>
      <c r="E403">
        <v>780</v>
      </c>
      <c r="F403">
        <v>780</v>
      </c>
      <c r="H403">
        <v>0.08</v>
      </c>
      <c r="I403" t="str">
        <f>INDEX('[1]Asset List'!$B:$B,MATCH(A403,'[1]Asset List'!$C:$C,0))</f>
        <v>FKE</v>
      </c>
      <c r="J403" t="s">
        <v>12</v>
      </c>
      <c r="K403" t="s">
        <v>929</v>
      </c>
    </row>
    <row r="404" spans="1:11" x14ac:dyDescent="0.25">
      <c r="A404" t="s">
        <v>571</v>
      </c>
      <c r="B404" t="s">
        <v>420</v>
      </c>
      <c r="C404">
        <v>35</v>
      </c>
      <c r="D404">
        <v>35</v>
      </c>
      <c r="E404">
        <v>1</v>
      </c>
      <c r="F404">
        <v>1</v>
      </c>
      <c r="H404">
        <v>0.08</v>
      </c>
      <c r="I404" t="str">
        <f>INDEX('[1]Asset List'!$B:$B,MATCH(A404,'[1]Asset List'!$C:$C,0))</f>
        <v>FKE</v>
      </c>
      <c r="J404" t="s">
        <v>12</v>
      </c>
      <c r="K404" t="s">
        <v>929</v>
      </c>
    </row>
    <row r="405" spans="1:11" x14ac:dyDescent="0.25">
      <c r="A405" t="s">
        <v>571</v>
      </c>
      <c r="B405" t="s">
        <v>1156</v>
      </c>
      <c r="C405">
        <v>0</v>
      </c>
      <c r="D405">
        <v>73</v>
      </c>
      <c r="E405">
        <v>0</v>
      </c>
      <c r="F405">
        <v>1606</v>
      </c>
      <c r="G405">
        <v>0</v>
      </c>
      <c r="H405">
        <v>1.5</v>
      </c>
      <c r="I405" t="str">
        <f>INDEX('[1]Asset List'!$B:$B,MATCH(A405,'[1]Asset List'!$C:$C,0))</f>
        <v>FKE</v>
      </c>
      <c r="J405" t="s">
        <v>13</v>
      </c>
      <c r="K405" t="s">
        <v>929</v>
      </c>
    </row>
    <row r="406" spans="1:11" x14ac:dyDescent="0.25">
      <c r="A406" t="s">
        <v>571</v>
      </c>
      <c r="B406" t="s">
        <v>431</v>
      </c>
      <c r="C406">
        <v>300</v>
      </c>
      <c r="D406">
        <v>300</v>
      </c>
      <c r="E406">
        <v>2883.36</v>
      </c>
      <c r="F406">
        <v>2883.36</v>
      </c>
      <c r="G406">
        <v>0.91444216290212188</v>
      </c>
      <c r="H406">
        <v>1.92</v>
      </c>
      <c r="I406" t="str">
        <f>INDEX('[1]Asset List'!$B:$B,MATCH(A406,'[1]Asset List'!$C:$C,0))</f>
        <v>FKE</v>
      </c>
      <c r="J406" t="s">
        <v>12</v>
      </c>
      <c r="K406" t="s">
        <v>929</v>
      </c>
    </row>
    <row r="407" spans="1:11" x14ac:dyDescent="0.25">
      <c r="A407" t="s">
        <v>572</v>
      </c>
      <c r="B407" t="s">
        <v>26</v>
      </c>
      <c r="C407">
        <v>1180</v>
      </c>
      <c r="D407">
        <v>1180</v>
      </c>
      <c r="E407">
        <v>17000</v>
      </c>
      <c r="F407">
        <v>17000</v>
      </c>
      <c r="G407">
        <v>7.915126625598905</v>
      </c>
      <c r="H407">
        <v>7.92</v>
      </c>
      <c r="I407" t="str">
        <f>INDEX('[1]Asset List'!$B:$B,MATCH(A407,'[1]Asset List'!$C:$C,0))</f>
        <v>FKE</v>
      </c>
      <c r="J407" t="s">
        <v>12</v>
      </c>
      <c r="K407" t="s">
        <v>929</v>
      </c>
    </row>
    <row r="408" spans="1:11" x14ac:dyDescent="0.25">
      <c r="A408" t="s">
        <v>572</v>
      </c>
      <c r="B408" t="s">
        <v>81</v>
      </c>
      <c r="C408">
        <v>234</v>
      </c>
      <c r="D408">
        <v>234</v>
      </c>
      <c r="E408">
        <v>2132.71</v>
      </c>
      <c r="F408">
        <v>2132.71</v>
      </c>
      <c r="G408">
        <v>2.1629021218343598</v>
      </c>
      <c r="H408">
        <v>2.17</v>
      </c>
      <c r="I408" t="str">
        <f>INDEX('[1]Asset List'!$B:$B,MATCH(A408,'[1]Asset List'!$C:$C,0))</f>
        <v>FKE</v>
      </c>
      <c r="J408" t="s">
        <v>12</v>
      </c>
      <c r="K408" t="s">
        <v>929</v>
      </c>
    </row>
    <row r="409" spans="1:11" x14ac:dyDescent="0.25">
      <c r="A409" t="s">
        <v>572</v>
      </c>
      <c r="B409" t="s">
        <v>152</v>
      </c>
      <c r="C409">
        <v>142</v>
      </c>
      <c r="D409">
        <v>142.24</v>
      </c>
      <c r="E409">
        <v>3362.85</v>
      </c>
      <c r="F409">
        <v>3362.85</v>
      </c>
      <c r="G409">
        <v>4.0793976728268309</v>
      </c>
      <c r="H409">
        <v>4.09</v>
      </c>
      <c r="I409" t="str">
        <f>INDEX('[1]Asset List'!$B:$B,MATCH(A409,'[1]Asset List'!$C:$C,0))</f>
        <v>FKE</v>
      </c>
      <c r="J409" t="s">
        <v>12</v>
      </c>
      <c r="K409" t="s">
        <v>929</v>
      </c>
    </row>
    <row r="410" spans="1:11" x14ac:dyDescent="0.25">
      <c r="A410" t="s">
        <v>572</v>
      </c>
      <c r="B410" t="s">
        <v>185</v>
      </c>
      <c r="C410">
        <v>238</v>
      </c>
      <c r="D410">
        <v>238.49</v>
      </c>
      <c r="E410">
        <v>6150</v>
      </c>
      <c r="F410">
        <v>6150</v>
      </c>
      <c r="G410">
        <v>6.9158110882956878</v>
      </c>
      <c r="H410">
        <v>6.92</v>
      </c>
      <c r="I410" t="str">
        <f>INDEX('[1]Asset List'!$B:$B,MATCH(A410,'[1]Asset List'!$C:$C,0))</f>
        <v>FKE</v>
      </c>
      <c r="J410" t="s">
        <v>12</v>
      </c>
      <c r="K410" t="s">
        <v>929</v>
      </c>
    </row>
    <row r="411" spans="1:11" x14ac:dyDescent="0.25">
      <c r="A411" t="s">
        <v>572</v>
      </c>
      <c r="B411" t="s">
        <v>194</v>
      </c>
      <c r="C411">
        <v>45</v>
      </c>
      <c r="D411">
        <v>45.12</v>
      </c>
      <c r="E411">
        <v>1000</v>
      </c>
      <c r="F411">
        <v>1000</v>
      </c>
      <c r="G411">
        <v>2.9158110882956878</v>
      </c>
      <c r="H411">
        <v>2.92</v>
      </c>
      <c r="I411" t="str">
        <f>INDEX('[1]Asset List'!$B:$B,MATCH(A411,'[1]Asset List'!$C:$C,0))</f>
        <v>FKE</v>
      </c>
      <c r="J411" t="s">
        <v>12</v>
      </c>
      <c r="K411" t="s">
        <v>929</v>
      </c>
    </row>
    <row r="412" spans="1:11" x14ac:dyDescent="0.25">
      <c r="A412" t="s">
        <v>572</v>
      </c>
      <c r="B412" t="s">
        <v>288</v>
      </c>
      <c r="C412">
        <v>1124</v>
      </c>
      <c r="D412">
        <v>1124.1099999999999</v>
      </c>
      <c r="E412">
        <v>14121.83</v>
      </c>
      <c r="F412">
        <v>14121.83</v>
      </c>
      <c r="G412">
        <v>8.219028062970569</v>
      </c>
      <c r="H412">
        <v>8.2200000000000006</v>
      </c>
      <c r="I412" t="str">
        <f>INDEX('[1]Asset List'!$B:$B,MATCH(A412,'[1]Asset List'!$C:$C,0))</f>
        <v>FKE</v>
      </c>
      <c r="J412" t="s">
        <v>12</v>
      </c>
      <c r="K412" t="s">
        <v>929</v>
      </c>
    </row>
    <row r="413" spans="1:11" x14ac:dyDescent="0.25">
      <c r="A413" t="s">
        <v>572</v>
      </c>
      <c r="B413" t="s">
        <v>293</v>
      </c>
      <c r="C413">
        <v>51</v>
      </c>
      <c r="D413">
        <v>51</v>
      </c>
      <c r="E413">
        <v>789.48</v>
      </c>
      <c r="F413">
        <v>789.48</v>
      </c>
      <c r="G413">
        <v>2.4120465434633811</v>
      </c>
      <c r="H413">
        <v>2.42</v>
      </c>
      <c r="I413" t="str">
        <f>INDEX('[1]Asset List'!$B:$B,MATCH(A413,'[1]Asset List'!$C:$C,0))</f>
        <v>FKE</v>
      </c>
      <c r="J413" t="s">
        <v>12</v>
      </c>
      <c r="K413" t="s">
        <v>929</v>
      </c>
    </row>
    <row r="414" spans="1:11" x14ac:dyDescent="0.25">
      <c r="A414" t="s">
        <v>572</v>
      </c>
      <c r="B414" t="s">
        <v>354</v>
      </c>
      <c r="C414">
        <v>58</v>
      </c>
      <c r="D414">
        <v>58</v>
      </c>
      <c r="E414">
        <v>1260</v>
      </c>
      <c r="F414">
        <v>1260</v>
      </c>
      <c r="G414">
        <v>4.9144421629021222</v>
      </c>
      <c r="H414">
        <v>4.92</v>
      </c>
      <c r="I414" t="str">
        <f>INDEX('[1]Asset List'!$B:$B,MATCH(A414,'[1]Asset List'!$C:$C,0))</f>
        <v>FKE</v>
      </c>
      <c r="J414" t="s">
        <v>12</v>
      </c>
      <c r="K414" t="s">
        <v>929</v>
      </c>
    </row>
    <row r="415" spans="1:11" x14ac:dyDescent="0.25">
      <c r="A415" t="s">
        <v>572</v>
      </c>
      <c r="B415" t="s">
        <v>362</v>
      </c>
      <c r="C415">
        <v>56</v>
      </c>
      <c r="D415">
        <v>0</v>
      </c>
      <c r="E415">
        <v>1233.56</v>
      </c>
      <c r="F415">
        <v>0</v>
      </c>
      <c r="G415">
        <v>4.0766598220396988</v>
      </c>
      <c r="H415">
        <v>0</v>
      </c>
      <c r="I415" t="str">
        <f>INDEX('[1]Asset List'!$B:$B,MATCH(A415,'[1]Asset List'!$C:$C,0))</f>
        <v>FKE</v>
      </c>
      <c r="J415" t="s">
        <v>11</v>
      </c>
      <c r="K415" t="s">
        <v>929</v>
      </c>
    </row>
    <row r="416" spans="1:11" x14ac:dyDescent="0.25">
      <c r="A416" t="s">
        <v>573</v>
      </c>
      <c r="B416" t="s">
        <v>28</v>
      </c>
      <c r="C416">
        <v>36</v>
      </c>
      <c r="D416">
        <v>35.840000000000003</v>
      </c>
      <c r="E416">
        <v>305</v>
      </c>
      <c r="F416">
        <v>305</v>
      </c>
      <c r="H416">
        <v>0.25</v>
      </c>
      <c r="I416" t="str">
        <f>INDEX('[1]Asset List'!$B:$B,MATCH(A416,'[1]Asset List'!$C:$C,0))</f>
        <v>FKE</v>
      </c>
      <c r="J416" t="s">
        <v>12</v>
      </c>
      <c r="K416" t="s">
        <v>930</v>
      </c>
    </row>
    <row r="417" spans="1:11" x14ac:dyDescent="0.25">
      <c r="A417" t="s">
        <v>573</v>
      </c>
      <c r="B417" t="s">
        <v>48</v>
      </c>
      <c r="C417">
        <v>134</v>
      </c>
      <c r="D417">
        <v>134</v>
      </c>
      <c r="E417">
        <v>680</v>
      </c>
      <c r="F417">
        <v>680</v>
      </c>
      <c r="G417">
        <v>0.24366872005475701</v>
      </c>
      <c r="H417">
        <v>1</v>
      </c>
      <c r="I417" t="str">
        <f>INDEX('[1]Asset List'!$B:$B,MATCH(A417,'[1]Asset List'!$C:$C,0))</f>
        <v>FKE</v>
      </c>
      <c r="J417" t="s">
        <v>12</v>
      </c>
      <c r="K417" t="s">
        <v>930</v>
      </c>
    </row>
    <row r="418" spans="1:11" x14ac:dyDescent="0.25">
      <c r="A418" t="s">
        <v>573</v>
      </c>
      <c r="B418" t="s">
        <v>101</v>
      </c>
      <c r="C418">
        <v>45</v>
      </c>
      <c r="D418">
        <v>45.37</v>
      </c>
      <c r="E418">
        <v>150</v>
      </c>
      <c r="F418">
        <v>150</v>
      </c>
      <c r="H418">
        <v>0.25</v>
      </c>
      <c r="I418" t="str">
        <f>INDEX('[1]Asset List'!$B:$B,MATCH(A418,'[1]Asset List'!$C:$C,0))</f>
        <v>FKE</v>
      </c>
      <c r="J418" t="s">
        <v>12</v>
      </c>
      <c r="K418" t="s">
        <v>930</v>
      </c>
    </row>
    <row r="419" spans="1:11" x14ac:dyDescent="0.25">
      <c r="A419" t="s">
        <v>573</v>
      </c>
      <c r="B419" t="s">
        <v>128</v>
      </c>
      <c r="C419">
        <v>50</v>
      </c>
      <c r="D419">
        <v>50</v>
      </c>
      <c r="E419">
        <v>441.17</v>
      </c>
      <c r="F419">
        <v>441.17</v>
      </c>
      <c r="H419">
        <v>0.25</v>
      </c>
      <c r="I419" t="str">
        <f>INDEX('[1]Asset List'!$B:$B,MATCH(A419,'[1]Asset List'!$C:$C,0))</f>
        <v>FKE</v>
      </c>
      <c r="J419" t="s">
        <v>12</v>
      </c>
      <c r="K419" t="s">
        <v>930</v>
      </c>
    </row>
    <row r="420" spans="1:11" x14ac:dyDescent="0.25">
      <c r="A420" t="s">
        <v>573</v>
      </c>
      <c r="B420" t="s">
        <v>196</v>
      </c>
      <c r="C420">
        <v>99</v>
      </c>
      <c r="D420">
        <v>99</v>
      </c>
      <c r="E420">
        <v>590.97</v>
      </c>
      <c r="F420">
        <v>590.97</v>
      </c>
      <c r="G420">
        <v>2.0752908966461328</v>
      </c>
      <c r="H420">
        <v>2.08</v>
      </c>
      <c r="I420" t="str">
        <f>INDEX('[1]Asset List'!$B:$B,MATCH(A420,'[1]Asset List'!$C:$C,0))</f>
        <v>FKE</v>
      </c>
      <c r="J420" t="s">
        <v>12</v>
      </c>
      <c r="K420" t="s">
        <v>930</v>
      </c>
    </row>
    <row r="421" spans="1:11" x14ac:dyDescent="0.25">
      <c r="A421" t="s">
        <v>573</v>
      </c>
      <c r="B421" t="s">
        <v>215</v>
      </c>
      <c r="C421">
        <v>40</v>
      </c>
      <c r="D421">
        <v>40</v>
      </c>
      <c r="E421">
        <v>315.99</v>
      </c>
      <c r="F421">
        <v>315.99</v>
      </c>
      <c r="H421">
        <v>0.25</v>
      </c>
      <c r="I421" t="str">
        <f>INDEX('[1]Asset List'!$B:$B,MATCH(A421,'[1]Asset List'!$C:$C,0))</f>
        <v>FKE</v>
      </c>
      <c r="J421" t="s">
        <v>12</v>
      </c>
      <c r="K421" t="s">
        <v>930</v>
      </c>
    </row>
    <row r="422" spans="1:11" x14ac:dyDescent="0.25">
      <c r="A422" t="s">
        <v>573</v>
      </c>
      <c r="B422" t="s">
        <v>248</v>
      </c>
      <c r="C422">
        <v>60</v>
      </c>
      <c r="D422">
        <v>60</v>
      </c>
      <c r="E422">
        <v>457.28</v>
      </c>
      <c r="F422">
        <v>457.28</v>
      </c>
      <c r="H422">
        <v>0.25</v>
      </c>
      <c r="I422" t="str">
        <f>INDEX('[1]Asset List'!$B:$B,MATCH(A422,'[1]Asset List'!$C:$C,0))</f>
        <v>FKE</v>
      </c>
      <c r="J422" t="s">
        <v>12</v>
      </c>
      <c r="K422" t="s">
        <v>930</v>
      </c>
    </row>
    <row r="423" spans="1:11" x14ac:dyDescent="0.25">
      <c r="A423" t="s">
        <v>573</v>
      </c>
      <c r="B423" t="s">
        <v>251</v>
      </c>
      <c r="C423">
        <v>140</v>
      </c>
      <c r="D423">
        <v>140</v>
      </c>
      <c r="E423">
        <v>1105.57</v>
      </c>
      <c r="F423">
        <v>1105.57</v>
      </c>
      <c r="G423">
        <v>2.0752908966461328</v>
      </c>
      <c r="H423">
        <v>2.08</v>
      </c>
      <c r="I423" t="str">
        <f>INDEX('[1]Asset List'!$B:$B,MATCH(A423,'[1]Asset List'!$C:$C,0))</f>
        <v>FKE</v>
      </c>
      <c r="J423" t="s">
        <v>12</v>
      </c>
      <c r="K423" t="s">
        <v>930</v>
      </c>
    </row>
    <row r="424" spans="1:11" x14ac:dyDescent="0.25">
      <c r="A424" t="s">
        <v>573</v>
      </c>
      <c r="B424" t="s">
        <v>258</v>
      </c>
      <c r="C424">
        <v>60</v>
      </c>
      <c r="D424">
        <v>60</v>
      </c>
      <c r="E424">
        <v>489.61</v>
      </c>
      <c r="F424">
        <v>489.61</v>
      </c>
      <c r="H424">
        <v>0.25</v>
      </c>
      <c r="I424" t="str">
        <f>INDEX('[1]Asset List'!$B:$B,MATCH(A424,'[1]Asset List'!$C:$C,0))</f>
        <v>FKE</v>
      </c>
      <c r="J424" t="s">
        <v>12</v>
      </c>
      <c r="K424" t="s">
        <v>930</v>
      </c>
    </row>
    <row r="425" spans="1:11" x14ac:dyDescent="0.25">
      <c r="A425" t="s">
        <v>573</v>
      </c>
      <c r="B425" t="s">
        <v>305</v>
      </c>
      <c r="C425">
        <v>47</v>
      </c>
      <c r="D425">
        <v>47</v>
      </c>
      <c r="E425">
        <v>500</v>
      </c>
      <c r="F425">
        <v>500</v>
      </c>
      <c r="G425">
        <v>4.2409308692676246</v>
      </c>
      <c r="H425">
        <v>4.42</v>
      </c>
      <c r="I425" t="str">
        <f>INDEX('[1]Asset List'!$B:$B,MATCH(A425,'[1]Asset List'!$C:$C,0))</f>
        <v>FKE</v>
      </c>
      <c r="J425" t="s">
        <v>12</v>
      </c>
      <c r="K425" t="s">
        <v>930</v>
      </c>
    </row>
    <row r="426" spans="1:11" x14ac:dyDescent="0.25">
      <c r="A426" t="s">
        <v>573</v>
      </c>
      <c r="B426" t="s">
        <v>334</v>
      </c>
      <c r="C426">
        <v>2485</v>
      </c>
      <c r="D426">
        <v>2485.3200000000002</v>
      </c>
      <c r="E426">
        <v>26772.93</v>
      </c>
      <c r="F426">
        <v>26772.93</v>
      </c>
      <c r="G426">
        <v>10.74880219028063</v>
      </c>
      <c r="H426">
        <v>10.75</v>
      </c>
      <c r="I426" t="str">
        <f>INDEX('[1]Asset List'!$B:$B,MATCH(A426,'[1]Asset List'!$C:$C,0))</f>
        <v>FKE</v>
      </c>
      <c r="J426" t="s">
        <v>12</v>
      </c>
      <c r="K426" t="s">
        <v>930</v>
      </c>
    </row>
    <row r="427" spans="1:11" x14ac:dyDescent="0.25">
      <c r="A427" t="s">
        <v>573</v>
      </c>
      <c r="B427" t="s">
        <v>365</v>
      </c>
      <c r="C427">
        <v>43</v>
      </c>
      <c r="D427">
        <v>43</v>
      </c>
      <c r="E427">
        <v>290.42</v>
      </c>
      <c r="F427">
        <v>290.42</v>
      </c>
      <c r="H427">
        <v>0.25</v>
      </c>
      <c r="I427" t="str">
        <f>INDEX('[1]Asset List'!$B:$B,MATCH(A427,'[1]Asset List'!$C:$C,0))</f>
        <v>FKE</v>
      </c>
      <c r="J427" t="s">
        <v>12</v>
      </c>
      <c r="K427" t="s">
        <v>930</v>
      </c>
    </row>
    <row r="428" spans="1:11" x14ac:dyDescent="0.25">
      <c r="A428" t="s">
        <v>573</v>
      </c>
      <c r="B428" t="s">
        <v>406</v>
      </c>
      <c r="C428">
        <v>128</v>
      </c>
      <c r="D428">
        <v>128</v>
      </c>
      <c r="E428">
        <v>817.43</v>
      </c>
      <c r="F428">
        <v>817.43</v>
      </c>
      <c r="H428">
        <v>0.25</v>
      </c>
      <c r="I428" t="str">
        <f>INDEX('[1]Asset List'!$B:$B,MATCH(A428,'[1]Asset List'!$C:$C,0))</f>
        <v>FKE</v>
      </c>
      <c r="J428" t="s">
        <v>12</v>
      </c>
      <c r="K428" t="s">
        <v>930</v>
      </c>
    </row>
    <row r="429" spans="1:11" x14ac:dyDescent="0.25">
      <c r="A429" t="s">
        <v>573</v>
      </c>
      <c r="B429" t="s">
        <v>415</v>
      </c>
      <c r="C429">
        <v>0</v>
      </c>
      <c r="D429">
        <v>0</v>
      </c>
      <c r="E429">
        <v>125</v>
      </c>
      <c r="F429">
        <v>125</v>
      </c>
      <c r="H429">
        <v>1.18</v>
      </c>
      <c r="I429" t="str">
        <f>INDEX('[1]Asset List'!$B:$B,MATCH(A429,'[1]Asset List'!$C:$C,0))</f>
        <v>FKE</v>
      </c>
      <c r="J429" t="s">
        <v>12</v>
      </c>
      <c r="K429" t="s">
        <v>930</v>
      </c>
    </row>
    <row r="430" spans="1:11" x14ac:dyDescent="0.25">
      <c r="A430" t="s">
        <v>574</v>
      </c>
      <c r="B430" t="s">
        <v>26</v>
      </c>
      <c r="C430">
        <v>1538</v>
      </c>
      <c r="D430">
        <v>1539.17</v>
      </c>
      <c r="E430">
        <v>18344</v>
      </c>
      <c r="F430">
        <v>18343.939999999999</v>
      </c>
      <c r="G430">
        <v>7.4442162902121831</v>
      </c>
      <c r="H430">
        <v>7.45</v>
      </c>
      <c r="I430" t="str">
        <f>INDEX('[1]Asset List'!$B:$B,MATCH(A430,'[1]Asset List'!$C:$C,0))</f>
        <v>FKE</v>
      </c>
      <c r="J430" t="s">
        <v>12</v>
      </c>
      <c r="K430" t="s">
        <v>931</v>
      </c>
    </row>
    <row r="431" spans="1:11" x14ac:dyDescent="0.25">
      <c r="A431" t="s">
        <v>574</v>
      </c>
      <c r="B431" t="s">
        <v>46</v>
      </c>
      <c r="C431">
        <v>0</v>
      </c>
      <c r="D431">
        <v>0</v>
      </c>
      <c r="E431">
        <v>75</v>
      </c>
      <c r="F431">
        <v>75</v>
      </c>
      <c r="G431">
        <v>3.4113620807665983</v>
      </c>
      <c r="H431">
        <v>3.42</v>
      </c>
      <c r="I431" t="str">
        <f>INDEX('[1]Asset List'!$B:$B,MATCH(A431,'[1]Asset List'!$C:$C,0))</f>
        <v>FKE</v>
      </c>
      <c r="J431" t="s">
        <v>12</v>
      </c>
      <c r="K431" t="s">
        <v>931</v>
      </c>
    </row>
    <row r="432" spans="1:11" x14ac:dyDescent="0.25">
      <c r="A432" t="s">
        <v>574</v>
      </c>
      <c r="B432" t="s">
        <v>123</v>
      </c>
      <c r="C432">
        <v>1928</v>
      </c>
      <c r="D432">
        <v>1928</v>
      </c>
      <c r="E432">
        <v>21118.54</v>
      </c>
      <c r="F432">
        <v>21118.54</v>
      </c>
      <c r="G432">
        <v>4</v>
      </c>
      <c r="H432">
        <v>4</v>
      </c>
      <c r="I432" t="str">
        <f>INDEX('[1]Asset List'!$B:$B,MATCH(A432,'[1]Asset List'!$C:$C,0))</f>
        <v>FKE</v>
      </c>
      <c r="J432" t="s">
        <v>12</v>
      </c>
      <c r="K432" t="s">
        <v>931</v>
      </c>
    </row>
    <row r="433" spans="1:11" x14ac:dyDescent="0.25">
      <c r="A433" t="s">
        <v>574</v>
      </c>
      <c r="B433" t="s">
        <v>127</v>
      </c>
      <c r="C433">
        <v>65</v>
      </c>
      <c r="D433">
        <v>65</v>
      </c>
      <c r="E433">
        <v>980.74</v>
      </c>
      <c r="F433">
        <v>980.74</v>
      </c>
      <c r="G433">
        <v>0.74743326488706363</v>
      </c>
      <c r="H433">
        <v>0.75</v>
      </c>
      <c r="I433" t="str">
        <f>INDEX('[1]Asset List'!$B:$B,MATCH(A433,'[1]Asset List'!$C:$C,0))</f>
        <v>FKE</v>
      </c>
      <c r="J433" t="s">
        <v>12</v>
      </c>
      <c r="K433" t="s">
        <v>931</v>
      </c>
    </row>
    <row r="434" spans="1:11" x14ac:dyDescent="0.25">
      <c r="A434" t="s">
        <v>574</v>
      </c>
      <c r="B434" t="s">
        <v>206</v>
      </c>
      <c r="C434">
        <v>133</v>
      </c>
      <c r="D434">
        <v>133</v>
      </c>
      <c r="E434">
        <v>1838.68</v>
      </c>
      <c r="F434">
        <v>1838.68</v>
      </c>
      <c r="G434">
        <v>1.9137577002053388</v>
      </c>
      <c r="H434">
        <v>1.92</v>
      </c>
      <c r="I434" t="str">
        <f>INDEX('[1]Asset List'!$B:$B,MATCH(A434,'[1]Asset List'!$C:$C,0))</f>
        <v>FKE</v>
      </c>
      <c r="J434" t="s">
        <v>12</v>
      </c>
      <c r="K434" t="s">
        <v>931</v>
      </c>
    </row>
    <row r="435" spans="1:11" x14ac:dyDescent="0.25">
      <c r="A435" t="s">
        <v>574</v>
      </c>
      <c r="B435" t="s">
        <v>278</v>
      </c>
      <c r="C435">
        <v>69</v>
      </c>
      <c r="D435">
        <v>69</v>
      </c>
      <c r="E435">
        <v>991.83</v>
      </c>
      <c r="F435">
        <v>991.83</v>
      </c>
      <c r="H435">
        <v>-2.08</v>
      </c>
      <c r="I435" t="str">
        <f>INDEX('[1]Asset List'!$B:$B,MATCH(A435,'[1]Asset List'!$C:$C,0))</f>
        <v>FKE</v>
      </c>
      <c r="J435" t="s">
        <v>12</v>
      </c>
      <c r="K435" t="s">
        <v>931</v>
      </c>
    </row>
    <row r="436" spans="1:11" x14ac:dyDescent="0.25">
      <c r="A436" t="s">
        <v>574</v>
      </c>
      <c r="B436" t="s">
        <v>280</v>
      </c>
      <c r="C436">
        <v>200</v>
      </c>
      <c r="D436">
        <v>200.43</v>
      </c>
      <c r="E436">
        <v>2418.2199999999998</v>
      </c>
      <c r="F436">
        <v>2418.2199999999998</v>
      </c>
      <c r="G436">
        <v>0.91444216290212188</v>
      </c>
      <c r="H436">
        <v>1.92</v>
      </c>
      <c r="I436" t="str">
        <f>INDEX('[1]Asset List'!$B:$B,MATCH(A436,'[1]Asset List'!$C:$C,0))</f>
        <v>FKE</v>
      </c>
      <c r="J436" t="s">
        <v>12</v>
      </c>
      <c r="K436" t="s">
        <v>931</v>
      </c>
    </row>
    <row r="437" spans="1:11" x14ac:dyDescent="0.25">
      <c r="A437" t="s">
        <v>574</v>
      </c>
      <c r="B437" t="s">
        <v>295</v>
      </c>
      <c r="C437">
        <v>395</v>
      </c>
      <c r="D437">
        <v>395</v>
      </c>
      <c r="E437">
        <v>5551.71</v>
      </c>
      <c r="F437">
        <v>5551.71</v>
      </c>
      <c r="G437">
        <v>6.2450376454483232</v>
      </c>
      <c r="H437">
        <v>6.25</v>
      </c>
      <c r="I437" t="str">
        <f>INDEX('[1]Asset List'!$B:$B,MATCH(A437,'[1]Asset List'!$C:$C,0))</f>
        <v>FKE</v>
      </c>
      <c r="J437" t="s">
        <v>12</v>
      </c>
      <c r="K437" t="s">
        <v>931</v>
      </c>
    </row>
    <row r="438" spans="1:11" x14ac:dyDescent="0.25">
      <c r="A438" t="s">
        <v>574</v>
      </c>
      <c r="B438" t="s">
        <v>329</v>
      </c>
      <c r="C438">
        <v>64</v>
      </c>
      <c r="D438">
        <v>64</v>
      </c>
      <c r="E438">
        <v>996.24</v>
      </c>
      <c r="F438">
        <v>996.24</v>
      </c>
      <c r="H438">
        <v>-1.33</v>
      </c>
      <c r="I438" t="str">
        <f>INDEX('[1]Asset List'!$B:$B,MATCH(A438,'[1]Asset List'!$C:$C,0))</f>
        <v>FKE</v>
      </c>
      <c r="J438" t="s">
        <v>12</v>
      </c>
      <c r="K438" t="s">
        <v>931</v>
      </c>
    </row>
    <row r="439" spans="1:11" x14ac:dyDescent="0.25">
      <c r="A439" t="s">
        <v>574</v>
      </c>
      <c r="B439" t="s">
        <v>345</v>
      </c>
      <c r="C439">
        <v>750</v>
      </c>
      <c r="D439">
        <v>750</v>
      </c>
      <c r="E439">
        <v>8164.21</v>
      </c>
      <c r="F439">
        <v>8164.21</v>
      </c>
      <c r="G439">
        <v>4.2902121834360027</v>
      </c>
      <c r="H439">
        <v>4.3</v>
      </c>
      <c r="I439" t="str">
        <f>INDEX('[1]Asset List'!$B:$B,MATCH(A439,'[1]Asset List'!$C:$C,0))</f>
        <v>FKE</v>
      </c>
      <c r="J439" t="s">
        <v>12</v>
      </c>
      <c r="K439" t="s">
        <v>931</v>
      </c>
    </row>
    <row r="440" spans="1:11" x14ac:dyDescent="0.25">
      <c r="A440" t="s">
        <v>574</v>
      </c>
      <c r="B440" t="s">
        <v>382</v>
      </c>
      <c r="C440">
        <v>136</v>
      </c>
      <c r="D440">
        <v>136</v>
      </c>
      <c r="E440">
        <v>1591.21</v>
      </c>
      <c r="F440">
        <v>1591.21</v>
      </c>
      <c r="G440">
        <v>4.9144421629021222</v>
      </c>
      <c r="H440">
        <v>4.92</v>
      </c>
      <c r="I440" t="str">
        <f>INDEX('[1]Asset List'!$B:$B,MATCH(A440,'[1]Asset List'!$C:$C,0))</f>
        <v>FKE</v>
      </c>
      <c r="J440" t="s">
        <v>12</v>
      </c>
      <c r="K440" t="s">
        <v>931</v>
      </c>
    </row>
    <row r="441" spans="1:11" x14ac:dyDescent="0.25">
      <c r="A441" t="s">
        <v>575</v>
      </c>
      <c r="B441" t="s">
        <v>288</v>
      </c>
      <c r="C441">
        <v>1179</v>
      </c>
      <c r="D441">
        <v>1179</v>
      </c>
      <c r="E441">
        <v>15107.98</v>
      </c>
      <c r="F441">
        <v>15107.98</v>
      </c>
      <c r="G441">
        <v>9.9137577002053394</v>
      </c>
      <c r="H441">
        <v>9.92</v>
      </c>
      <c r="I441" t="str">
        <f>INDEX('[1]Asset List'!$B:$B,MATCH(A441,'[1]Asset List'!$C:$C,0))</f>
        <v>CFR</v>
      </c>
      <c r="J441" t="s">
        <v>12</v>
      </c>
      <c r="K441" t="s">
        <v>901</v>
      </c>
    </row>
    <row r="442" spans="1:11" x14ac:dyDescent="0.25">
      <c r="A442" t="s">
        <v>576</v>
      </c>
      <c r="B442" t="s">
        <v>334</v>
      </c>
      <c r="C442">
        <v>1345</v>
      </c>
      <c r="D442">
        <v>1345.87</v>
      </c>
      <c r="E442">
        <v>21753.040000000001</v>
      </c>
      <c r="F442">
        <v>21753.040000000001</v>
      </c>
      <c r="G442">
        <v>5.9137577002053385</v>
      </c>
      <c r="H442">
        <v>5.92</v>
      </c>
      <c r="I442" t="str">
        <f>INDEX('[1]Asset List'!$B:$B,MATCH(A442,'[1]Asset List'!$C:$C,0))</f>
        <v>FKE</v>
      </c>
      <c r="J442" t="s">
        <v>12</v>
      </c>
      <c r="K442" t="s">
        <v>932</v>
      </c>
    </row>
    <row r="443" spans="1:11" x14ac:dyDescent="0.25">
      <c r="A443" t="s">
        <v>577</v>
      </c>
      <c r="B443" t="s">
        <v>334</v>
      </c>
      <c r="C443">
        <v>1534</v>
      </c>
      <c r="D443">
        <v>1534.23</v>
      </c>
      <c r="E443">
        <v>25358.39</v>
      </c>
      <c r="F443">
        <v>25358.39</v>
      </c>
      <c r="G443">
        <v>2.9158110882956878</v>
      </c>
      <c r="H443">
        <v>2.92</v>
      </c>
      <c r="I443" t="str">
        <f>INDEX('[1]Asset List'!$B:$B,MATCH(A443,'[1]Asset List'!$C:$C,0))</f>
        <v>FKE</v>
      </c>
      <c r="J443" t="s">
        <v>12</v>
      </c>
      <c r="K443" t="s">
        <v>933</v>
      </c>
    </row>
    <row r="444" spans="1:11" x14ac:dyDescent="0.25">
      <c r="A444" t="s">
        <v>578</v>
      </c>
      <c r="B444" t="s">
        <v>306</v>
      </c>
      <c r="C444">
        <v>1207</v>
      </c>
      <c r="D444">
        <v>1207.3800000000001</v>
      </c>
      <c r="E444">
        <v>12000</v>
      </c>
      <c r="F444">
        <v>12000</v>
      </c>
      <c r="G444">
        <v>14.565366187542779</v>
      </c>
      <c r="H444">
        <v>14.57</v>
      </c>
      <c r="I444" t="str">
        <f>INDEX('[1]Asset List'!$B:$B,MATCH(A444,'[1]Asset List'!$C:$C,0))</f>
        <v>FKE</v>
      </c>
      <c r="J444" t="s">
        <v>12</v>
      </c>
      <c r="K444" t="s">
        <v>934</v>
      </c>
    </row>
    <row r="445" spans="1:11" x14ac:dyDescent="0.25">
      <c r="A445" t="s">
        <v>579</v>
      </c>
      <c r="B445" t="s">
        <v>144</v>
      </c>
      <c r="C445">
        <v>114</v>
      </c>
      <c r="D445">
        <v>114</v>
      </c>
      <c r="E445">
        <v>1279.75</v>
      </c>
      <c r="F445">
        <v>2506.86</v>
      </c>
      <c r="G445">
        <v>1.9137577002053388</v>
      </c>
      <c r="H445">
        <v>1.92</v>
      </c>
      <c r="I445" t="str">
        <f>INDEX('[1]Asset List'!$B:$B,MATCH(A445,'[1]Asset List'!$C:$C,0))</f>
        <v>FKE</v>
      </c>
      <c r="J445" t="s">
        <v>12</v>
      </c>
      <c r="K445" t="s">
        <v>935</v>
      </c>
    </row>
    <row r="446" spans="1:11" x14ac:dyDescent="0.25">
      <c r="A446" t="s">
        <v>579</v>
      </c>
      <c r="B446" t="s">
        <v>288</v>
      </c>
      <c r="C446">
        <v>1027</v>
      </c>
      <c r="D446">
        <v>1027.25</v>
      </c>
      <c r="E446">
        <v>12200.06</v>
      </c>
      <c r="F446">
        <v>12200.06</v>
      </c>
      <c r="G446">
        <v>7.1293634496919918</v>
      </c>
      <c r="H446">
        <v>7.13</v>
      </c>
      <c r="I446" t="str">
        <f>INDEX('[1]Asset List'!$B:$B,MATCH(A446,'[1]Asset List'!$C:$C,0))</f>
        <v>FKE</v>
      </c>
      <c r="J446" t="s">
        <v>12</v>
      </c>
      <c r="K446" t="s">
        <v>935</v>
      </c>
    </row>
    <row r="447" spans="1:11" x14ac:dyDescent="0.25">
      <c r="A447" t="s">
        <v>579</v>
      </c>
      <c r="B447" t="s">
        <v>394</v>
      </c>
      <c r="C447">
        <v>44</v>
      </c>
      <c r="D447">
        <v>44.65</v>
      </c>
      <c r="E447">
        <v>1090.8</v>
      </c>
      <c r="F447">
        <v>1036.31</v>
      </c>
      <c r="G447">
        <v>1.160848733744011</v>
      </c>
      <c r="H447">
        <v>1.17</v>
      </c>
      <c r="I447" t="str">
        <f>INDEX('[1]Asset List'!$B:$B,MATCH(A447,'[1]Asset List'!$C:$C,0))</f>
        <v>FKE</v>
      </c>
      <c r="J447" t="s">
        <v>12</v>
      </c>
      <c r="K447" t="s">
        <v>935</v>
      </c>
    </row>
    <row r="448" spans="1:11" x14ac:dyDescent="0.25">
      <c r="A448" t="s">
        <v>580</v>
      </c>
      <c r="B448" t="s">
        <v>334</v>
      </c>
      <c r="C448">
        <v>1687</v>
      </c>
      <c r="D448">
        <v>1687.21</v>
      </c>
      <c r="E448">
        <v>25575.19</v>
      </c>
      <c r="F448">
        <v>25575.19</v>
      </c>
      <c r="G448">
        <v>4.9144421629021222</v>
      </c>
      <c r="H448">
        <v>4.92</v>
      </c>
      <c r="I448" t="str">
        <f>INDEX('[1]Asset List'!$B:$B,MATCH(A448,'[1]Asset List'!$C:$C,0))</f>
        <v>FKE</v>
      </c>
      <c r="J448" t="s">
        <v>12</v>
      </c>
      <c r="K448" t="s">
        <v>936</v>
      </c>
    </row>
    <row r="449" spans="1:11" x14ac:dyDescent="0.25">
      <c r="A449" t="s">
        <v>581</v>
      </c>
      <c r="B449" t="s">
        <v>334</v>
      </c>
      <c r="C449">
        <v>2078</v>
      </c>
      <c r="D449">
        <v>2078</v>
      </c>
      <c r="E449">
        <v>27036.75</v>
      </c>
      <c r="F449">
        <v>27036.75</v>
      </c>
      <c r="G449">
        <v>7.655030800821355</v>
      </c>
      <c r="H449">
        <v>7.66</v>
      </c>
      <c r="I449" t="str">
        <f>INDEX('[1]Asset List'!$B:$B,MATCH(A449,'[1]Asset List'!$C:$C,0))</f>
        <v>FKE</v>
      </c>
      <c r="J449" t="s">
        <v>12</v>
      </c>
      <c r="K449" t="s">
        <v>937</v>
      </c>
    </row>
    <row r="450" spans="1:11" x14ac:dyDescent="0.25">
      <c r="A450" t="s">
        <v>582</v>
      </c>
      <c r="B450" t="s">
        <v>179</v>
      </c>
      <c r="C450">
        <v>96</v>
      </c>
      <c r="D450">
        <v>96.74</v>
      </c>
      <c r="E450">
        <v>2093.83</v>
      </c>
      <c r="F450">
        <v>2093.83</v>
      </c>
      <c r="G450">
        <v>1.5797399041752225</v>
      </c>
      <c r="H450">
        <v>1.58</v>
      </c>
      <c r="I450" t="str">
        <f>INDEX('[1]Asset List'!$B:$B,MATCH(A450,'[1]Asset List'!$C:$C,0))</f>
        <v>FKE</v>
      </c>
      <c r="J450" t="s">
        <v>12</v>
      </c>
      <c r="K450" t="s">
        <v>938</v>
      </c>
    </row>
    <row r="451" spans="1:11" x14ac:dyDescent="0.25">
      <c r="A451" t="s">
        <v>582</v>
      </c>
      <c r="B451" t="s">
        <v>325</v>
      </c>
      <c r="C451">
        <v>0</v>
      </c>
      <c r="D451">
        <v>0</v>
      </c>
      <c r="E451">
        <v>166.67</v>
      </c>
      <c r="F451">
        <v>166.66</v>
      </c>
      <c r="G451">
        <v>4.9144421629021222</v>
      </c>
      <c r="H451">
        <v>4.92</v>
      </c>
      <c r="I451" t="str">
        <f>INDEX('[1]Asset List'!$B:$B,MATCH(A451,'[1]Asset List'!$C:$C,0))</f>
        <v>FKE</v>
      </c>
      <c r="J451" t="s">
        <v>12</v>
      </c>
      <c r="K451" t="s">
        <v>938</v>
      </c>
    </row>
    <row r="452" spans="1:11" x14ac:dyDescent="0.25">
      <c r="A452" t="s">
        <v>582</v>
      </c>
      <c r="B452" t="s">
        <v>334</v>
      </c>
      <c r="C452">
        <v>971</v>
      </c>
      <c r="D452">
        <v>2053.09</v>
      </c>
      <c r="E452">
        <v>14599.5</v>
      </c>
      <c r="F452">
        <v>30840.739999999998</v>
      </c>
      <c r="G452">
        <v>4.5804243668720055</v>
      </c>
      <c r="H452">
        <v>4.58</v>
      </c>
      <c r="I452" t="str">
        <f>INDEX('[1]Asset List'!$B:$B,MATCH(A452,'[1]Asset List'!$C:$C,0))</f>
        <v>FKE</v>
      </c>
      <c r="J452" t="s">
        <v>12</v>
      </c>
      <c r="K452" t="s">
        <v>938</v>
      </c>
    </row>
    <row r="453" spans="1:11" x14ac:dyDescent="0.25">
      <c r="A453" t="s">
        <v>582</v>
      </c>
      <c r="B453" t="s">
        <v>335</v>
      </c>
      <c r="C453">
        <v>1081</v>
      </c>
      <c r="D453">
        <v>0</v>
      </c>
      <c r="E453">
        <v>16241.24</v>
      </c>
      <c r="F453">
        <v>0</v>
      </c>
      <c r="G453">
        <v>4.5804243668720055</v>
      </c>
      <c r="H453">
        <v>0</v>
      </c>
      <c r="I453" t="str">
        <f>INDEX('[1]Asset List'!$B:$B,MATCH(A453,'[1]Asset List'!$C:$C,0))</f>
        <v>FKE</v>
      </c>
      <c r="J453" t="s">
        <v>11</v>
      </c>
      <c r="K453" t="s">
        <v>938</v>
      </c>
    </row>
    <row r="454" spans="1:11" x14ac:dyDescent="0.25">
      <c r="A454" t="s">
        <v>583</v>
      </c>
      <c r="B454" t="s">
        <v>306</v>
      </c>
      <c r="C454">
        <v>1037</v>
      </c>
      <c r="D454">
        <v>1037.49</v>
      </c>
      <c r="E454">
        <v>15593.02</v>
      </c>
      <c r="F454">
        <v>16809.28</v>
      </c>
      <c r="G454">
        <v>4.3285420944558526</v>
      </c>
      <c r="H454">
        <v>4.33</v>
      </c>
      <c r="I454" t="str">
        <f>INDEX('[1]Asset List'!$B:$B,MATCH(A454,'[1]Asset List'!$C:$C,0))</f>
        <v>FKE</v>
      </c>
      <c r="J454" t="s">
        <v>12</v>
      </c>
      <c r="K454" t="s">
        <v>939</v>
      </c>
    </row>
    <row r="455" spans="1:11" x14ac:dyDescent="0.25">
      <c r="A455" t="s">
        <v>583</v>
      </c>
      <c r="B455" t="s">
        <v>325</v>
      </c>
      <c r="C455">
        <v>0</v>
      </c>
      <c r="D455">
        <v>0</v>
      </c>
      <c r="E455">
        <v>83.33</v>
      </c>
      <c r="F455">
        <v>83.33</v>
      </c>
      <c r="G455">
        <v>4.9144421629021222</v>
      </c>
      <c r="H455">
        <v>4.92</v>
      </c>
      <c r="I455" t="str">
        <f>INDEX('[1]Asset List'!$B:$B,MATCH(A455,'[1]Asset List'!$C:$C,0))</f>
        <v>FKE</v>
      </c>
      <c r="J455" t="s">
        <v>12</v>
      </c>
      <c r="K455" t="s">
        <v>939</v>
      </c>
    </row>
    <row r="456" spans="1:11" x14ac:dyDescent="0.25">
      <c r="A456" t="s">
        <v>583</v>
      </c>
      <c r="B456" t="s">
        <v>334</v>
      </c>
      <c r="C456">
        <v>892</v>
      </c>
      <c r="D456">
        <v>892.8</v>
      </c>
      <c r="E456">
        <v>10588.55</v>
      </c>
      <c r="F456">
        <v>11414.46</v>
      </c>
      <c r="G456">
        <v>4.3285420944558526</v>
      </c>
      <c r="H456">
        <v>4.33</v>
      </c>
      <c r="I456" t="str">
        <f>INDEX('[1]Asset List'!$B:$B,MATCH(A456,'[1]Asset List'!$C:$C,0))</f>
        <v>FKE</v>
      </c>
      <c r="J456" t="s">
        <v>12</v>
      </c>
      <c r="K456" t="s">
        <v>939</v>
      </c>
    </row>
    <row r="457" spans="1:11" x14ac:dyDescent="0.25">
      <c r="A457" t="s">
        <v>584</v>
      </c>
      <c r="B457" t="s">
        <v>288</v>
      </c>
      <c r="C457">
        <v>1069</v>
      </c>
      <c r="D457">
        <v>1068.98</v>
      </c>
      <c r="E457">
        <v>15412.23</v>
      </c>
      <c r="F457">
        <v>15412.23</v>
      </c>
      <c r="G457">
        <v>9.9137577002053394</v>
      </c>
      <c r="H457">
        <v>9.92</v>
      </c>
      <c r="I457" t="str">
        <f>INDEX('[1]Asset List'!$B:$B,MATCH(A457,'[1]Asset List'!$C:$C,0))</f>
        <v>CFR</v>
      </c>
      <c r="J457" t="s">
        <v>12</v>
      </c>
      <c r="K457" t="s">
        <v>940</v>
      </c>
    </row>
    <row r="458" spans="1:11" x14ac:dyDescent="0.25">
      <c r="A458" t="s">
        <v>585</v>
      </c>
      <c r="B458" t="s">
        <v>288</v>
      </c>
      <c r="C458">
        <v>1252</v>
      </c>
      <c r="D458">
        <v>1251.6500000000001</v>
      </c>
      <c r="E458">
        <v>18232</v>
      </c>
      <c r="F458">
        <v>18232</v>
      </c>
      <c r="G458">
        <v>10.663928815879535</v>
      </c>
      <c r="H458">
        <v>10.67</v>
      </c>
      <c r="I458" t="str">
        <f>INDEX('[1]Asset List'!$B:$B,MATCH(A458,'[1]Asset List'!$C:$C,0))</f>
        <v>CFR</v>
      </c>
      <c r="J458" t="s">
        <v>12</v>
      </c>
      <c r="K458" t="s">
        <v>941</v>
      </c>
    </row>
    <row r="459" spans="1:11" x14ac:dyDescent="0.25">
      <c r="A459" t="s">
        <v>586</v>
      </c>
      <c r="B459" t="s">
        <v>288</v>
      </c>
      <c r="C459">
        <v>1058</v>
      </c>
      <c r="D459">
        <v>1058</v>
      </c>
      <c r="E459">
        <v>11458.01</v>
      </c>
      <c r="F459">
        <v>11458.01</v>
      </c>
      <c r="G459">
        <v>9.9137577002053394</v>
      </c>
      <c r="H459">
        <v>9.92</v>
      </c>
      <c r="I459" t="str">
        <f>INDEX('[1]Asset List'!$B:$B,MATCH(A459,'[1]Asset List'!$C:$C,0))</f>
        <v>CFR</v>
      </c>
      <c r="J459" t="s">
        <v>12</v>
      </c>
      <c r="K459" t="s">
        <v>900</v>
      </c>
    </row>
    <row r="460" spans="1:11" x14ac:dyDescent="0.25">
      <c r="A460" t="s">
        <v>587</v>
      </c>
      <c r="B460" t="s">
        <v>288</v>
      </c>
      <c r="C460">
        <v>1143</v>
      </c>
      <c r="D460">
        <v>1143.3800000000001</v>
      </c>
      <c r="E460">
        <v>15519.76</v>
      </c>
      <c r="F460">
        <v>15519.76</v>
      </c>
      <c r="G460">
        <v>7.915126625598905</v>
      </c>
      <c r="H460">
        <v>7.92</v>
      </c>
      <c r="I460" t="str">
        <f>INDEX('[1]Asset List'!$B:$B,MATCH(A460,'[1]Asset List'!$C:$C,0))</f>
        <v>CFR</v>
      </c>
      <c r="J460" t="s">
        <v>12</v>
      </c>
      <c r="K460" t="s">
        <v>901</v>
      </c>
    </row>
    <row r="461" spans="1:11" x14ac:dyDescent="0.25">
      <c r="A461" t="s">
        <v>588</v>
      </c>
      <c r="B461" t="s">
        <v>288</v>
      </c>
      <c r="C461">
        <v>1418</v>
      </c>
      <c r="D461">
        <v>1417.85</v>
      </c>
      <c r="E461">
        <v>17040.68</v>
      </c>
      <c r="F461">
        <v>17040.68</v>
      </c>
      <c r="G461">
        <v>7.915126625598905</v>
      </c>
      <c r="H461">
        <v>7.92</v>
      </c>
      <c r="I461" t="str">
        <f>INDEX('[1]Asset List'!$B:$B,MATCH(A461,'[1]Asset List'!$C:$C,0))</f>
        <v>CFR</v>
      </c>
      <c r="J461" t="s">
        <v>12</v>
      </c>
      <c r="K461" t="s">
        <v>942</v>
      </c>
    </row>
    <row r="462" spans="1:11" x14ac:dyDescent="0.25">
      <c r="A462" t="s">
        <v>588</v>
      </c>
      <c r="B462" t="s">
        <v>307</v>
      </c>
      <c r="C462">
        <v>0</v>
      </c>
      <c r="D462">
        <v>0</v>
      </c>
      <c r="E462">
        <v>234</v>
      </c>
      <c r="F462">
        <v>234.04</v>
      </c>
      <c r="H462">
        <v>0.25</v>
      </c>
      <c r="I462" t="str">
        <f>INDEX('[1]Asset List'!$B:$B,MATCH(A462,'[1]Asset List'!$C:$C,0))</f>
        <v>CFR</v>
      </c>
      <c r="J462" t="s">
        <v>12</v>
      </c>
      <c r="K462" t="s">
        <v>942</v>
      </c>
    </row>
    <row r="463" spans="1:11" x14ac:dyDescent="0.25">
      <c r="A463" t="s">
        <v>588</v>
      </c>
      <c r="B463" t="s">
        <v>411</v>
      </c>
      <c r="C463">
        <v>0</v>
      </c>
      <c r="D463">
        <v>0</v>
      </c>
      <c r="E463">
        <v>50</v>
      </c>
      <c r="F463">
        <v>50</v>
      </c>
      <c r="H463">
        <v>-0.42</v>
      </c>
      <c r="I463" t="str">
        <f>INDEX('[1]Asset List'!$B:$B,MATCH(A463,'[1]Asset List'!$C:$C,0))</f>
        <v>CFR</v>
      </c>
      <c r="J463" t="s">
        <v>12</v>
      </c>
      <c r="K463" t="s">
        <v>942</v>
      </c>
    </row>
    <row r="464" spans="1:11" x14ac:dyDescent="0.25">
      <c r="A464" t="s">
        <v>589</v>
      </c>
      <c r="B464" t="s">
        <v>288</v>
      </c>
      <c r="C464">
        <v>1191</v>
      </c>
      <c r="D464">
        <v>1191.46</v>
      </c>
      <c r="E464">
        <v>14239.41</v>
      </c>
      <c r="F464">
        <v>14239.41</v>
      </c>
      <c r="G464">
        <v>9.9137577002053394</v>
      </c>
      <c r="H464">
        <v>9.92</v>
      </c>
      <c r="I464" t="str">
        <f>INDEX('[1]Asset List'!$B:$B,MATCH(A464,'[1]Asset List'!$C:$C,0))</f>
        <v>CFR</v>
      </c>
      <c r="J464" t="s">
        <v>12</v>
      </c>
      <c r="K464" t="s">
        <v>943</v>
      </c>
    </row>
    <row r="465" spans="1:11" x14ac:dyDescent="0.25">
      <c r="A465" t="s">
        <v>590</v>
      </c>
      <c r="B465" t="s">
        <v>288</v>
      </c>
      <c r="C465">
        <v>1396</v>
      </c>
      <c r="D465">
        <v>1396.15</v>
      </c>
      <c r="E465">
        <v>20036.54</v>
      </c>
      <c r="F465">
        <v>20036.54</v>
      </c>
      <c r="G465">
        <v>9.9137577002053394</v>
      </c>
      <c r="H465">
        <v>9.92</v>
      </c>
      <c r="I465" t="str">
        <f>INDEX('[1]Asset List'!$B:$B,MATCH(A465,'[1]Asset List'!$C:$C,0))</f>
        <v>CFR</v>
      </c>
      <c r="J465" t="s">
        <v>12</v>
      </c>
      <c r="K465" t="s">
        <v>944</v>
      </c>
    </row>
    <row r="466" spans="1:11" x14ac:dyDescent="0.25">
      <c r="A466" t="s">
        <v>591</v>
      </c>
      <c r="B466" t="s">
        <v>288</v>
      </c>
      <c r="C466">
        <v>1305</v>
      </c>
      <c r="D466">
        <v>1304.82</v>
      </c>
      <c r="E466">
        <v>16663.25</v>
      </c>
      <c r="F466">
        <v>16663.25</v>
      </c>
      <c r="G466">
        <v>9.9137577002053394</v>
      </c>
      <c r="H466">
        <v>9.92</v>
      </c>
      <c r="I466" t="str">
        <f>INDEX('[1]Asset List'!$B:$B,MATCH(A466,'[1]Asset List'!$C:$C,0))</f>
        <v>CFR</v>
      </c>
      <c r="J466" t="s">
        <v>12</v>
      </c>
      <c r="K466" t="s">
        <v>945</v>
      </c>
    </row>
    <row r="467" spans="1:11" x14ac:dyDescent="0.25">
      <c r="A467" t="s">
        <v>592</v>
      </c>
      <c r="B467" t="s">
        <v>14</v>
      </c>
      <c r="C467">
        <v>0</v>
      </c>
      <c r="D467">
        <v>0</v>
      </c>
      <c r="E467">
        <v>0</v>
      </c>
      <c r="F467">
        <v>0</v>
      </c>
      <c r="G467">
        <v>12.914442162902121</v>
      </c>
      <c r="H467">
        <v>14.92</v>
      </c>
      <c r="I467" t="str">
        <f>INDEX('[1]Asset List'!$B:$B,MATCH(A467,'[1]Asset List'!$C:$C,0))</f>
        <v>CFR</v>
      </c>
      <c r="J467" t="s">
        <v>12</v>
      </c>
      <c r="K467" t="s">
        <v>946</v>
      </c>
    </row>
    <row r="468" spans="1:11" x14ac:dyDescent="0.25">
      <c r="A468" t="s">
        <v>592</v>
      </c>
      <c r="B468" t="s">
        <v>288</v>
      </c>
      <c r="C468">
        <v>1137</v>
      </c>
      <c r="D468">
        <v>1137.3800000000001</v>
      </c>
      <c r="E468">
        <v>16331.91</v>
      </c>
      <c r="F468">
        <v>16331.91</v>
      </c>
      <c r="G468">
        <v>7.915126625598905</v>
      </c>
      <c r="H468">
        <v>7.92</v>
      </c>
      <c r="I468" t="str">
        <f>INDEX('[1]Asset List'!$B:$B,MATCH(A468,'[1]Asset List'!$C:$C,0))</f>
        <v>CFR</v>
      </c>
      <c r="J468" t="s">
        <v>12</v>
      </c>
      <c r="K468" t="s">
        <v>946</v>
      </c>
    </row>
    <row r="469" spans="1:11" x14ac:dyDescent="0.25">
      <c r="A469" t="s">
        <v>593</v>
      </c>
      <c r="B469" t="s">
        <v>14</v>
      </c>
      <c r="C469">
        <v>0</v>
      </c>
      <c r="D469">
        <v>0</v>
      </c>
      <c r="E469">
        <v>0</v>
      </c>
      <c r="F469">
        <v>0</v>
      </c>
      <c r="G469">
        <v>12.914442162902121</v>
      </c>
      <c r="H469">
        <v>13.92</v>
      </c>
      <c r="I469" t="str">
        <f>INDEX('[1]Asset List'!$B:$B,MATCH(A469,'[1]Asset List'!$C:$C,0))</f>
        <v>CFR</v>
      </c>
      <c r="J469" t="s">
        <v>12</v>
      </c>
      <c r="K469" t="s">
        <v>947</v>
      </c>
    </row>
    <row r="470" spans="1:11" x14ac:dyDescent="0.25">
      <c r="A470" t="s">
        <v>593</v>
      </c>
      <c r="B470" t="s">
        <v>87</v>
      </c>
      <c r="C470">
        <v>101</v>
      </c>
      <c r="D470">
        <v>0</v>
      </c>
      <c r="E470">
        <v>420</v>
      </c>
      <c r="F470">
        <v>0</v>
      </c>
      <c r="H470">
        <v>0</v>
      </c>
      <c r="I470" t="str">
        <f>INDEX('[1]Asset List'!$B:$B,MATCH(A470,'[1]Asset List'!$C:$C,0))</f>
        <v>CFR</v>
      </c>
      <c r="J470" t="s">
        <v>11</v>
      </c>
      <c r="K470" t="s">
        <v>947</v>
      </c>
    </row>
    <row r="471" spans="1:11" x14ac:dyDescent="0.25">
      <c r="A471" t="s">
        <v>593</v>
      </c>
      <c r="B471" t="s">
        <v>122</v>
      </c>
      <c r="C471">
        <v>50</v>
      </c>
      <c r="D471">
        <v>50</v>
      </c>
      <c r="E471">
        <v>1624.16</v>
      </c>
      <c r="F471">
        <v>1624.16</v>
      </c>
      <c r="G471">
        <v>0.32854209445585214</v>
      </c>
      <c r="H471">
        <v>0.33</v>
      </c>
      <c r="I471" t="str">
        <f>INDEX('[1]Asset List'!$B:$B,MATCH(A471,'[1]Asset List'!$C:$C,0))</f>
        <v>CFR</v>
      </c>
      <c r="J471" t="s">
        <v>12</v>
      </c>
      <c r="K471" t="s">
        <v>947</v>
      </c>
    </row>
    <row r="472" spans="1:11" x14ac:dyDescent="0.25">
      <c r="A472" t="s">
        <v>593</v>
      </c>
      <c r="B472" t="s">
        <v>136</v>
      </c>
      <c r="C472">
        <v>110</v>
      </c>
      <c r="D472">
        <v>110</v>
      </c>
      <c r="E472">
        <v>1519.63</v>
      </c>
      <c r="F472">
        <v>1546.98</v>
      </c>
      <c r="H472">
        <v>-1</v>
      </c>
      <c r="I472" t="str">
        <f>INDEX('[1]Asset List'!$B:$B,MATCH(A472,'[1]Asset List'!$C:$C,0))</f>
        <v>CFR</v>
      </c>
      <c r="J472" t="s">
        <v>12</v>
      </c>
      <c r="K472" t="s">
        <v>947</v>
      </c>
    </row>
    <row r="473" spans="1:11" x14ac:dyDescent="0.25">
      <c r="A473" t="s">
        <v>593</v>
      </c>
      <c r="B473" t="s">
        <v>227</v>
      </c>
      <c r="C473">
        <v>170</v>
      </c>
      <c r="D473">
        <v>170</v>
      </c>
      <c r="E473">
        <v>2325.13</v>
      </c>
      <c r="F473">
        <v>2366.98</v>
      </c>
      <c r="G473">
        <v>1.4948665297741273</v>
      </c>
      <c r="H473">
        <v>1.5</v>
      </c>
      <c r="I473" t="str">
        <f>INDEX('[1]Asset List'!$B:$B,MATCH(A473,'[1]Asset List'!$C:$C,0))</f>
        <v>CFR</v>
      </c>
      <c r="J473" t="s">
        <v>12</v>
      </c>
      <c r="K473" t="s">
        <v>947</v>
      </c>
    </row>
    <row r="474" spans="1:11" x14ac:dyDescent="0.25">
      <c r="A474" t="s">
        <v>593</v>
      </c>
      <c r="B474" t="s">
        <v>232</v>
      </c>
      <c r="C474">
        <v>210</v>
      </c>
      <c r="D474">
        <v>210.37</v>
      </c>
      <c r="E474">
        <v>2985.64</v>
      </c>
      <c r="F474">
        <v>2985.64</v>
      </c>
      <c r="G474">
        <v>3.8302532511978096</v>
      </c>
      <c r="H474">
        <v>3.83</v>
      </c>
      <c r="I474" t="str">
        <f>INDEX('[1]Asset List'!$B:$B,MATCH(A474,'[1]Asset List'!$C:$C,0))</f>
        <v>CFR</v>
      </c>
      <c r="J474" t="s">
        <v>12</v>
      </c>
      <c r="K474" t="s">
        <v>947</v>
      </c>
    </row>
    <row r="475" spans="1:11" x14ac:dyDescent="0.25">
      <c r="A475" t="s">
        <v>593</v>
      </c>
      <c r="B475" t="s">
        <v>288</v>
      </c>
      <c r="C475">
        <v>1348</v>
      </c>
      <c r="D475">
        <v>1348.11</v>
      </c>
      <c r="E475">
        <v>16963.919999999998</v>
      </c>
      <c r="F475">
        <v>16963.919999999998</v>
      </c>
      <c r="G475">
        <v>9.9137577002053394</v>
      </c>
      <c r="H475">
        <v>9.92</v>
      </c>
      <c r="I475" t="str">
        <f>INDEX('[1]Asset List'!$B:$B,MATCH(A475,'[1]Asset List'!$C:$C,0))</f>
        <v>CFR</v>
      </c>
      <c r="J475" t="s">
        <v>12</v>
      </c>
      <c r="K475" t="s">
        <v>947</v>
      </c>
    </row>
    <row r="476" spans="1:11" x14ac:dyDescent="0.25">
      <c r="A476" t="s">
        <v>593</v>
      </c>
      <c r="B476" t="s">
        <v>323</v>
      </c>
      <c r="C476">
        <v>160</v>
      </c>
      <c r="D476">
        <v>160</v>
      </c>
      <c r="E476">
        <v>1485.94</v>
      </c>
      <c r="F476">
        <v>1485.94</v>
      </c>
      <c r="G476">
        <v>5.9137577002053385</v>
      </c>
      <c r="H476">
        <v>5.92</v>
      </c>
      <c r="I476" t="str">
        <f>INDEX('[1]Asset List'!$B:$B,MATCH(A476,'[1]Asset List'!$C:$C,0))</f>
        <v>CFR</v>
      </c>
      <c r="J476" t="s">
        <v>12</v>
      </c>
      <c r="K476" t="s">
        <v>947</v>
      </c>
    </row>
    <row r="477" spans="1:11" x14ac:dyDescent="0.25">
      <c r="A477" t="s">
        <v>594</v>
      </c>
      <c r="B477" t="s">
        <v>288</v>
      </c>
      <c r="C477">
        <v>1512</v>
      </c>
      <c r="D477">
        <v>1512</v>
      </c>
      <c r="E477">
        <v>20034.310000000001</v>
      </c>
      <c r="F477">
        <v>20034.310000000001</v>
      </c>
      <c r="G477">
        <v>9.9137577002053394</v>
      </c>
      <c r="H477">
        <v>9.92</v>
      </c>
      <c r="I477" t="str">
        <f>INDEX('[1]Asset List'!$B:$B,MATCH(A477,'[1]Asset List'!$C:$C,0))</f>
        <v>CFR</v>
      </c>
      <c r="J477" t="s">
        <v>12</v>
      </c>
      <c r="K477" t="s">
        <v>948</v>
      </c>
    </row>
    <row r="478" spans="1:11" x14ac:dyDescent="0.25">
      <c r="A478" t="s">
        <v>594</v>
      </c>
      <c r="B478" t="s">
        <v>389</v>
      </c>
      <c r="C478">
        <v>837</v>
      </c>
      <c r="D478">
        <v>836.93</v>
      </c>
      <c r="E478">
        <v>6433.34</v>
      </c>
      <c r="F478">
        <v>6433.34</v>
      </c>
      <c r="G478">
        <v>0.93360711841204658</v>
      </c>
      <c r="H478">
        <v>0.94</v>
      </c>
      <c r="I478" t="str">
        <f>INDEX('[1]Asset List'!$B:$B,MATCH(A478,'[1]Asset List'!$C:$C,0))</f>
        <v>CFR</v>
      </c>
      <c r="J478" t="s">
        <v>12</v>
      </c>
      <c r="K478" t="s">
        <v>948</v>
      </c>
    </row>
    <row r="479" spans="1:11" x14ac:dyDescent="0.25">
      <c r="A479" t="s">
        <v>595</v>
      </c>
      <c r="B479" t="s">
        <v>334</v>
      </c>
      <c r="C479">
        <v>665</v>
      </c>
      <c r="D479">
        <v>2193.9900000000002</v>
      </c>
      <c r="E479">
        <v>5941.78</v>
      </c>
      <c r="F479">
        <v>25583.14</v>
      </c>
      <c r="G479">
        <v>8.9144421629021213</v>
      </c>
      <c r="H479">
        <v>8.92</v>
      </c>
      <c r="I479" t="str">
        <f>INDEX('[1]Asset List'!$B:$B,MATCH(A479,'[1]Asset List'!$C:$C,0))</f>
        <v>CFR</v>
      </c>
      <c r="J479" t="s">
        <v>12</v>
      </c>
      <c r="K479" t="s">
        <v>949</v>
      </c>
    </row>
    <row r="480" spans="1:11" x14ac:dyDescent="0.25">
      <c r="A480" t="s">
        <v>596</v>
      </c>
      <c r="B480" t="s">
        <v>306</v>
      </c>
      <c r="C480">
        <v>890</v>
      </c>
      <c r="D480">
        <v>890</v>
      </c>
      <c r="E480">
        <v>9381.93</v>
      </c>
      <c r="F480">
        <v>0</v>
      </c>
      <c r="G480">
        <v>6.9158110882956878</v>
      </c>
      <c r="H480">
        <v>6.92</v>
      </c>
      <c r="I480" t="str">
        <f>INDEX('[1]Asset List'!$B:$B,MATCH(A480,'[1]Asset List'!$C:$C,0))</f>
        <v>CFR</v>
      </c>
      <c r="J480" t="s">
        <v>12</v>
      </c>
      <c r="K480" t="s">
        <v>950</v>
      </c>
    </row>
    <row r="481" spans="1:11" x14ac:dyDescent="0.25">
      <c r="A481" t="s">
        <v>596</v>
      </c>
      <c r="B481" t="s">
        <v>384</v>
      </c>
      <c r="C481">
        <v>1000</v>
      </c>
      <c r="D481">
        <v>1000</v>
      </c>
      <c r="E481">
        <v>1050.42</v>
      </c>
      <c r="F481">
        <v>1050.42</v>
      </c>
      <c r="G481">
        <v>2.9158110882956878</v>
      </c>
      <c r="H481">
        <v>2.92</v>
      </c>
      <c r="I481" t="str">
        <f>INDEX('[1]Asset List'!$B:$B,MATCH(A481,'[1]Asset List'!$C:$C,0))</f>
        <v>CFR</v>
      </c>
      <c r="J481" t="s">
        <v>12</v>
      </c>
      <c r="K481" t="s">
        <v>950</v>
      </c>
    </row>
    <row r="482" spans="1:11" x14ac:dyDescent="0.25">
      <c r="A482" t="s">
        <v>597</v>
      </c>
      <c r="B482" t="s">
        <v>288</v>
      </c>
      <c r="C482">
        <v>1264</v>
      </c>
      <c r="D482">
        <v>1263.5</v>
      </c>
      <c r="E482">
        <v>14691.64</v>
      </c>
      <c r="F482">
        <v>14691.64</v>
      </c>
      <c r="G482">
        <v>9.9137577002053394</v>
      </c>
      <c r="H482">
        <v>9.92</v>
      </c>
      <c r="I482" t="str">
        <f>INDEX('[1]Asset List'!$B:$B,MATCH(A482,'[1]Asset List'!$C:$C,0))</f>
        <v>CFR</v>
      </c>
      <c r="J482" t="s">
        <v>12</v>
      </c>
      <c r="K482" t="s">
        <v>951</v>
      </c>
    </row>
    <row r="483" spans="1:11" x14ac:dyDescent="0.25">
      <c r="A483" t="s">
        <v>598</v>
      </c>
      <c r="B483" t="s">
        <v>168</v>
      </c>
      <c r="C483">
        <v>0</v>
      </c>
      <c r="D483">
        <v>0</v>
      </c>
      <c r="E483">
        <v>100</v>
      </c>
      <c r="F483">
        <v>100</v>
      </c>
      <c r="G483">
        <v>0.61054072553045857</v>
      </c>
      <c r="H483">
        <v>0.61</v>
      </c>
      <c r="I483" t="str">
        <f>INDEX('[1]Asset List'!$B:$B,MATCH(A483,'[1]Asset List'!$C:$C,0))</f>
        <v>CFR</v>
      </c>
      <c r="J483" t="s">
        <v>12</v>
      </c>
      <c r="K483" t="s">
        <v>952</v>
      </c>
    </row>
    <row r="484" spans="1:11" x14ac:dyDescent="0.25">
      <c r="A484" t="s">
        <v>598</v>
      </c>
      <c r="B484" t="s">
        <v>182</v>
      </c>
      <c r="C484">
        <v>165</v>
      </c>
      <c r="D484">
        <v>164.98</v>
      </c>
      <c r="E484">
        <v>1300</v>
      </c>
      <c r="F484">
        <v>1326</v>
      </c>
      <c r="G484">
        <v>3.4962354551676933</v>
      </c>
      <c r="H484">
        <v>3.5</v>
      </c>
      <c r="I484" t="str">
        <f>INDEX('[1]Asset List'!$B:$B,MATCH(A484,'[1]Asset List'!$C:$C,0))</f>
        <v>CFR</v>
      </c>
      <c r="J484" t="s">
        <v>12</v>
      </c>
      <c r="K484" t="s">
        <v>952</v>
      </c>
    </row>
    <row r="485" spans="1:11" x14ac:dyDescent="0.25">
      <c r="A485" t="s">
        <v>598</v>
      </c>
      <c r="B485" t="s">
        <v>288</v>
      </c>
      <c r="C485">
        <v>1340</v>
      </c>
      <c r="D485">
        <v>1340</v>
      </c>
      <c r="E485">
        <v>13827.17</v>
      </c>
      <c r="F485">
        <v>13827.17</v>
      </c>
      <c r="G485">
        <v>3.2607802874743328</v>
      </c>
      <c r="H485">
        <v>3.27</v>
      </c>
      <c r="I485" t="str">
        <f>INDEX('[1]Asset List'!$B:$B,MATCH(A485,'[1]Asset List'!$C:$C,0))</f>
        <v>CFR</v>
      </c>
      <c r="J485" t="s">
        <v>12</v>
      </c>
      <c r="K485" t="s">
        <v>952</v>
      </c>
    </row>
    <row r="486" spans="1:11" x14ac:dyDescent="0.25">
      <c r="A486" t="s">
        <v>599</v>
      </c>
      <c r="B486" t="s">
        <v>26</v>
      </c>
      <c r="C486">
        <v>1416</v>
      </c>
      <c r="D486">
        <v>1416</v>
      </c>
      <c r="E486">
        <v>19614.97</v>
      </c>
      <c r="F486">
        <v>19614.97</v>
      </c>
      <c r="G486">
        <v>0.91444216290212188</v>
      </c>
      <c r="H486">
        <v>0.92</v>
      </c>
      <c r="I486" t="str">
        <f>INDEX('[1]Asset List'!$B:$B,MATCH(A486,'[1]Asset List'!$C:$C,0))</f>
        <v>CFR</v>
      </c>
      <c r="J486" t="s">
        <v>12</v>
      </c>
      <c r="K486" t="s">
        <v>953</v>
      </c>
    </row>
    <row r="487" spans="1:11" x14ac:dyDescent="0.25">
      <c r="A487" t="s">
        <v>599</v>
      </c>
      <c r="B487" t="s">
        <v>334</v>
      </c>
      <c r="C487">
        <v>1834</v>
      </c>
      <c r="D487">
        <v>1834.09</v>
      </c>
      <c r="E487">
        <v>25475.67</v>
      </c>
      <c r="F487">
        <v>25475.64</v>
      </c>
      <c r="G487">
        <v>11.329226557152635</v>
      </c>
      <c r="H487">
        <v>11.33</v>
      </c>
      <c r="I487" t="str">
        <f>INDEX('[1]Asset List'!$B:$B,MATCH(A487,'[1]Asset List'!$C:$C,0))</f>
        <v>CFR</v>
      </c>
      <c r="J487" t="s">
        <v>12</v>
      </c>
      <c r="K487" t="s">
        <v>953</v>
      </c>
    </row>
    <row r="488" spans="1:11" x14ac:dyDescent="0.25">
      <c r="A488" t="s">
        <v>600</v>
      </c>
      <c r="B488" t="s">
        <v>221</v>
      </c>
      <c r="C488">
        <v>118</v>
      </c>
      <c r="D488">
        <v>118</v>
      </c>
      <c r="E488">
        <v>1286.5</v>
      </c>
      <c r="F488">
        <v>1286.5</v>
      </c>
      <c r="G488">
        <v>5.8288843258042435</v>
      </c>
      <c r="H488">
        <v>5.83</v>
      </c>
      <c r="I488" t="str">
        <f>INDEX('[1]Asset List'!$B:$B,MATCH(A488,'[1]Asset List'!$C:$C,0))</f>
        <v>CFR</v>
      </c>
      <c r="J488" t="s">
        <v>12</v>
      </c>
      <c r="K488" t="s">
        <v>954</v>
      </c>
    </row>
    <row r="489" spans="1:11" x14ac:dyDescent="0.25">
      <c r="A489" t="s">
        <v>600</v>
      </c>
      <c r="B489" t="s">
        <v>222</v>
      </c>
      <c r="C489">
        <v>115</v>
      </c>
      <c r="D489">
        <v>115</v>
      </c>
      <c r="E489">
        <v>1012.75</v>
      </c>
      <c r="F489">
        <v>1052.25</v>
      </c>
      <c r="H489">
        <v>0.25</v>
      </c>
      <c r="I489" t="str">
        <f>INDEX('[1]Asset List'!$B:$B,MATCH(A489,'[1]Asset List'!$C:$C,0))</f>
        <v>CFR</v>
      </c>
      <c r="J489" t="s">
        <v>12</v>
      </c>
      <c r="K489" t="s">
        <v>954</v>
      </c>
    </row>
    <row r="490" spans="1:11" x14ac:dyDescent="0.25">
      <c r="A490" t="s">
        <v>600</v>
      </c>
      <c r="B490" t="s">
        <v>334</v>
      </c>
      <c r="C490">
        <v>1896</v>
      </c>
      <c r="D490">
        <v>1895.67</v>
      </c>
      <c r="E490">
        <v>22843.759999999998</v>
      </c>
      <c r="F490">
        <v>22843.760000000002</v>
      </c>
      <c r="G490">
        <v>1.998631074606434</v>
      </c>
      <c r="H490">
        <v>2</v>
      </c>
      <c r="I490" t="str">
        <f>INDEX('[1]Asset List'!$B:$B,MATCH(A490,'[1]Asset List'!$C:$C,0))</f>
        <v>CFR</v>
      </c>
      <c r="J490" t="s">
        <v>12</v>
      </c>
      <c r="K490" t="s">
        <v>954</v>
      </c>
    </row>
    <row r="491" spans="1:11" x14ac:dyDescent="0.25">
      <c r="A491" t="s">
        <v>601</v>
      </c>
      <c r="B491" t="s">
        <v>334</v>
      </c>
      <c r="C491">
        <v>1921</v>
      </c>
      <c r="D491">
        <v>1921.5</v>
      </c>
      <c r="E491">
        <v>19217.5</v>
      </c>
      <c r="F491">
        <v>19205.8</v>
      </c>
      <c r="G491">
        <v>5.9986310746064335</v>
      </c>
      <c r="H491">
        <v>6</v>
      </c>
      <c r="I491" t="str">
        <f>INDEX('[1]Asset List'!$B:$B,MATCH(A491,'[1]Asset List'!$C:$C,0))</f>
        <v>CFR</v>
      </c>
      <c r="J491" t="s">
        <v>12</v>
      </c>
      <c r="K491" t="s">
        <v>955</v>
      </c>
    </row>
    <row r="492" spans="1:11" x14ac:dyDescent="0.25">
      <c r="A492" t="s">
        <v>602</v>
      </c>
      <c r="B492" t="s">
        <v>33</v>
      </c>
      <c r="C492">
        <v>15</v>
      </c>
      <c r="D492">
        <v>16.02</v>
      </c>
      <c r="E492">
        <v>305</v>
      </c>
      <c r="F492">
        <v>305</v>
      </c>
      <c r="H492">
        <v>0</v>
      </c>
      <c r="I492" t="str">
        <f>INDEX('[1]Asset List'!$B:$B,MATCH(A492,'[1]Asset List'!$C:$C,0))</f>
        <v>CFR</v>
      </c>
      <c r="J492" t="s">
        <v>12</v>
      </c>
      <c r="K492" t="s">
        <v>872</v>
      </c>
    </row>
    <row r="493" spans="1:11" x14ac:dyDescent="0.25">
      <c r="A493" t="s">
        <v>602</v>
      </c>
      <c r="B493" t="s">
        <v>68</v>
      </c>
      <c r="C493">
        <v>19</v>
      </c>
      <c r="D493">
        <v>0</v>
      </c>
      <c r="E493">
        <v>283</v>
      </c>
      <c r="F493">
        <v>0</v>
      </c>
      <c r="H493">
        <v>0</v>
      </c>
      <c r="I493" t="str">
        <f>INDEX('[1]Asset List'!$B:$B,MATCH(A493,'[1]Asset List'!$C:$C,0))</f>
        <v>CFR</v>
      </c>
      <c r="J493" t="s">
        <v>11</v>
      </c>
      <c r="K493" t="s">
        <v>872</v>
      </c>
    </row>
    <row r="494" spans="1:11" x14ac:dyDescent="0.25">
      <c r="A494" t="s">
        <v>602</v>
      </c>
      <c r="B494" t="s">
        <v>72</v>
      </c>
      <c r="C494">
        <v>19</v>
      </c>
      <c r="D494">
        <v>0</v>
      </c>
      <c r="E494">
        <v>390</v>
      </c>
      <c r="F494">
        <v>0</v>
      </c>
      <c r="H494">
        <v>0</v>
      </c>
      <c r="I494" t="str">
        <f>INDEX('[1]Asset List'!$B:$B,MATCH(A494,'[1]Asset List'!$C:$C,0))</f>
        <v>CFR</v>
      </c>
      <c r="J494" t="s">
        <v>11</v>
      </c>
      <c r="K494" t="s">
        <v>872</v>
      </c>
    </row>
    <row r="495" spans="1:11" x14ac:dyDescent="0.25">
      <c r="A495" t="s">
        <v>602</v>
      </c>
      <c r="B495" t="s">
        <v>74</v>
      </c>
      <c r="C495">
        <v>15</v>
      </c>
      <c r="D495">
        <v>0</v>
      </c>
      <c r="E495">
        <v>260</v>
      </c>
      <c r="F495">
        <v>0</v>
      </c>
      <c r="H495">
        <v>0</v>
      </c>
      <c r="I495" t="str">
        <f>INDEX('[1]Asset List'!$B:$B,MATCH(A495,'[1]Asset List'!$C:$C,0))</f>
        <v>CFR</v>
      </c>
      <c r="J495" t="s">
        <v>11</v>
      </c>
      <c r="K495" t="s">
        <v>872</v>
      </c>
    </row>
    <row r="496" spans="1:11" x14ac:dyDescent="0.25">
      <c r="A496" t="s">
        <v>602</v>
      </c>
      <c r="B496" t="s">
        <v>82</v>
      </c>
      <c r="C496">
        <v>15</v>
      </c>
      <c r="D496">
        <v>15.21</v>
      </c>
      <c r="E496">
        <v>289</v>
      </c>
      <c r="F496">
        <v>289</v>
      </c>
      <c r="H496">
        <v>0.08</v>
      </c>
      <c r="I496" t="str">
        <f>INDEX('[1]Asset List'!$B:$B,MATCH(A496,'[1]Asset List'!$C:$C,0))</f>
        <v>CFR</v>
      </c>
      <c r="J496" t="s">
        <v>12</v>
      </c>
      <c r="K496" t="s">
        <v>872</v>
      </c>
    </row>
    <row r="497" spans="1:11" x14ac:dyDescent="0.25">
      <c r="A497" t="s">
        <v>602</v>
      </c>
      <c r="B497" t="s">
        <v>98</v>
      </c>
      <c r="C497">
        <v>20</v>
      </c>
      <c r="D497">
        <v>19.68</v>
      </c>
      <c r="E497">
        <v>263</v>
      </c>
      <c r="F497">
        <v>263</v>
      </c>
      <c r="H497">
        <v>0.08</v>
      </c>
      <c r="I497" t="str">
        <f>INDEX('[1]Asset List'!$B:$B,MATCH(A497,'[1]Asset List'!$C:$C,0))</f>
        <v>CFR</v>
      </c>
      <c r="J497" t="s">
        <v>12</v>
      </c>
      <c r="K497" t="s">
        <v>872</v>
      </c>
    </row>
    <row r="498" spans="1:11" x14ac:dyDescent="0.25">
      <c r="A498" t="s">
        <v>602</v>
      </c>
      <c r="B498" t="s">
        <v>201</v>
      </c>
      <c r="C498">
        <v>20</v>
      </c>
      <c r="D498">
        <v>19.98</v>
      </c>
      <c r="E498">
        <v>390</v>
      </c>
      <c r="F498">
        <v>390</v>
      </c>
      <c r="H498">
        <v>0.08</v>
      </c>
      <c r="I498" t="str">
        <f>INDEX('[1]Asset List'!$B:$B,MATCH(A498,'[1]Asset List'!$C:$C,0))</f>
        <v>CFR</v>
      </c>
      <c r="J498" t="s">
        <v>12</v>
      </c>
      <c r="K498" t="s">
        <v>872</v>
      </c>
    </row>
    <row r="499" spans="1:11" x14ac:dyDescent="0.25">
      <c r="A499" t="s">
        <v>602</v>
      </c>
      <c r="B499" t="s">
        <v>207</v>
      </c>
      <c r="C499">
        <v>16</v>
      </c>
      <c r="D499">
        <v>0</v>
      </c>
      <c r="E499">
        <v>304</v>
      </c>
      <c r="F499">
        <v>0</v>
      </c>
      <c r="H499">
        <v>0</v>
      </c>
      <c r="I499" t="str">
        <f>INDEX('[1]Asset List'!$B:$B,MATCH(A499,'[1]Asset List'!$C:$C,0))</f>
        <v>CFR</v>
      </c>
      <c r="J499" t="s">
        <v>11</v>
      </c>
      <c r="K499" t="s">
        <v>872</v>
      </c>
    </row>
    <row r="500" spans="1:11" x14ac:dyDescent="0.25">
      <c r="A500" t="s">
        <v>602</v>
      </c>
      <c r="B500" t="s">
        <v>234</v>
      </c>
      <c r="C500">
        <v>19</v>
      </c>
      <c r="D500">
        <v>0</v>
      </c>
      <c r="E500">
        <v>315</v>
      </c>
      <c r="F500">
        <v>0</v>
      </c>
      <c r="H500">
        <v>0</v>
      </c>
      <c r="I500" t="str">
        <f>INDEX('[1]Asset List'!$B:$B,MATCH(A500,'[1]Asset List'!$C:$C,0))</f>
        <v>CFR</v>
      </c>
      <c r="J500" t="s">
        <v>11</v>
      </c>
      <c r="K500" t="s">
        <v>872</v>
      </c>
    </row>
    <row r="501" spans="1:11" x14ac:dyDescent="0.25">
      <c r="A501" t="s">
        <v>602</v>
      </c>
      <c r="B501" t="s">
        <v>240</v>
      </c>
      <c r="C501">
        <v>15</v>
      </c>
      <c r="D501">
        <v>14.74</v>
      </c>
      <c r="E501">
        <v>265</v>
      </c>
      <c r="F501">
        <v>265</v>
      </c>
      <c r="H501">
        <v>0.08</v>
      </c>
      <c r="I501" t="str">
        <f>INDEX('[1]Asset List'!$B:$B,MATCH(A501,'[1]Asset List'!$C:$C,0))</f>
        <v>CFR</v>
      </c>
      <c r="J501" t="s">
        <v>12</v>
      </c>
      <c r="K501" t="s">
        <v>872</v>
      </c>
    </row>
    <row r="502" spans="1:11" x14ac:dyDescent="0.25">
      <c r="A502" t="s">
        <v>602</v>
      </c>
      <c r="B502" t="s">
        <v>249</v>
      </c>
      <c r="C502">
        <v>15</v>
      </c>
      <c r="D502">
        <v>14.74</v>
      </c>
      <c r="E502">
        <v>249</v>
      </c>
      <c r="F502">
        <v>249</v>
      </c>
      <c r="H502">
        <v>0.08</v>
      </c>
      <c r="I502" t="str">
        <f>INDEX('[1]Asset List'!$B:$B,MATCH(A502,'[1]Asset List'!$C:$C,0))</f>
        <v>CFR</v>
      </c>
      <c r="J502" t="s">
        <v>12</v>
      </c>
      <c r="K502" t="s">
        <v>872</v>
      </c>
    </row>
    <row r="503" spans="1:11" x14ac:dyDescent="0.25">
      <c r="A503" t="s">
        <v>602</v>
      </c>
      <c r="B503" t="s">
        <v>255</v>
      </c>
      <c r="C503">
        <v>34</v>
      </c>
      <c r="D503">
        <v>34.200000000000003</v>
      </c>
      <c r="E503">
        <v>509.5</v>
      </c>
      <c r="F503">
        <v>509.5</v>
      </c>
      <c r="H503">
        <v>0.08</v>
      </c>
      <c r="I503" t="str">
        <f>INDEX('[1]Asset List'!$B:$B,MATCH(A503,'[1]Asset List'!$C:$C,0))</f>
        <v>CFR</v>
      </c>
      <c r="J503" t="s">
        <v>12</v>
      </c>
      <c r="K503" t="s">
        <v>872</v>
      </c>
    </row>
    <row r="504" spans="1:11" x14ac:dyDescent="0.25">
      <c r="A504" t="s">
        <v>602</v>
      </c>
      <c r="B504" t="s">
        <v>288</v>
      </c>
      <c r="C504">
        <v>1142</v>
      </c>
      <c r="D504">
        <v>1142</v>
      </c>
      <c r="E504">
        <v>12105.2</v>
      </c>
      <c r="F504">
        <v>12105.2</v>
      </c>
      <c r="G504">
        <v>11.515400410677618</v>
      </c>
      <c r="H504">
        <v>11.52</v>
      </c>
      <c r="I504" t="str">
        <f>INDEX('[1]Asset List'!$B:$B,MATCH(A504,'[1]Asset List'!$C:$C,0))</f>
        <v>CFR</v>
      </c>
      <c r="J504" t="s">
        <v>12</v>
      </c>
      <c r="K504" t="s">
        <v>872</v>
      </c>
    </row>
    <row r="505" spans="1:11" x14ac:dyDescent="0.25">
      <c r="A505" t="s">
        <v>602</v>
      </c>
      <c r="B505" t="s">
        <v>340</v>
      </c>
      <c r="C505">
        <v>15</v>
      </c>
      <c r="D505">
        <v>15.21</v>
      </c>
      <c r="E505">
        <v>271</v>
      </c>
      <c r="F505">
        <v>271</v>
      </c>
      <c r="H505">
        <v>0.08</v>
      </c>
      <c r="I505" t="str">
        <f>INDEX('[1]Asset List'!$B:$B,MATCH(A505,'[1]Asset List'!$C:$C,0))</f>
        <v>CFR</v>
      </c>
      <c r="J505" t="s">
        <v>12</v>
      </c>
      <c r="K505" t="s">
        <v>872</v>
      </c>
    </row>
    <row r="506" spans="1:11" x14ac:dyDescent="0.25">
      <c r="A506" t="s">
        <v>602</v>
      </c>
      <c r="B506" t="s">
        <v>373</v>
      </c>
      <c r="C506">
        <v>15</v>
      </c>
      <c r="D506">
        <v>14.74</v>
      </c>
      <c r="E506">
        <v>249</v>
      </c>
      <c r="F506">
        <v>249</v>
      </c>
      <c r="H506">
        <v>0.08</v>
      </c>
      <c r="I506" t="str">
        <f>INDEX('[1]Asset List'!$B:$B,MATCH(A506,'[1]Asset List'!$C:$C,0))</f>
        <v>CFR</v>
      </c>
      <c r="J506" t="s">
        <v>12</v>
      </c>
      <c r="K506" t="s">
        <v>872</v>
      </c>
    </row>
    <row r="507" spans="1:11" x14ac:dyDescent="0.25">
      <c r="A507" t="s">
        <v>602</v>
      </c>
      <c r="B507" t="s">
        <v>381</v>
      </c>
      <c r="C507">
        <v>0</v>
      </c>
      <c r="D507">
        <v>0</v>
      </c>
      <c r="E507">
        <v>72.430000000000007</v>
      </c>
      <c r="F507">
        <v>72.430000000000007</v>
      </c>
      <c r="H507">
        <v>-0.57999999999999996</v>
      </c>
      <c r="I507" t="str">
        <f>INDEX('[1]Asset List'!$B:$B,MATCH(A507,'[1]Asset List'!$C:$C,0))</f>
        <v>CFR</v>
      </c>
      <c r="J507" t="s">
        <v>12</v>
      </c>
      <c r="K507" t="s">
        <v>872</v>
      </c>
    </row>
    <row r="508" spans="1:11" x14ac:dyDescent="0.25">
      <c r="A508" t="s">
        <v>602</v>
      </c>
      <c r="B508" t="s">
        <v>392</v>
      </c>
      <c r="C508">
        <v>15</v>
      </c>
      <c r="D508">
        <v>0</v>
      </c>
      <c r="E508">
        <v>263</v>
      </c>
      <c r="F508">
        <v>0</v>
      </c>
      <c r="H508">
        <v>0</v>
      </c>
      <c r="I508" t="str">
        <f>INDEX('[1]Asset List'!$B:$B,MATCH(A508,'[1]Asset List'!$C:$C,0))</f>
        <v>CFR</v>
      </c>
      <c r="J508" t="s">
        <v>11</v>
      </c>
      <c r="K508" t="s">
        <v>872</v>
      </c>
    </row>
    <row r="509" spans="1:11" x14ac:dyDescent="0.25">
      <c r="A509" t="s">
        <v>603</v>
      </c>
      <c r="B509" t="s">
        <v>288</v>
      </c>
      <c r="C509">
        <v>1046</v>
      </c>
      <c r="D509">
        <v>1046</v>
      </c>
      <c r="E509">
        <v>9546.51</v>
      </c>
      <c r="F509">
        <v>9546.51</v>
      </c>
      <c r="G509">
        <v>10.617385352498289</v>
      </c>
      <c r="H509">
        <v>10.62</v>
      </c>
      <c r="I509" t="str">
        <f>INDEX('[1]Asset List'!$B:$B,MATCH(A509,'[1]Asset List'!$C:$C,0))</f>
        <v>CFR</v>
      </c>
      <c r="J509" t="s">
        <v>12</v>
      </c>
      <c r="K509" t="s">
        <v>900</v>
      </c>
    </row>
    <row r="510" spans="1:11" x14ac:dyDescent="0.25">
      <c r="A510" t="s">
        <v>604</v>
      </c>
      <c r="B510" t="s">
        <v>288</v>
      </c>
      <c r="C510">
        <v>1088</v>
      </c>
      <c r="D510">
        <v>1088</v>
      </c>
      <c r="E510">
        <v>11724.38</v>
      </c>
      <c r="F510">
        <v>11724.38</v>
      </c>
      <c r="G510">
        <v>10.425735797399042</v>
      </c>
      <c r="H510">
        <v>10.43</v>
      </c>
      <c r="I510" t="str">
        <f>INDEX('[1]Asset List'!$B:$B,MATCH(A510,'[1]Asset List'!$C:$C,0))</f>
        <v>CFR</v>
      </c>
      <c r="J510" t="s">
        <v>12</v>
      </c>
      <c r="K510" t="s">
        <v>956</v>
      </c>
    </row>
    <row r="511" spans="1:11" x14ac:dyDescent="0.25">
      <c r="A511" t="s">
        <v>605</v>
      </c>
      <c r="B511" t="s">
        <v>288</v>
      </c>
      <c r="C511">
        <v>1146</v>
      </c>
      <c r="D511">
        <v>1146</v>
      </c>
      <c r="E511">
        <v>11026.24</v>
      </c>
      <c r="F511">
        <v>11026.24</v>
      </c>
      <c r="G511">
        <v>17.401779603011637</v>
      </c>
      <c r="H511">
        <v>17.41</v>
      </c>
      <c r="I511" t="str">
        <f>INDEX('[1]Asset List'!$B:$B,MATCH(A511,'[1]Asset List'!$C:$C,0))</f>
        <v>CFR</v>
      </c>
      <c r="J511" t="s">
        <v>12</v>
      </c>
      <c r="K511" t="s">
        <v>902</v>
      </c>
    </row>
    <row r="512" spans="1:11" x14ac:dyDescent="0.25">
      <c r="A512" t="s">
        <v>606</v>
      </c>
      <c r="B512" t="s">
        <v>135</v>
      </c>
      <c r="C512">
        <v>180</v>
      </c>
      <c r="D512">
        <v>180</v>
      </c>
      <c r="E512">
        <v>1995.58</v>
      </c>
      <c r="F512">
        <v>1995.6</v>
      </c>
      <c r="G512">
        <v>1.0732375085557837</v>
      </c>
      <c r="H512">
        <v>1.07</v>
      </c>
      <c r="I512" t="str">
        <f>INDEX('[1]Asset List'!$B:$B,MATCH(A512,'[1]Asset List'!$C:$C,0))</f>
        <v>CFR</v>
      </c>
      <c r="J512" t="s">
        <v>12</v>
      </c>
      <c r="K512" t="s">
        <v>957</v>
      </c>
    </row>
    <row r="513" spans="1:11" x14ac:dyDescent="0.25">
      <c r="A513" t="s">
        <v>606</v>
      </c>
      <c r="B513" t="s">
        <v>214</v>
      </c>
      <c r="C513">
        <v>400</v>
      </c>
      <c r="D513">
        <v>400</v>
      </c>
      <c r="E513">
        <v>4775.42</v>
      </c>
      <c r="F513">
        <v>4775.38</v>
      </c>
      <c r="G513">
        <v>3.162217659137577</v>
      </c>
      <c r="H513">
        <v>3.17</v>
      </c>
      <c r="I513" t="str">
        <f>INDEX('[1]Asset List'!$B:$B,MATCH(A513,'[1]Asset List'!$C:$C,0))</f>
        <v>CFR</v>
      </c>
      <c r="J513" t="s">
        <v>12</v>
      </c>
      <c r="K513" t="s">
        <v>957</v>
      </c>
    </row>
    <row r="514" spans="1:11" x14ac:dyDescent="0.25">
      <c r="A514" t="s">
        <v>606</v>
      </c>
      <c r="B514" t="s">
        <v>223</v>
      </c>
      <c r="C514">
        <v>561</v>
      </c>
      <c r="D514">
        <v>561</v>
      </c>
      <c r="E514">
        <v>5445</v>
      </c>
      <c r="F514">
        <v>5445</v>
      </c>
      <c r="G514">
        <v>4.1615331964407938</v>
      </c>
      <c r="H514">
        <v>4.17</v>
      </c>
      <c r="I514" t="str">
        <f>INDEX('[1]Asset List'!$B:$B,MATCH(A514,'[1]Asset List'!$C:$C,0))</f>
        <v>CFR</v>
      </c>
      <c r="J514" t="s">
        <v>12</v>
      </c>
      <c r="K514" t="s">
        <v>957</v>
      </c>
    </row>
    <row r="515" spans="1:11" x14ac:dyDescent="0.25">
      <c r="A515" t="s">
        <v>606</v>
      </c>
      <c r="B515" t="s">
        <v>288</v>
      </c>
      <c r="C515">
        <v>1084</v>
      </c>
      <c r="D515">
        <v>1084</v>
      </c>
      <c r="E515">
        <v>11323.68</v>
      </c>
      <c r="F515">
        <v>11323.68</v>
      </c>
      <c r="G515">
        <v>9.8097193702943191</v>
      </c>
      <c r="H515">
        <v>9.81</v>
      </c>
      <c r="I515" t="str">
        <f>INDEX('[1]Asset List'!$B:$B,MATCH(A515,'[1]Asset List'!$C:$C,0))</f>
        <v>CFR</v>
      </c>
      <c r="J515" t="s">
        <v>12</v>
      </c>
      <c r="K515" t="s">
        <v>957</v>
      </c>
    </row>
    <row r="516" spans="1:11" x14ac:dyDescent="0.25">
      <c r="A516" t="s">
        <v>606</v>
      </c>
      <c r="B516" t="s">
        <v>294</v>
      </c>
      <c r="C516">
        <v>382</v>
      </c>
      <c r="D516">
        <v>382</v>
      </c>
      <c r="E516">
        <v>3914</v>
      </c>
      <c r="F516">
        <v>3913.72</v>
      </c>
      <c r="G516">
        <v>5.075975359342916</v>
      </c>
      <c r="H516">
        <v>5.07</v>
      </c>
      <c r="I516" t="str">
        <f>INDEX('[1]Asset List'!$B:$B,MATCH(A516,'[1]Asset List'!$C:$C,0))</f>
        <v>CFR</v>
      </c>
      <c r="J516" t="s">
        <v>12</v>
      </c>
      <c r="K516" t="s">
        <v>957</v>
      </c>
    </row>
    <row r="517" spans="1:11" x14ac:dyDescent="0.25">
      <c r="A517" t="s">
        <v>606</v>
      </c>
      <c r="B517" t="s">
        <v>345</v>
      </c>
      <c r="C517">
        <v>732</v>
      </c>
      <c r="D517">
        <v>731.9</v>
      </c>
      <c r="E517">
        <v>7235.42</v>
      </c>
      <c r="F517">
        <v>7235.43</v>
      </c>
      <c r="G517">
        <v>1.0732375085557837</v>
      </c>
      <c r="H517">
        <v>4.07</v>
      </c>
      <c r="I517" t="str">
        <f>INDEX('[1]Asset List'!$B:$B,MATCH(A517,'[1]Asset List'!$C:$C,0))</f>
        <v>CFR</v>
      </c>
      <c r="J517" t="s">
        <v>12</v>
      </c>
      <c r="K517" t="s">
        <v>957</v>
      </c>
    </row>
    <row r="518" spans="1:11" x14ac:dyDescent="0.25">
      <c r="A518" t="s">
        <v>433</v>
      </c>
      <c r="B518" t="s">
        <v>89</v>
      </c>
      <c r="C518">
        <v>0</v>
      </c>
      <c r="D518">
        <v>0</v>
      </c>
      <c r="E518">
        <v>83.33</v>
      </c>
      <c r="F518">
        <v>83.33</v>
      </c>
      <c r="G518">
        <v>23.397672826830938</v>
      </c>
      <c r="H518">
        <v>23.4</v>
      </c>
      <c r="I518" t="str">
        <f>INDEX('[1]Asset List'!$B:$B,MATCH(A518,'[1]Asset List'!$C:$C,0))</f>
        <v>CFR</v>
      </c>
      <c r="J518" t="s">
        <v>12</v>
      </c>
      <c r="K518" t="s">
        <v>958</v>
      </c>
    </row>
    <row r="519" spans="1:11" x14ac:dyDescent="0.25">
      <c r="A519" t="s">
        <v>433</v>
      </c>
      <c r="B519" t="s">
        <v>288</v>
      </c>
      <c r="C519">
        <v>1052</v>
      </c>
      <c r="D519">
        <v>1052.08</v>
      </c>
      <c r="E519">
        <v>15443.57</v>
      </c>
      <c r="F519">
        <v>15443.55</v>
      </c>
      <c r="G519">
        <v>9.9137577002053394</v>
      </c>
      <c r="H519">
        <v>9.92</v>
      </c>
      <c r="I519" t="str">
        <f>INDEX('[1]Asset List'!$B:$B,MATCH(A519,'[1]Asset List'!$C:$C,0))</f>
        <v>CFR</v>
      </c>
      <c r="J519" t="s">
        <v>12</v>
      </c>
      <c r="K519" t="s">
        <v>958</v>
      </c>
    </row>
    <row r="520" spans="1:11" x14ac:dyDescent="0.25">
      <c r="A520" t="s">
        <v>607</v>
      </c>
      <c r="B520" t="s">
        <v>288</v>
      </c>
      <c r="C520">
        <v>1044</v>
      </c>
      <c r="D520">
        <v>1044</v>
      </c>
      <c r="E520">
        <v>9930.0499999999993</v>
      </c>
      <c r="F520">
        <v>9930.0499999999993</v>
      </c>
      <c r="G520">
        <v>10.406570841889117</v>
      </c>
      <c r="H520">
        <v>10.41</v>
      </c>
      <c r="I520" t="str">
        <f>INDEX('[1]Asset List'!$B:$B,MATCH(A520,'[1]Asset List'!$C:$C,0))</f>
        <v>CFR</v>
      </c>
      <c r="J520" t="s">
        <v>12</v>
      </c>
      <c r="K520" t="s">
        <v>959</v>
      </c>
    </row>
    <row r="521" spans="1:11" x14ac:dyDescent="0.25">
      <c r="A521" t="s">
        <v>608</v>
      </c>
      <c r="B521" t="s">
        <v>288</v>
      </c>
      <c r="C521">
        <v>1089</v>
      </c>
      <c r="D521">
        <v>1089</v>
      </c>
      <c r="E521">
        <v>10178.450000000001</v>
      </c>
      <c r="F521">
        <v>10178.450000000001</v>
      </c>
      <c r="G521">
        <v>10.38466803559206</v>
      </c>
      <c r="H521">
        <v>10.39</v>
      </c>
      <c r="I521" t="str">
        <f>INDEX('[1]Asset List'!$B:$B,MATCH(A521,'[1]Asset List'!$C:$C,0))</f>
        <v>CFR</v>
      </c>
      <c r="J521" t="s">
        <v>12</v>
      </c>
      <c r="K521" t="s">
        <v>960</v>
      </c>
    </row>
    <row r="522" spans="1:11" x14ac:dyDescent="0.25">
      <c r="A522" t="s">
        <v>609</v>
      </c>
      <c r="B522" t="s">
        <v>288</v>
      </c>
      <c r="C522">
        <v>1086</v>
      </c>
      <c r="D522">
        <v>1086</v>
      </c>
      <c r="E522">
        <v>10150.41</v>
      </c>
      <c r="F522">
        <v>10150.41</v>
      </c>
      <c r="G522">
        <v>10.368240930869268</v>
      </c>
      <c r="H522">
        <v>10.37</v>
      </c>
      <c r="I522" t="str">
        <f>INDEX('[1]Asset List'!$B:$B,MATCH(A522,'[1]Asset List'!$C:$C,0))</f>
        <v>CFR</v>
      </c>
      <c r="J522" t="s">
        <v>12</v>
      </c>
      <c r="K522" t="s">
        <v>961</v>
      </c>
    </row>
    <row r="523" spans="1:11" x14ac:dyDescent="0.25">
      <c r="A523" t="s">
        <v>610</v>
      </c>
      <c r="B523" t="s">
        <v>288</v>
      </c>
      <c r="C523">
        <v>1045</v>
      </c>
      <c r="D523">
        <v>1045</v>
      </c>
      <c r="E523">
        <v>9767.2000000000007</v>
      </c>
      <c r="F523">
        <v>9767.2000000000007</v>
      </c>
      <c r="G523">
        <v>9.848049281314168</v>
      </c>
      <c r="H523">
        <v>9.85</v>
      </c>
      <c r="I523" t="str">
        <f>INDEX('[1]Asset List'!$B:$B,MATCH(A523,'[1]Asset List'!$C:$C,0))</f>
        <v>CFR</v>
      </c>
      <c r="J523" t="s">
        <v>12</v>
      </c>
      <c r="K523" t="s">
        <v>962</v>
      </c>
    </row>
    <row r="524" spans="1:11" x14ac:dyDescent="0.25">
      <c r="A524" t="s">
        <v>611</v>
      </c>
      <c r="B524" t="s">
        <v>288</v>
      </c>
      <c r="C524">
        <v>1086</v>
      </c>
      <c r="D524">
        <v>1086</v>
      </c>
      <c r="E524">
        <v>10687.78</v>
      </c>
      <c r="F524">
        <v>10687.78</v>
      </c>
      <c r="G524">
        <v>10.464065708418891</v>
      </c>
      <c r="H524">
        <v>10.47</v>
      </c>
      <c r="I524" t="str">
        <f>INDEX('[1]Asset List'!$B:$B,MATCH(A524,'[1]Asset List'!$C:$C,0))</f>
        <v>CFR</v>
      </c>
      <c r="J524" t="s">
        <v>12</v>
      </c>
      <c r="K524" t="s">
        <v>963</v>
      </c>
    </row>
    <row r="525" spans="1:11" x14ac:dyDescent="0.25">
      <c r="A525" t="s">
        <v>612</v>
      </c>
      <c r="B525" t="s">
        <v>288</v>
      </c>
      <c r="C525">
        <v>1044</v>
      </c>
      <c r="D525">
        <v>1044</v>
      </c>
      <c r="E525">
        <v>12685.21</v>
      </c>
      <c r="F525">
        <v>12685.21</v>
      </c>
      <c r="G525">
        <v>10.406570841889117</v>
      </c>
      <c r="H525">
        <v>10.41</v>
      </c>
      <c r="I525" t="str">
        <f>INDEX('[1]Asset List'!$B:$B,MATCH(A525,'[1]Asset List'!$C:$C,0))</f>
        <v>CFR</v>
      </c>
      <c r="J525" t="s">
        <v>12</v>
      </c>
      <c r="K525" t="s">
        <v>964</v>
      </c>
    </row>
    <row r="526" spans="1:11" x14ac:dyDescent="0.25">
      <c r="A526" t="s">
        <v>613</v>
      </c>
      <c r="B526" t="s">
        <v>26</v>
      </c>
      <c r="C526">
        <v>1267</v>
      </c>
      <c r="D526">
        <v>1266.78</v>
      </c>
      <c r="E526">
        <v>13246.25</v>
      </c>
      <c r="F526">
        <v>13246.21</v>
      </c>
      <c r="G526">
        <v>0.99931553730321698</v>
      </c>
      <c r="H526">
        <v>1</v>
      </c>
      <c r="I526" t="str">
        <f>INDEX('[1]Asset List'!$B:$B,MATCH(A526,'[1]Asset List'!$C:$C,0))</f>
        <v>CFR</v>
      </c>
      <c r="J526" t="s">
        <v>12</v>
      </c>
      <c r="K526" t="s">
        <v>926</v>
      </c>
    </row>
    <row r="527" spans="1:11" x14ac:dyDescent="0.25">
      <c r="A527" t="s">
        <v>613</v>
      </c>
      <c r="B527" t="s">
        <v>286</v>
      </c>
      <c r="C527">
        <v>110</v>
      </c>
      <c r="D527">
        <v>110</v>
      </c>
      <c r="E527">
        <v>1666.67</v>
      </c>
      <c r="F527">
        <v>1666.63</v>
      </c>
      <c r="G527">
        <v>0.99931553730321698</v>
      </c>
      <c r="H527">
        <v>4</v>
      </c>
      <c r="I527" t="str">
        <f>INDEX('[1]Asset List'!$B:$B,MATCH(A527,'[1]Asset List'!$C:$C,0))</f>
        <v>CFR</v>
      </c>
      <c r="J527" t="s">
        <v>12</v>
      </c>
      <c r="K527" t="s">
        <v>926</v>
      </c>
    </row>
    <row r="528" spans="1:11" x14ac:dyDescent="0.25">
      <c r="A528" t="s">
        <v>613</v>
      </c>
      <c r="B528" t="s">
        <v>349</v>
      </c>
      <c r="C528">
        <v>650</v>
      </c>
      <c r="D528">
        <v>650</v>
      </c>
      <c r="E528">
        <v>5862.58</v>
      </c>
      <c r="F528">
        <v>5862.58</v>
      </c>
      <c r="G528">
        <v>3.0006844626967832</v>
      </c>
      <c r="H528">
        <v>3</v>
      </c>
      <c r="I528" t="str">
        <f>INDEX('[1]Asset List'!$B:$B,MATCH(A528,'[1]Asset List'!$C:$C,0))</f>
        <v>CFR</v>
      </c>
      <c r="J528" t="s">
        <v>12</v>
      </c>
      <c r="K528" t="s">
        <v>926</v>
      </c>
    </row>
    <row r="529" spans="1:11" x14ac:dyDescent="0.25">
      <c r="A529" t="s">
        <v>613</v>
      </c>
      <c r="B529" t="s">
        <v>367</v>
      </c>
      <c r="C529">
        <v>51</v>
      </c>
      <c r="D529">
        <v>51.26</v>
      </c>
      <c r="E529">
        <v>920.08</v>
      </c>
      <c r="F529">
        <v>920.12</v>
      </c>
      <c r="G529">
        <v>0.44900752908966463</v>
      </c>
      <c r="H529">
        <v>1.45</v>
      </c>
      <c r="I529" t="str">
        <f>INDEX('[1]Asset List'!$B:$B,MATCH(A529,'[1]Asset List'!$C:$C,0))</f>
        <v>CFR</v>
      </c>
      <c r="J529" t="s">
        <v>12</v>
      </c>
      <c r="K529" t="s">
        <v>926</v>
      </c>
    </row>
    <row r="530" spans="1:11" x14ac:dyDescent="0.25">
      <c r="A530" t="s">
        <v>613</v>
      </c>
      <c r="B530" t="s">
        <v>372</v>
      </c>
      <c r="C530">
        <v>90</v>
      </c>
      <c r="D530">
        <v>90</v>
      </c>
      <c r="E530">
        <v>2298.83</v>
      </c>
      <c r="F530">
        <v>2298.8000000000002</v>
      </c>
      <c r="G530">
        <v>0.99931553730321698</v>
      </c>
      <c r="H530">
        <v>4</v>
      </c>
      <c r="I530" t="str">
        <f>INDEX('[1]Asset List'!$B:$B,MATCH(A530,'[1]Asset List'!$C:$C,0))</f>
        <v>CFR</v>
      </c>
      <c r="J530" t="s">
        <v>12</v>
      </c>
      <c r="K530" t="s">
        <v>926</v>
      </c>
    </row>
    <row r="531" spans="1:11" x14ac:dyDescent="0.25">
      <c r="A531" t="s">
        <v>614</v>
      </c>
      <c r="B531" t="s">
        <v>288</v>
      </c>
      <c r="C531">
        <v>1130</v>
      </c>
      <c r="D531">
        <v>1130</v>
      </c>
      <c r="E531">
        <v>11019.76</v>
      </c>
      <c r="F531">
        <v>11019.76</v>
      </c>
      <c r="G531">
        <v>9.8617385352498292</v>
      </c>
      <c r="H531">
        <v>9.8699999999999992</v>
      </c>
      <c r="I531" t="str">
        <f>INDEX('[1]Asset List'!$B:$B,MATCH(A531,'[1]Asset List'!$C:$C,0))</f>
        <v>CFR</v>
      </c>
      <c r="J531" t="s">
        <v>12</v>
      </c>
      <c r="K531" t="s">
        <v>965</v>
      </c>
    </row>
    <row r="532" spans="1:11" x14ac:dyDescent="0.25">
      <c r="A532" t="s">
        <v>615</v>
      </c>
      <c r="B532" t="s">
        <v>288</v>
      </c>
      <c r="C532">
        <v>1156</v>
      </c>
      <c r="D532">
        <v>1156.3800000000001</v>
      </c>
      <c r="E532">
        <v>13037.51</v>
      </c>
      <c r="F532">
        <v>13037.51</v>
      </c>
      <c r="G532">
        <v>15.31006160164271</v>
      </c>
      <c r="H532">
        <v>15.31</v>
      </c>
      <c r="I532" t="str">
        <f>INDEX('[1]Asset List'!$B:$B,MATCH(A532,'[1]Asset List'!$C:$C,0))</f>
        <v>CFR</v>
      </c>
      <c r="J532" t="s">
        <v>12</v>
      </c>
      <c r="K532" t="s">
        <v>966</v>
      </c>
    </row>
    <row r="533" spans="1:11" x14ac:dyDescent="0.25">
      <c r="A533" t="s">
        <v>616</v>
      </c>
      <c r="B533" t="s">
        <v>26</v>
      </c>
      <c r="C533">
        <v>1335</v>
      </c>
      <c r="D533">
        <v>1334.75</v>
      </c>
      <c r="E533">
        <v>13013.81</v>
      </c>
      <c r="F533">
        <v>13013.81</v>
      </c>
      <c r="G533">
        <v>5.6208076659822037</v>
      </c>
      <c r="H533">
        <v>5.62</v>
      </c>
      <c r="I533" t="str">
        <f>INDEX('[1]Asset List'!$B:$B,MATCH(A533,'[1]Asset List'!$C:$C,0))</f>
        <v>CFR</v>
      </c>
      <c r="J533" t="s">
        <v>12</v>
      </c>
      <c r="K533" t="s">
        <v>967</v>
      </c>
    </row>
    <row r="534" spans="1:11" x14ac:dyDescent="0.25">
      <c r="A534" t="s">
        <v>616</v>
      </c>
      <c r="B534" t="s">
        <v>170</v>
      </c>
      <c r="C534">
        <v>267</v>
      </c>
      <c r="D534">
        <v>267.48</v>
      </c>
      <c r="E534">
        <v>2400</v>
      </c>
      <c r="F534">
        <v>2400</v>
      </c>
      <c r="G534">
        <v>0.74743326488706363</v>
      </c>
      <c r="H534">
        <v>0.72</v>
      </c>
      <c r="I534" t="str">
        <f>INDEX('[1]Asset List'!$B:$B,MATCH(A534,'[1]Asset List'!$C:$C,0))</f>
        <v>CFR</v>
      </c>
      <c r="J534" t="s">
        <v>12</v>
      </c>
      <c r="K534" t="s">
        <v>967</v>
      </c>
    </row>
    <row r="535" spans="1:11" x14ac:dyDescent="0.25">
      <c r="A535" t="s">
        <v>617</v>
      </c>
      <c r="B535" t="s">
        <v>288</v>
      </c>
      <c r="C535">
        <v>1296</v>
      </c>
      <c r="D535">
        <v>1296.1099999999999</v>
      </c>
      <c r="E535">
        <v>16476.150000000001</v>
      </c>
      <c r="F535">
        <v>16476.150000000001</v>
      </c>
      <c r="G535">
        <v>9.9137577002053394</v>
      </c>
      <c r="H535">
        <v>9.92</v>
      </c>
      <c r="I535" t="str">
        <f>INDEX('[1]Asset List'!$B:$B,MATCH(A535,'[1]Asset List'!$C:$C,0))</f>
        <v>CFR</v>
      </c>
      <c r="J535" t="s">
        <v>12</v>
      </c>
      <c r="K535" t="s">
        <v>968</v>
      </c>
    </row>
    <row r="536" spans="1:11" x14ac:dyDescent="0.25">
      <c r="A536" t="s">
        <v>618</v>
      </c>
      <c r="B536" t="s">
        <v>288</v>
      </c>
      <c r="C536">
        <v>1044</v>
      </c>
      <c r="D536">
        <v>1044</v>
      </c>
      <c r="E536">
        <v>10791.03</v>
      </c>
      <c r="F536">
        <v>10791.03</v>
      </c>
      <c r="G536">
        <v>9.5414099931553729</v>
      </c>
      <c r="H536">
        <v>9.5500000000000007</v>
      </c>
      <c r="I536" t="str">
        <f>INDEX('[1]Asset List'!$B:$B,MATCH(A536,'[1]Asset List'!$C:$C,0))</f>
        <v>CFR</v>
      </c>
      <c r="J536" t="s">
        <v>12</v>
      </c>
      <c r="K536" t="s">
        <v>860</v>
      </c>
    </row>
    <row r="537" spans="1:11" x14ac:dyDescent="0.25">
      <c r="A537" t="s">
        <v>619</v>
      </c>
      <c r="B537" t="s">
        <v>288</v>
      </c>
      <c r="C537">
        <v>1047</v>
      </c>
      <c r="D537">
        <v>1047</v>
      </c>
      <c r="E537">
        <v>9670.76</v>
      </c>
      <c r="F537">
        <v>9670.76</v>
      </c>
      <c r="G537">
        <v>8.8323066392881593</v>
      </c>
      <c r="H537">
        <v>8.84</v>
      </c>
      <c r="I537" t="str">
        <f>INDEX('[1]Asset List'!$B:$B,MATCH(A537,'[1]Asset List'!$C:$C,0))</f>
        <v>CFR</v>
      </c>
      <c r="J537" t="s">
        <v>12</v>
      </c>
      <c r="K537" t="s">
        <v>969</v>
      </c>
    </row>
    <row r="538" spans="1:11" x14ac:dyDescent="0.25">
      <c r="A538" t="s">
        <v>620</v>
      </c>
      <c r="B538" t="s">
        <v>146</v>
      </c>
      <c r="C538">
        <v>1057</v>
      </c>
      <c r="D538">
        <v>1057</v>
      </c>
      <c r="E538">
        <v>4280</v>
      </c>
      <c r="F538">
        <v>4280</v>
      </c>
      <c r="G538">
        <v>6.3299110198494182</v>
      </c>
      <c r="H538">
        <v>6.33</v>
      </c>
      <c r="I538" t="str">
        <f>INDEX('[1]Asset List'!$B:$B,MATCH(A538,'[1]Asset List'!$C:$C,0))</f>
        <v>CFR</v>
      </c>
      <c r="J538" t="s">
        <v>12</v>
      </c>
      <c r="K538" t="s">
        <v>970</v>
      </c>
    </row>
    <row r="539" spans="1:11" x14ac:dyDescent="0.25">
      <c r="A539" t="s">
        <v>621</v>
      </c>
      <c r="B539" t="s">
        <v>288</v>
      </c>
      <c r="C539">
        <v>1044</v>
      </c>
      <c r="D539">
        <v>1044</v>
      </c>
      <c r="E539">
        <v>10916.28</v>
      </c>
      <c r="F539">
        <v>10916.28</v>
      </c>
      <c r="G539">
        <v>9.8261464750171115</v>
      </c>
      <c r="H539">
        <v>9.83</v>
      </c>
      <c r="I539" t="str">
        <f>INDEX('[1]Asset List'!$B:$B,MATCH(A539,'[1]Asset List'!$C:$C,0))</f>
        <v>CFR</v>
      </c>
      <c r="J539" t="s">
        <v>12</v>
      </c>
      <c r="K539" t="s">
        <v>971</v>
      </c>
    </row>
    <row r="540" spans="1:11" x14ac:dyDescent="0.25">
      <c r="A540" t="s">
        <v>622</v>
      </c>
      <c r="B540" t="s">
        <v>288</v>
      </c>
      <c r="C540">
        <v>1086</v>
      </c>
      <c r="D540">
        <v>1086</v>
      </c>
      <c r="E540">
        <v>10687.78</v>
      </c>
      <c r="F540">
        <v>10687.78</v>
      </c>
      <c r="G540">
        <v>9.5030800821355239</v>
      </c>
      <c r="H540">
        <v>9.51</v>
      </c>
      <c r="I540" t="str">
        <f>INDEX('[1]Asset List'!$B:$B,MATCH(A540,'[1]Asset List'!$C:$C,0))</f>
        <v>CFR</v>
      </c>
      <c r="J540" t="s">
        <v>12</v>
      </c>
      <c r="K540" t="s">
        <v>972</v>
      </c>
    </row>
    <row r="541" spans="1:11" x14ac:dyDescent="0.25">
      <c r="A541" t="s">
        <v>623</v>
      </c>
      <c r="B541" t="s">
        <v>288</v>
      </c>
      <c r="C541">
        <v>1156</v>
      </c>
      <c r="D541">
        <v>1156</v>
      </c>
      <c r="E541">
        <v>10308.93</v>
      </c>
      <c r="F541">
        <v>10308.93</v>
      </c>
      <c r="G541">
        <v>14.444900752908966</v>
      </c>
      <c r="H541">
        <v>14.45</v>
      </c>
      <c r="I541" t="str">
        <f>INDEX('[1]Asset List'!$B:$B,MATCH(A541,'[1]Asset List'!$C:$C,0))</f>
        <v>CFR</v>
      </c>
      <c r="J541" t="s">
        <v>12</v>
      </c>
      <c r="K541" t="s">
        <v>948</v>
      </c>
    </row>
    <row r="542" spans="1:11" x14ac:dyDescent="0.25">
      <c r="A542" t="s">
        <v>624</v>
      </c>
      <c r="B542" t="s">
        <v>123</v>
      </c>
      <c r="C542">
        <v>1984</v>
      </c>
      <c r="D542">
        <v>1983.79</v>
      </c>
      <c r="E542">
        <v>21421.29</v>
      </c>
      <c r="F542">
        <v>21421.29</v>
      </c>
      <c r="G542">
        <v>8.8377823408624234</v>
      </c>
      <c r="H542">
        <v>8.84</v>
      </c>
      <c r="I542" t="str">
        <f>INDEX('[1]Asset List'!$B:$B,MATCH(A542,'[1]Asset List'!$C:$C,0))</f>
        <v>CFR</v>
      </c>
      <c r="J542" t="s">
        <v>12</v>
      </c>
      <c r="K542" t="s">
        <v>973</v>
      </c>
    </row>
    <row r="543" spans="1:11" x14ac:dyDescent="0.25">
      <c r="A543" t="s">
        <v>625</v>
      </c>
      <c r="B543" t="s">
        <v>288</v>
      </c>
      <c r="C543">
        <v>1045</v>
      </c>
      <c r="D543">
        <v>1045</v>
      </c>
      <c r="E543">
        <v>9709.74</v>
      </c>
      <c r="F543">
        <v>9709.74</v>
      </c>
      <c r="G543">
        <v>9.7713894592744701</v>
      </c>
      <c r="H543">
        <v>9.77</v>
      </c>
      <c r="I543" t="str">
        <f>INDEX('[1]Asset List'!$B:$B,MATCH(A543,'[1]Asset List'!$C:$C,0))</f>
        <v>CFR</v>
      </c>
      <c r="J543" t="s">
        <v>12</v>
      </c>
      <c r="K543" t="s">
        <v>974</v>
      </c>
    </row>
    <row r="544" spans="1:11" x14ac:dyDescent="0.25">
      <c r="A544" t="s">
        <v>626</v>
      </c>
      <c r="B544" t="s">
        <v>288</v>
      </c>
      <c r="C544">
        <v>1044</v>
      </c>
      <c r="D544">
        <v>1044</v>
      </c>
      <c r="E544">
        <v>9757.85</v>
      </c>
      <c r="F544">
        <v>9757.85</v>
      </c>
      <c r="G544">
        <v>9.8261464750171115</v>
      </c>
      <c r="H544">
        <v>9.83</v>
      </c>
      <c r="I544" t="str">
        <f>INDEX('[1]Asset List'!$B:$B,MATCH(A544,'[1]Asset List'!$C:$C,0))</f>
        <v>CFR</v>
      </c>
      <c r="J544" t="s">
        <v>12</v>
      </c>
      <c r="K544" t="s">
        <v>975</v>
      </c>
    </row>
    <row r="545" spans="1:11" x14ac:dyDescent="0.25">
      <c r="A545" t="s">
        <v>627</v>
      </c>
      <c r="B545" t="s">
        <v>83</v>
      </c>
      <c r="C545">
        <v>80</v>
      </c>
      <c r="D545">
        <v>0</v>
      </c>
      <c r="E545">
        <v>545</v>
      </c>
      <c r="F545">
        <v>0</v>
      </c>
      <c r="H545">
        <v>0</v>
      </c>
      <c r="I545" t="str">
        <f>INDEX('[1]Asset List'!$B:$B,MATCH(A545,'[1]Asset List'!$C:$C,0))</f>
        <v>FKE</v>
      </c>
      <c r="J545" t="s">
        <v>11</v>
      </c>
      <c r="K545" t="s">
        <v>879</v>
      </c>
    </row>
    <row r="546" spans="1:11" x14ac:dyDescent="0.25">
      <c r="A546" t="s">
        <v>627</v>
      </c>
      <c r="B546" t="s">
        <v>86</v>
      </c>
      <c r="C546">
        <v>56</v>
      </c>
      <c r="D546">
        <v>56</v>
      </c>
      <c r="E546">
        <v>493</v>
      </c>
      <c r="F546">
        <v>493</v>
      </c>
      <c r="H546">
        <v>0.25</v>
      </c>
      <c r="I546" t="str">
        <f>INDEX('[1]Asset List'!$B:$B,MATCH(A546,'[1]Asset List'!$C:$C,0))</f>
        <v>FKE</v>
      </c>
      <c r="J546" t="s">
        <v>12</v>
      </c>
      <c r="K546" t="s">
        <v>879</v>
      </c>
    </row>
    <row r="547" spans="1:11" x14ac:dyDescent="0.25">
      <c r="A547" t="s">
        <v>627</v>
      </c>
      <c r="B547" t="s">
        <v>96</v>
      </c>
      <c r="C547">
        <v>87</v>
      </c>
      <c r="D547">
        <v>87</v>
      </c>
      <c r="E547">
        <v>739.5</v>
      </c>
      <c r="F547">
        <v>739.5</v>
      </c>
      <c r="H547">
        <v>0</v>
      </c>
      <c r="I547" t="str">
        <f>INDEX('[1]Asset List'!$B:$B,MATCH(A547,'[1]Asset List'!$C:$C,0))</f>
        <v>FKE</v>
      </c>
      <c r="J547" t="s">
        <v>12</v>
      </c>
      <c r="K547" t="s">
        <v>879</v>
      </c>
    </row>
    <row r="548" spans="1:11" x14ac:dyDescent="0.25">
      <c r="A548" t="s">
        <v>627</v>
      </c>
      <c r="B548" t="s">
        <v>123</v>
      </c>
      <c r="C548">
        <v>4500</v>
      </c>
      <c r="D548">
        <v>4500</v>
      </c>
      <c r="E548">
        <v>52920</v>
      </c>
      <c r="F548">
        <v>50995</v>
      </c>
      <c r="G548">
        <v>5.9986310746064335</v>
      </c>
      <c r="H548">
        <v>6</v>
      </c>
      <c r="I548" t="str">
        <f>INDEX('[1]Asset List'!$B:$B,MATCH(A548,'[1]Asset List'!$C:$C,0))</f>
        <v>FKE</v>
      </c>
      <c r="J548" t="s">
        <v>12</v>
      </c>
      <c r="K548" t="s">
        <v>879</v>
      </c>
    </row>
    <row r="549" spans="1:11" x14ac:dyDescent="0.25">
      <c r="A549" t="s">
        <v>627</v>
      </c>
      <c r="B549" t="s">
        <v>132</v>
      </c>
      <c r="C549">
        <v>88</v>
      </c>
      <c r="D549">
        <v>88</v>
      </c>
      <c r="E549">
        <v>760</v>
      </c>
      <c r="F549">
        <v>760</v>
      </c>
      <c r="H549">
        <v>0.25</v>
      </c>
      <c r="I549" t="str">
        <f>INDEX('[1]Asset List'!$B:$B,MATCH(A549,'[1]Asset List'!$C:$C,0))</f>
        <v>FKE</v>
      </c>
      <c r="J549" t="s">
        <v>12</v>
      </c>
      <c r="K549" t="s">
        <v>879</v>
      </c>
    </row>
    <row r="550" spans="1:11" x14ac:dyDescent="0.25">
      <c r="A550" t="s">
        <v>627</v>
      </c>
      <c r="B550" t="s">
        <v>161</v>
      </c>
      <c r="C550">
        <v>0</v>
      </c>
      <c r="D550">
        <v>0</v>
      </c>
      <c r="E550">
        <v>564.79</v>
      </c>
      <c r="F550">
        <v>564.79</v>
      </c>
      <c r="G550">
        <v>16.161533196440793</v>
      </c>
      <c r="H550">
        <v>16.170000000000002</v>
      </c>
      <c r="I550" t="str">
        <f>INDEX('[1]Asset List'!$B:$B,MATCH(A550,'[1]Asset List'!$C:$C,0))</f>
        <v>FKE</v>
      </c>
      <c r="J550" t="s">
        <v>12</v>
      </c>
      <c r="K550" t="s">
        <v>879</v>
      </c>
    </row>
    <row r="551" spans="1:11" x14ac:dyDescent="0.25">
      <c r="A551" t="s">
        <v>627</v>
      </c>
      <c r="B551" t="s">
        <v>183</v>
      </c>
      <c r="C551">
        <v>77</v>
      </c>
      <c r="D551">
        <v>77</v>
      </c>
      <c r="E551">
        <v>482.79</v>
      </c>
      <c r="F551">
        <v>482.79</v>
      </c>
      <c r="H551">
        <v>0.25</v>
      </c>
      <c r="I551" t="str">
        <f>INDEX('[1]Asset List'!$B:$B,MATCH(A551,'[1]Asset List'!$C:$C,0))</f>
        <v>FKE</v>
      </c>
      <c r="J551" t="s">
        <v>12</v>
      </c>
      <c r="K551" t="s">
        <v>879</v>
      </c>
    </row>
    <row r="552" spans="1:11" x14ac:dyDescent="0.25">
      <c r="A552" t="s">
        <v>627</v>
      </c>
      <c r="B552" t="s">
        <v>205</v>
      </c>
      <c r="C552">
        <v>280</v>
      </c>
      <c r="D552">
        <v>280</v>
      </c>
      <c r="E552">
        <v>1500</v>
      </c>
      <c r="F552">
        <v>1500</v>
      </c>
      <c r="G552">
        <v>8.9144421629021213</v>
      </c>
      <c r="H552">
        <v>8.92</v>
      </c>
      <c r="I552" t="str">
        <f>INDEX('[1]Asset List'!$B:$B,MATCH(A552,'[1]Asset List'!$C:$C,0))</f>
        <v>FKE</v>
      </c>
      <c r="J552" t="s">
        <v>12</v>
      </c>
      <c r="K552" t="s">
        <v>879</v>
      </c>
    </row>
    <row r="553" spans="1:11" x14ac:dyDescent="0.25">
      <c r="A553" t="s">
        <v>627</v>
      </c>
      <c r="B553" t="s">
        <v>216</v>
      </c>
      <c r="C553">
        <v>0</v>
      </c>
      <c r="D553">
        <v>0</v>
      </c>
      <c r="E553">
        <v>165</v>
      </c>
      <c r="F553">
        <v>165</v>
      </c>
      <c r="G553">
        <v>3.4113620807665983</v>
      </c>
      <c r="H553">
        <v>3.42</v>
      </c>
      <c r="I553" t="str">
        <f>INDEX('[1]Asset List'!$B:$B,MATCH(A553,'[1]Asset List'!$C:$C,0))</f>
        <v>FKE</v>
      </c>
      <c r="J553" t="s">
        <v>12</v>
      </c>
      <c r="K553" t="s">
        <v>879</v>
      </c>
    </row>
    <row r="554" spans="1:11" x14ac:dyDescent="0.25">
      <c r="A554" t="s">
        <v>627</v>
      </c>
      <c r="B554" t="s">
        <v>223</v>
      </c>
      <c r="C554">
        <v>694</v>
      </c>
      <c r="D554">
        <v>694</v>
      </c>
      <c r="E554">
        <v>5697.74</v>
      </c>
      <c r="F554">
        <v>5700</v>
      </c>
      <c r="G554">
        <v>3.7070499657768652</v>
      </c>
      <c r="H554">
        <v>3.71</v>
      </c>
      <c r="I554" t="str">
        <f>INDEX('[1]Asset List'!$B:$B,MATCH(A554,'[1]Asset List'!$C:$C,0))</f>
        <v>FKE</v>
      </c>
      <c r="J554" t="s">
        <v>12</v>
      </c>
      <c r="K554" t="s">
        <v>879</v>
      </c>
    </row>
    <row r="555" spans="1:11" x14ac:dyDescent="0.25">
      <c r="A555" t="s">
        <v>627</v>
      </c>
      <c r="B555" t="s">
        <v>244</v>
      </c>
      <c r="C555">
        <v>80</v>
      </c>
      <c r="D555">
        <v>0</v>
      </c>
      <c r="E555">
        <v>580</v>
      </c>
      <c r="F555">
        <v>0</v>
      </c>
      <c r="H555">
        <v>0</v>
      </c>
      <c r="I555" t="str">
        <f>INDEX('[1]Asset List'!$B:$B,MATCH(A555,'[1]Asset List'!$C:$C,0))</f>
        <v>FKE</v>
      </c>
      <c r="J555" t="s">
        <v>11</v>
      </c>
      <c r="K555" t="s">
        <v>879</v>
      </c>
    </row>
    <row r="556" spans="1:11" x14ac:dyDescent="0.25">
      <c r="A556" t="s">
        <v>627</v>
      </c>
      <c r="B556" t="s">
        <v>268</v>
      </c>
      <c r="C556">
        <v>80</v>
      </c>
      <c r="D556">
        <v>80</v>
      </c>
      <c r="E556">
        <v>585</v>
      </c>
      <c r="F556">
        <v>585</v>
      </c>
      <c r="H556">
        <v>0.25</v>
      </c>
      <c r="I556" t="str">
        <f>INDEX('[1]Asset List'!$B:$B,MATCH(A556,'[1]Asset List'!$C:$C,0))</f>
        <v>FKE</v>
      </c>
      <c r="J556" t="s">
        <v>12</v>
      </c>
      <c r="K556" t="s">
        <v>879</v>
      </c>
    </row>
    <row r="557" spans="1:11" x14ac:dyDescent="0.25">
      <c r="A557" t="s">
        <v>627</v>
      </c>
      <c r="B557" t="s">
        <v>331</v>
      </c>
      <c r="C557">
        <v>455</v>
      </c>
      <c r="D557">
        <v>0</v>
      </c>
      <c r="E557">
        <v>1001</v>
      </c>
      <c r="F557">
        <v>0</v>
      </c>
      <c r="G557">
        <v>0.91444216290212188</v>
      </c>
      <c r="H557">
        <v>0</v>
      </c>
      <c r="I557" t="str">
        <f>INDEX('[1]Asset List'!$B:$B,MATCH(A557,'[1]Asset List'!$C:$C,0))</f>
        <v>FKE</v>
      </c>
      <c r="J557" t="s">
        <v>11</v>
      </c>
      <c r="K557" t="s">
        <v>879</v>
      </c>
    </row>
    <row r="558" spans="1:11" x14ac:dyDescent="0.25">
      <c r="A558" t="s">
        <v>627</v>
      </c>
      <c r="B558" t="s">
        <v>345</v>
      </c>
      <c r="C558">
        <v>874</v>
      </c>
      <c r="D558">
        <v>873.67</v>
      </c>
      <c r="E558">
        <v>9500</v>
      </c>
      <c r="F558">
        <v>9500</v>
      </c>
      <c r="G558">
        <v>7.4086242299794662</v>
      </c>
      <c r="H558">
        <v>7.41</v>
      </c>
      <c r="I558" t="str">
        <f>INDEX('[1]Asset List'!$B:$B,MATCH(A558,'[1]Asset List'!$C:$C,0))</f>
        <v>FKE</v>
      </c>
      <c r="J558" t="s">
        <v>12</v>
      </c>
      <c r="K558" t="s">
        <v>879</v>
      </c>
    </row>
    <row r="559" spans="1:11" x14ac:dyDescent="0.25">
      <c r="A559" t="s">
        <v>627</v>
      </c>
      <c r="B559" t="s">
        <v>369</v>
      </c>
      <c r="C559">
        <v>76</v>
      </c>
      <c r="D559">
        <v>76</v>
      </c>
      <c r="E559">
        <v>650</v>
      </c>
      <c r="F559">
        <v>650</v>
      </c>
      <c r="H559">
        <v>0.25</v>
      </c>
      <c r="I559" t="str">
        <f>INDEX('[1]Asset List'!$B:$B,MATCH(A559,'[1]Asset List'!$C:$C,0))</f>
        <v>FKE</v>
      </c>
      <c r="J559" t="s">
        <v>12</v>
      </c>
      <c r="K559" t="s">
        <v>879</v>
      </c>
    </row>
    <row r="560" spans="1:11" x14ac:dyDescent="0.25">
      <c r="A560" t="s">
        <v>627</v>
      </c>
      <c r="B560" t="s">
        <v>1157</v>
      </c>
      <c r="C560">
        <v>0</v>
      </c>
      <c r="D560">
        <v>3.25</v>
      </c>
      <c r="E560">
        <v>0</v>
      </c>
      <c r="F560">
        <v>0</v>
      </c>
      <c r="G560">
        <v>0</v>
      </c>
      <c r="H560">
        <v>0</v>
      </c>
      <c r="I560" t="str">
        <f>INDEX('[1]Asset List'!$B:$B,MATCH(A560,'[1]Asset List'!$C:$C,0))</f>
        <v>FKE</v>
      </c>
      <c r="J560" t="s">
        <v>13</v>
      </c>
      <c r="K560" t="s">
        <v>879</v>
      </c>
    </row>
    <row r="561" spans="1:11" x14ac:dyDescent="0.25">
      <c r="A561" t="s">
        <v>627</v>
      </c>
      <c r="B561" t="s">
        <v>413</v>
      </c>
      <c r="C561">
        <v>0</v>
      </c>
      <c r="D561">
        <v>0</v>
      </c>
      <c r="E561">
        <v>0</v>
      </c>
      <c r="F561">
        <v>0</v>
      </c>
      <c r="H561">
        <v>0</v>
      </c>
      <c r="I561" t="str">
        <f>INDEX('[1]Asset List'!$B:$B,MATCH(A561,'[1]Asset List'!$C:$C,0))</f>
        <v>FKE</v>
      </c>
      <c r="J561" t="s">
        <v>11</v>
      </c>
      <c r="K561" t="s">
        <v>879</v>
      </c>
    </row>
    <row r="562" spans="1:11" x14ac:dyDescent="0.25">
      <c r="A562" t="s">
        <v>628</v>
      </c>
      <c r="B562" t="s">
        <v>64</v>
      </c>
      <c r="C562">
        <v>538</v>
      </c>
      <c r="D562">
        <v>538.26</v>
      </c>
      <c r="E562">
        <v>2259.6</v>
      </c>
      <c r="F562">
        <v>2260.92</v>
      </c>
      <c r="H562">
        <v>1.42</v>
      </c>
      <c r="I562" t="str">
        <f>INDEX('[1]Asset List'!$B:$B,MATCH(A562,'[1]Asset List'!$C:$C,0))</f>
        <v>FKE</v>
      </c>
      <c r="J562" t="s">
        <v>12</v>
      </c>
      <c r="K562" t="s">
        <v>976</v>
      </c>
    </row>
    <row r="563" spans="1:11" x14ac:dyDescent="0.25">
      <c r="A563" t="s">
        <v>628</v>
      </c>
      <c r="B563" t="s">
        <v>105</v>
      </c>
      <c r="C563">
        <v>0</v>
      </c>
      <c r="D563">
        <v>0</v>
      </c>
      <c r="E563">
        <v>148.75</v>
      </c>
      <c r="F563">
        <v>125</v>
      </c>
      <c r="H563">
        <v>0.5</v>
      </c>
      <c r="I563" t="str">
        <f>INDEX('[1]Asset List'!$B:$B,MATCH(A563,'[1]Asset List'!$C:$C,0))</f>
        <v>FKE</v>
      </c>
      <c r="J563" t="s">
        <v>12</v>
      </c>
      <c r="K563" t="s">
        <v>976</v>
      </c>
    </row>
    <row r="564" spans="1:11" x14ac:dyDescent="0.25">
      <c r="A564" t="s">
        <v>628</v>
      </c>
      <c r="B564" t="s">
        <v>176</v>
      </c>
      <c r="C564">
        <v>0</v>
      </c>
      <c r="D564">
        <v>0</v>
      </c>
      <c r="E564">
        <v>10200</v>
      </c>
      <c r="F564">
        <v>10412.43</v>
      </c>
      <c r="G564">
        <v>5.3278576317590689</v>
      </c>
      <c r="H564">
        <v>5.33</v>
      </c>
      <c r="I564" t="str">
        <f>INDEX('[1]Asset List'!$B:$B,MATCH(A564,'[1]Asset List'!$C:$C,0))</f>
        <v>FKE</v>
      </c>
      <c r="J564" t="s">
        <v>12</v>
      </c>
      <c r="K564" t="s">
        <v>976</v>
      </c>
    </row>
    <row r="565" spans="1:11" x14ac:dyDescent="0.25">
      <c r="A565" t="s">
        <v>628</v>
      </c>
      <c r="B565" t="s">
        <v>243</v>
      </c>
      <c r="C565">
        <v>1641</v>
      </c>
      <c r="D565">
        <v>1641</v>
      </c>
      <c r="E565">
        <v>33673.32</v>
      </c>
      <c r="F565">
        <v>33678.92</v>
      </c>
      <c r="G565">
        <v>16.076659822039698</v>
      </c>
      <c r="H565">
        <v>1.08</v>
      </c>
      <c r="I565" t="str">
        <f>INDEX('[1]Asset List'!$B:$B,MATCH(A565,'[1]Asset List'!$C:$C,0))</f>
        <v>FKE</v>
      </c>
      <c r="J565" t="s">
        <v>12</v>
      </c>
      <c r="K565" t="s">
        <v>976</v>
      </c>
    </row>
    <row r="566" spans="1:11" x14ac:dyDescent="0.25">
      <c r="A566" t="s">
        <v>628</v>
      </c>
      <c r="B566" t="s">
        <v>294</v>
      </c>
      <c r="C566">
        <v>386</v>
      </c>
      <c r="D566">
        <v>386</v>
      </c>
      <c r="E566">
        <v>5018</v>
      </c>
      <c r="F566">
        <v>5018</v>
      </c>
      <c r="G566">
        <v>1.160848733744011</v>
      </c>
      <c r="H566">
        <v>1.17</v>
      </c>
      <c r="I566" t="str">
        <f>INDEX('[1]Asset List'!$B:$B,MATCH(A566,'[1]Asset List'!$C:$C,0))</f>
        <v>FKE</v>
      </c>
      <c r="J566" t="s">
        <v>12</v>
      </c>
      <c r="K566" t="s">
        <v>976</v>
      </c>
    </row>
    <row r="567" spans="1:11" x14ac:dyDescent="0.25">
      <c r="A567" t="s">
        <v>628</v>
      </c>
      <c r="B567" t="s">
        <v>414</v>
      </c>
      <c r="C567">
        <v>412</v>
      </c>
      <c r="D567">
        <v>412</v>
      </c>
      <c r="E567">
        <v>2266</v>
      </c>
      <c r="F567">
        <v>2266</v>
      </c>
      <c r="G567">
        <v>3.4113620807665983</v>
      </c>
      <c r="H567">
        <v>3.42</v>
      </c>
      <c r="I567" t="str">
        <f>INDEX('[1]Asset List'!$B:$B,MATCH(A567,'[1]Asset List'!$C:$C,0))</f>
        <v>FKE</v>
      </c>
      <c r="J567" t="s">
        <v>12</v>
      </c>
      <c r="K567" t="s">
        <v>976</v>
      </c>
    </row>
    <row r="568" spans="1:11" x14ac:dyDescent="0.25">
      <c r="A568" t="s">
        <v>628</v>
      </c>
      <c r="B568" t="s">
        <v>416</v>
      </c>
      <c r="C568">
        <v>601</v>
      </c>
      <c r="D568">
        <v>615</v>
      </c>
      <c r="E568">
        <v>7813</v>
      </c>
      <c r="F568">
        <v>7813</v>
      </c>
      <c r="G568">
        <v>11.83025325119781</v>
      </c>
      <c r="H568">
        <v>11.83</v>
      </c>
      <c r="I568" t="str">
        <f>INDEX('[1]Asset List'!$B:$B,MATCH(A568,'[1]Asset List'!$C:$C,0))</f>
        <v>FKE</v>
      </c>
      <c r="J568" t="s">
        <v>12</v>
      </c>
      <c r="K568" t="s">
        <v>976</v>
      </c>
    </row>
    <row r="569" spans="1:11" x14ac:dyDescent="0.25">
      <c r="A569" t="s">
        <v>629</v>
      </c>
      <c r="B569" t="s">
        <v>223</v>
      </c>
      <c r="C569">
        <v>643</v>
      </c>
      <c r="D569">
        <v>643.24</v>
      </c>
      <c r="E569">
        <v>5754.85</v>
      </c>
      <c r="F569">
        <v>5751.95</v>
      </c>
      <c r="G569">
        <v>1.9137577002053388</v>
      </c>
      <c r="H569">
        <v>1.92</v>
      </c>
      <c r="I569" t="str">
        <f>INDEX('[1]Asset List'!$B:$B,MATCH(A569,'[1]Asset List'!$C:$C,0))</f>
        <v>FKE</v>
      </c>
      <c r="J569" t="s">
        <v>12</v>
      </c>
      <c r="K569" t="s">
        <v>977</v>
      </c>
    </row>
    <row r="570" spans="1:11" x14ac:dyDescent="0.25">
      <c r="A570" t="s">
        <v>629</v>
      </c>
      <c r="B570" t="s">
        <v>288</v>
      </c>
      <c r="C570">
        <v>936</v>
      </c>
      <c r="D570">
        <v>936</v>
      </c>
      <c r="E570">
        <v>13581.36</v>
      </c>
      <c r="F570">
        <v>13578.57</v>
      </c>
      <c r="G570">
        <v>2.2313483915126624</v>
      </c>
      <c r="H570">
        <v>2.23</v>
      </c>
      <c r="I570" t="str">
        <f>INDEX('[1]Asset List'!$B:$B,MATCH(A570,'[1]Asset List'!$C:$C,0))</f>
        <v>FKE</v>
      </c>
      <c r="J570" t="s">
        <v>12</v>
      </c>
      <c r="K570" t="s">
        <v>977</v>
      </c>
    </row>
    <row r="571" spans="1:11" x14ac:dyDescent="0.25">
      <c r="A571" t="s">
        <v>630</v>
      </c>
      <c r="B571" t="s">
        <v>334</v>
      </c>
      <c r="C571">
        <v>1726</v>
      </c>
      <c r="D571">
        <v>1726.27</v>
      </c>
      <c r="E571">
        <v>20207.939999999999</v>
      </c>
      <c r="F571">
        <v>19874.22</v>
      </c>
      <c r="G571">
        <v>4.6598220396988363</v>
      </c>
      <c r="H571">
        <v>4.66</v>
      </c>
      <c r="I571" t="str">
        <f>INDEX('[1]Asset List'!$B:$B,MATCH(A571,'[1]Asset List'!$C:$C,0))</f>
        <v>FKE</v>
      </c>
      <c r="J571" t="s">
        <v>12</v>
      </c>
      <c r="K571" t="s">
        <v>978</v>
      </c>
    </row>
    <row r="572" spans="1:11" x14ac:dyDescent="0.25">
      <c r="A572" t="s">
        <v>631</v>
      </c>
      <c r="B572" t="s">
        <v>282</v>
      </c>
      <c r="C572">
        <v>120</v>
      </c>
      <c r="D572">
        <v>120</v>
      </c>
      <c r="E572">
        <v>370.68</v>
      </c>
      <c r="F572">
        <v>370.68</v>
      </c>
      <c r="H572">
        <v>0.25</v>
      </c>
      <c r="I572" t="str">
        <f>INDEX('[1]Asset List'!$B:$B,MATCH(A572,'[1]Asset List'!$C:$C,0))</f>
        <v>FKE</v>
      </c>
      <c r="J572" t="s">
        <v>12</v>
      </c>
      <c r="K572" t="s">
        <v>979</v>
      </c>
    </row>
    <row r="573" spans="1:11" x14ac:dyDescent="0.25">
      <c r="A573" t="s">
        <v>631</v>
      </c>
      <c r="B573" t="s">
        <v>334</v>
      </c>
      <c r="C573">
        <v>1793</v>
      </c>
      <c r="D573">
        <v>1793.16</v>
      </c>
      <c r="E573">
        <v>20835.810000000001</v>
      </c>
      <c r="F573">
        <v>20835.810000000001</v>
      </c>
      <c r="G573">
        <v>5.9137577002053385</v>
      </c>
      <c r="H573">
        <v>1.92</v>
      </c>
      <c r="I573" t="str">
        <f>INDEX('[1]Asset List'!$B:$B,MATCH(A573,'[1]Asset List'!$C:$C,0))</f>
        <v>FKE</v>
      </c>
      <c r="J573" t="s">
        <v>12</v>
      </c>
      <c r="K573" t="s">
        <v>979</v>
      </c>
    </row>
    <row r="574" spans="1:11" x14ac:dyDescent="0.25">
      <c r="A574" t="s">
        <v>632</v>
      </c>
      <c r="B574" t="s">
        <v>334</v>
      </c>
      <c r="C574">
        <v>2373</v>
      </c>
      <c r="D574">
        <v>2710</v>
      </c>
      <c r="E574">
        <v>30939.35</v>
      </c>
      <c r="F574">
        <v>30939.35</v>
      </c>
      <c r="G574">
        <v>7.915126625598905</v>
      </c>
      <c r="H574">
        <v>7.92</v>
      </c>
      <c r="I574" t="str">
        <f>INDEX('[1]Asset List'!$B:$B,MATCH(A574,'[1]Asset List'!$C:$C,0))</f>
        <v>FKE</v>
      </c>
      <c r="J574" t="s">
        <v>12</v>
      </c>
      <c r="K574" t="s">
        <v>980</v>
      </c>
    </row>
    <row r="575" spans="1:11" x14ac:dyDescent="0.25">
      <c r="A575" t="s">
        <v>633</v>
      </c>
      <c r="B575" t="s">
        <v>334</v>
      </c>
      <c r="C575">
        <v>2323</v>
      </c>
      <c r="D575">
        <v>2322.6999999999998</v>
      </c>
      <c r="E575">
        <v>26926.46</v>
      </c>
      <c r="F575">
        <v>26926.46</v>
      </c>
      <c r="G575">
        <v>5.9137577002053385</v>
      </c>
      <c r="H575">
        <v>1.92</v>
      </c>
      <c r="I575" t="str">
        <f>INDEX('[1]Asset List'!$B:$B,MATCH(A575,'[1]Asset List'!$C:$C,0))</f>
        <v>FKE</v>
      </c>
      <c r="J575" t="s">
        <v>12</v>
      </c>
      <c r="K575" t="s">
        <v>879</v>
      </c>
    </row>
    <row r="576" spans="1:11" x14ac:dyDescent="0.25">
      <c r="A576" t="s">
        <v>634</v>
      </c>
      <c r="B576" t="s">
        <v>26</v>
      </c>
      <c r="C576">
        <v>1950</v>
      </c>
      <c r="D576">
        <v>1949.63</v>
      </c>
      <c r="E576">
        <v>25119.74</v>
      </c>
      <c r="F576">
        <v>25119.71</v>
      </c>
      <c r="G576">
        <v>11.619438740588638</v>
      </c>
      <c r="H576">
        <v>0.42</v>
      </c>
      <c r="I576" t="str">
        <f>INDEX('[1]Asset List'!$B:$B,MATCH(A576,'[1]Asset List'!$C:$C,0))</f>
        <v>FKE</v>
      </c>
      <c r="J576" t="s">
        <v>12</v>
      </c>
      <c r="K576" t="s">
        <v>981</v>
      </c>
    </row>
    <row r="577" spans="1:11" x14ac:dyDescent="0.25">
      <c r="A577" t="s">
        <v>634</v>
      </c>
      <c r="B577" t="s">
        <v>146</v>
      </c>
      <c r="C577">
        <v>744</v>
      </c>
      <c r="D577">
        <v>1048</v>
      </c>
      <c r="E577">
        <v>5684.16</v>
      </c>
      <c r="F577">
        <v>5687.38</v>
      </c>
      <c r="G577">
        <v>4.6625598904859684</v>
      </c>
      <c r="H577">
        <v>4.67</v>
      </c>
      <c r="I577" t="str">
        <f>INDEX('[1]Asset List'!$B:$B,MATCH(A577,'[1]Asset List'!$C:$C,0))</f>
        <v>FKE</v>
      </c>
      <c r="J577" t="s">
        <v>12</v>
      </c>
      <c r="K577" t="s">
        <v>981</v>
      </c>
    </row>
    <row r="578" spans="1:11" x14ac:dyDescent="0.25">
      <c r="A578" t="s">
        <v>634</v>
      </c>
      <c r="B578" t="s">
        <v>223</v>
      </c>
      <c r="C578">
        <v>873</v>
      </c>
      <c r="D578">
        <v>873.43</v>
      </c>
      <c r="E578">
        <v>7996.68</v>
      </c>
      <c r="F578">
        <v>8000</v>
      </c>
      <c r="G578">
        <v>5.075975359342916</v>
      </c>
      <c r="H578">
        <v>5.08</v>
      </c>
      <c r="I578" t="str">
        <f>INDEX('[1]Asset List'!$B:$B,MATCH(A578,'[1]Asset List'!$C:$C,0))</f>
        <v>FKE</v>
      </c>
      <c r="J578" t="s">
        <v>12</v>
      </c>
      <c r="K578" t="s">
        <v>981</v>
      </c>
    </row>
    <row r="579" spans="1:11" x14ac:dyDescent="0.25">
      <c r="A579" t="s">
        <v>634</v>
      </c>
      <c r="B579" t="s">
        <v>279</v>
      </c>
      <c r="C579">
        <v>164</v>
      </c>
      <c r="D579">
        <v>164</v>
      </c>
      <c r="E579">
        <v>3043.84</v>
      </c>
      <c r="F579">
        <v>3043.2</v>
      </c>
      <c r="G579">
        <v>10.35728952772074</v>
      </c>
      <c r="H579">
        <v>10.36</v>
      </c>
      <c r="I579" t="str">
        <f>INDEX('[1]Asset List'!$B:$B,MATCH(A579,'[1]Asset List'!$C:$C,0))</f>
        <v>FKE</v>
      </c>
      <c r="J579" t="s">
        <v>12</v>
      </c>
      <c r="K579" t="s">
        <v>981</v>
      </c>
    </row>
    <row r="580" spans="1:11" x14ac:dyDescent="0.25">
      <c r="A580" t="s">
        <v>634</v>
      </c>
      <c r="B580" t="s">
        <v>383</v>
      </c>
      <c r="C580">
        <v>196</v>
      </c>
      <c r="D580">
        <v>196.31</v>
      </c>
      <c r="E580">
        <v>3599.93</v>
      </c>
      <c r="F580">
        <v>3600.18</v>
      </c>
      <c r="G580">
        <v>4.5804243668720055</v>
      </c>
      <c r="H580">
        <v>-0.42</v>
      </c>
      <c r="I580" t="str">
        <f>INDEX('[1]Asset List'!$B:$B,MATCH(A580,'[1]Asset List'!$C:$C,0))</f>
        <v>FKE</v>
      </c>
      <c r="J580" t="s">
        <v>12</v>
      </c>
      <c r="K580" t="s">
        <v>981</v>
      </c>
    </row>
    <row r="581" spans="1:11" x14ac:dyDescent="0.25">
      <c r="A581" t="s">
        <v>634</v>
      </c>
      <c r="B581" t="s">
        <v>389</v>
      </c>
      <c r="C581">
        <v>810</v>
      </c>
      <c r="D581">
        <v>810.13</v>
      </c>
      <c r="E581">
        <v>7492.5</v>
      </c>
      <c r="F581">
        <v>7493.7</v>
      </c>
      <c r="G581">
        <v>5.160848733744011</v>
      </c>
      <c r="H581">
        <v>5.17</v>
      </c>
      <c r="I581" t="str">
        <f>INDEX('[1]Asset List'!$B:$B,MATCH(A581,'[1]Asset List'!$C:$C,0))</f>
        <v>FKE</v>
      </c>
      <c r="J581" t="s">
        <v>12</v>
      </c>
      <c r="K581" t="s">
        <v>981</v>
      </c>
    </row>
    <row r="582" spans="1:11" x14ac:dyDescent="0.25">
      <c r="A582" t="s">
        <v>634</v>
      </c>
      <c r="B582" t="s">
        <v>413</v>
      </c>
      <c r="C582">
        <v>0</v>
      </c>
      <c r="D582">
        <v>0</v>
      </c>
      <c r="E582">
        <v>0</v>
      </c>
      <c r="F582">
        <v>0</v>
      </c>
      <c r="H582">
        <v>0</v>
      </c>
      <c r="I582" t="str">
        <f>INDEX('[1]Asset List'!$B:$B,MATCH(A582,'[1]Asset List'!$C:$C,0))</f>
        <v>FKE</v>
      </c>
      <c r="J582" t="s">
        <v>11</v>
      </c>
      <c r="K582" t="s">
        <v>981</v>
      </c>
    </row>
    <row r="583" spans="1:11" x14ac:dyDescent="0.25">
      <c r="A583" t="s">
        <v>635</v>
      </c>
      <c r="B583" t="s">
        <v>334</v>
      </c>
      <c r="C583">
        <v>1726</v>
      </c>
      <c r="D583">
        <v>1726.12</v>
      </c>
      <c r="E583">
        <v>19521.48</v>
      </c>
      <c r="F583">
        <v>19521.48</v>
      </c>
      <c r="G583">
        <v>12.410677618069816</v>
      </c>
      <c r="H583">
        <v>-0.01</v>
      </c>
      <c r="I583" t="str">
        <f>INDEX('[1]Asset List'!$B:$B,MATCH(A583,'[1]Asset List'!$C:$C,0))</f>
        <v>FKE</v>
      </c>
      <c r="J583" t="s">
        <v>12</v>
      </c>
      <c r="K583" t="s">
        <v>982</v>
      </c>
    </row>
    <row r="584" spans="1:11" x14ac:dyDescent="0.25">
      <c r="A584" t="s">
        <v>636</v>
      </c>
      <c r="B584" t="s">
        <v>26</v>
      </c>
      <c r="C584">
        <v>991</v>
      </c>
      <c r="D584">
        <v>991.31</v>
      </c>
      <c r="E584">
        <v>9549.57</v>
      </c>
      <c r="F584">
        <v>9549.57</v>
      </c>
      <c r="G584">
        <v>1.8288843258042438</v>
      </c>
      <c r="H584">
        <v>1.83</v>
      </c>
      <c r="I584" t="str">
        <f>INDEX('[1]Asset List'!$B:$B,MATCH(A584,'[1]Asset List'!$C:$C,0))</f>
        <v>FKE</v>
      </c>
      <c r="J584" t="s">
        <v>12</v>
      </c>
      <c r="K584" t="s">
        <v>983</v>
      </c>
    </row>
    <row r="585" spans="1:11" x14ac:dyDescent="0.25">
      <c r="A585" t="s">
        <v>636</v>
      </c>
      <c r="B585" t="s">
        <v>146</v>
      </c>
      <c r="C585">
        <v>1694</v>
      </c>
      <c r="D585">
        <v>1694</v>
      </c>
      <c r="E585">
        <v>8200</v>
      </c>
      <c r="F585">
        <v>8200</v>
      </c>
      <c r="G585">
        <v>8.5722108145106084</v>
      </c>
      <c r="H585">
        <v>8.58</v>
      </c>
      <c r="I585" t="str">
        <f>INDEX('[1]Asset List'!$B:$B,MATCH(A585,'[1]Asset List'!$C:$C,0))</f>
        <v>FKE</v>
      </c>
      <c r="J585" t="s">
        <v>12</v>
      </c>
      <c r="K585" t="s">
        <v>983</v>
      </c>
    </row>
    <row r="586" spans="1:11" x14ac:dyDescent="0.25">
      <c r="A586" t="s">
        <v>636</v>
      </c>
      <c r="B586" t="s">
        <v>223</v>
      </c>
      <c r="C586">
        <v>1020</v>
      </c>
      <c r="D586">
        <v>1020</v>
      </c>
      <c r="E586">
        <v>2805</v>
      </c>
      <c r="F586">
        <v>2800</v>
      </c>
      <c r="G586">
        <v>5.075975359342916</v>
      </c>
      <c r="H586">
        <v>5.08</v>
      </c>
      <c r="I586" t="str">
        <f>INDEX('[1]Asset List'!$B:$B,MATCH(A586,'[1]Asset List'!$C:$C,0))</f>
        <v>FKE</v>
      </c>
      <c r="J586" t="s">
        <v>12</v>
      </c>
      <c r="K586" t="s">
        <v>983</v>
      </c>
    </row>
    <row r="587" spans="1:11" x14ac:dyDescent="0.25">
      <c r="A587" t="s">
        <v>636</v>
      </c>
      <c r="B587" t="s">
        <v>334</v>
      </c>
      <c r="C587">
        <v>804</v>
      </c>
      <c r="D587">
        <v>2758</v>
      </c>
      <c r="E587">
        <v>6720</v>
      </c>
      <c r="F587">
        <v>32460</v>
      </c>
      <c r="G587">
        <v>12.829568788501026</v>
      </c>
      <c r="H587">
        <v>13.17</v>
      </c>
      <c r="I587" t="str">
        <f>INDEX('[1]Asset List'!$B:$B,MATCH(A587,'[1]Asset List'!$C:$C,0))</f>
        <v>FKE</v>
      </c>
      <c r="J587" t="s">
        <v>12</v>
      </c>
      <c r="K587" t="s">
        <v>983</v>
      </c>
    </row>
    <row r="588" spans="1:11" x14ac:dyDescent="0.25">
      <c r="A588" t="s">
        <v>636</v>
      </c>
      <c r="B588" t="s">
        <v>389</v>
      </c>
      <c r="C588">
        <v>922</v>
      </c>
      <c r="D588">
        <v>922</v>
      </c>
      <c r="E588">
        <v>9395.18</v>
      </c>
      <c r="F588">
        <v>8528.5</v>
      </c>
      <c r="G588">
        <v>5.160848733744011</v>
      </c>
      <c r="H588">
        <v>5.17</v>
      </c>
      <c r="I588" t="str">
        <f>INDEX('[1]Asset List'!$B:$B,MATCH(A588,'[1]Asset List'!$C:$C,0))</f>
        <v>FKE</v>
      </c>
      <c r="J588" t="s">
        <v>12</v>
      </c>
      <c r="K588" t="s">
        <v>983</v>
      </c>
    </row>
    <row r="589" spans="1:11" x14ac:dyDescent="0.25">
      <c r="A589" t="s">
        <v>636</v>
      </c>
      <c r="B589" t="s">
        <v>393</v>
      </c>
      <c r="C589">
        <v>2237</v>
      </c>
      <c r="D589">
        <v>2237</v>
      </c>
      <c r="E589">
        <v>10192.65</v>
      </c>
      <c r="F589">
        <v>9000</v>
      </c>
      <c r="G589">
        <v>7.7481177275838471</v>
      </c>
      <c r="H589">
        <v>7.75</v>
      </c>
      <c r="I589" t="str">
        <f>INDEX('[1]Asset List'!$B:$B,MATCH(A589,'[1]Asset List'!$C:$C,0))</f>
        <v>FKE</v>
      </c>
      <c r="J589" t="s">
        <v>12</v>
      </c>
      <c r="K589" t="s">
        <v>983</v>
      </c>
    </row>
    <row r="590" spans="1:11" x14ac:dyDescent="0.25">
      <c r="A590" t="s">
        <v>637</v>
      </c>
      <c r="B590" t="s">
        <v>90</v>
      </c>
      <c r="C590">
        <v>1730</v>
      </c>
      <c r="D590">
        <v>1730</v>
      </c>
      <c r="E590">
        <v>4600</v>
      </c>
      <c r="F590">
        <v>4600</v>
      </c>
      <c r="G590">
        <v>1.4099931553730323</v>
      </c>
      <c r="H590">
        <v>1.42</v>
      </c>
      <c r="I590" t="str">
        <f>INDEX('[1]Asset List'!$B:$B,MATCH(A590,'[1]Asset List'!$C:$C,0))</f>
        <v>MSC</v>
      </c>
      <c r="J590" t="s">
        <v>12</v>
      </c>
      <c r="K590" t="s">
        <v>984</v>
      </c>
    </row>
    <row r="591" spans="1:11" x14ac:dyDescent="0.25">
      <c r="A591" t="s">
        <v>637</v>
      </c>
      <c r="B591" t="s">
        <v>173</v>
      </c>
      <c r="C591">
        <v>500</v>
      </c>
      <c r="D591">
        <v>500</v>
      </c>
      <c r="E591">
        <v>3840.18</v>
      </c>
      <c r="F591">
        <v>3840.18</v>
      </c>
      <c r="G591">
        <v>6.4120465434633811</v>
      </c>
      <c r="H591">
        <v>6.42</v>
      </c>
      <c r="I591" t="str">
        <f>INDEX('[1]Asset List'!$B:$B,MATCH(A591,'[1]Asset List'!$C:$C,0))</f>
        <v>MSC</v>
      </c>
      <c r="J591" t="s">
        <v>12</v>
      </c>
      <c r="K591" t="s">
        <v>984</v>
      </c>
    </row>
    <row r="592" spans="1:11" x14ac:dyDescent="0.25">
      <c r="A592" t="s">
        <v>637</v>
      </c>
      <c r="B592" t="s">
        <v>192</v>
      </c>
      <c r="C592">
        <v>55</v>
      </c>
      <c r="D592">
        <v>55</v>
      </c>
      <c r="E592">
        <v>1182.57</v>
      </c>
      <c r="F592">
        <v>1182.57</v>
      </c>
      <c r="H592">
        <v>0.5</v>
      </c>
      <c r="I592" t="str">
        <f>INDEX('[1]Asset List'!$B:$B,MATCH(A592,'[1]Asset List'!$C:$C,0))</f>
        <v>MSC</v>
      </c>
      <c r="J592" t="s">
        <v>12</v>
      </c>
      <c r="K592" t="s">
        <v>984</v>
      </c>
    </row>
    <row r="593" spans="1:11" x14ac:dyDescent="0.25">
      <c r="A593" t="s">
        <v>637</v>
      </c>
      <c r="B593" t="s">
        <v>306</v>
      </c>
      <c r="C593">
        <v>929</v>
      </c>
      <c r="D593">
        <v>929</v>
      </c>
      <c r="E593">
        <v>11606.64</v>
      </c>
      <c r="F593">
        <v>11466.64</v>
      </c>
      <c r="G593">
        <v>3.8302532511978096</v>
      </c>
      <c r="H593">
        <v>0.83</v>
      </c>
      <c r="I593" t="str">
        <f>INDEX('[1]Asset List'!$B:$B,MATCH(A593,'[1]Asset List'!$C:$C,0))</f>
        <v>MSC</v>
      </c>
      <c r="J593" t="s">
        <v>12</v>
      </c>
      <c r="K593" t="s">
        <v>984</v>
      </c>
    </row>
    <row r="594" spans="1:11" x14ac:dyDescent="0.25">
      <c r="A594" t="s">
        <v>638</v>
      </c>
      <c r="B594" t="s">
        <v>29</v>
      </c>
      <c r="C594">
        <v>0</v>
      </c>
      <c r="D594">
        <v>0</v>
      </c>
      <c r="E594">
        <v>300</v>
      </c>
      <c r="F594">
        <v>307.5</v>
      </c>
      <c r="G594">
        <v>19.200547570157426</v>
      </c>
      <c r="H594">
        <v>19.78</v>
      </c>
      <c r="I594" t="str">
        <f>INDEX('[1]Asset List'!$B:$B,MATCH(A594,'[1]Asset List'!$C:$C,0))</f>
        <v>MSC</v>
      </c>
      <c r="J594" t="s">
        <v>12</v>
      </c>
      <c r="K594" t="s">
        <v>985</v>
      </c>
    </row>
    <row r="595" spans="1:11" x14ac:dyDescent="0.25">
      <c r="A595" t="s">
        <v>638</v>
      </c>
      <c r="B595" t="s">
        <v>1158</v>
      </c>
      <c r="C595">
        <v>0</v>
      </c>
      <c r="D595">
        <v>28</v>
      </c>
      <c r="E595">
        <v>0</v>
      </c>
      <c r="F595">
        <v>880.05</v>
      </c>
      <c r="G595">
        <v>0</v>
      </c>
      <c r="H595">
        <v>0</v>
      </c>
      <c r="I595" t="str">
        <f>INDEX('[1]Asset List'!$B:$B,MATCH(A595,'[1]Asset List'!$C:$C,0))</f>
        <v>MSC</v>
      </c>
      <c r="J595" t="s">
        <v>13</v>
      </c>
      <c r="K595" t="s">
        <v>985</v>
      </c>
    </row>
    <row r="596" spans="1:11" x14ac:dyDescent="0.25">
      <c r="A596" t="s">
        <v>638</v>
      </c>
      <c r="B596" t="s">
        <v>137</v>
      </c>
      <c r="C596">
        <v>25</v>
      </c>
      <c r="D596">
        <v>25</v>
      </c>
      <c r="E596">
        <v>586.25</v>
      </c>
      <c r="F596">
        <v>598.55999999999995</v>
      </c>
      <c r="G596">
        <v>8.5804243668720055</v>
      </c>
      <c r="H596">
        <v>8.58</v>
      </c>
      <c r="I596" t="str">
        <f>INDEX('[1]Asset List'!$B:$B,MATCH(A596,'[1]Asset List'!$C:$C,0))</f>
        <v>MSC</v>
      </c>
      <c r="J596" t="s">
        <v>12</v>
      </c>
      <c r="K596" t="s">
        <v>985</v>
      </c>
    </row>
    <row r="597" spans="1:11" x14ac:dyDescent="0.25">
      <c r="A597" t="s">
        <v>638</v>
      </c>
      <c r="B597" t="s">
        <v>306</v>
      </c>
      <c r="C597">
        <v>931</v>
      </c>
      <c r="D597">
        <v>931</v>
      </c>
      <c r="E597">
        <v>7901</v>
      </c>
      <c r="F597">
        <v>7000</v>
      </c>
      <c r="G597">
        <v>9.9137577002053394</v>
      </c>
      <c r="H597">
        <v>9.92</v>
      </c>
      <c r="I597" t="str">
        <f>INDEX('[1]Asset List'!$B:$B,MATCH(A597,'[1]Asset List'!$C:$C,0))</f>
        <v>MSC</v>
      </c>
      <c r="J597" t="s">
        <v>12</v>
      </c>
      <c r="K597" t="s">
        <v>985</v>
      </c>
    </row>
    <row r="598" spans="1:11" x14ac:dyDescent="0.25">
      <c r="A598" t="s">
        <v>639</v>
      </c>
      <c r="B598" t="s">
        <v>214</v>
      </c>
      <c r="C598">
        <v>333</v>
      </c>
      <c r="D598">
        <v>333.44</v>
      </c>
      <c r="E598">
        <v>2334.08</v>
      </c>
      <c r="F598">
        <v>2334.08</v>
      </c>
      <c r="G598">
        <v>2.4969199178644765</v>
      </c>
      <c r="H598">
        <v>2.5</v>
      </c>
      <c r="I598" t="str">
        <f>INDEX('[1]Asset List'!$B:$B,MATCH(A598,'[1]Asset List'!$C:$C,0))</f>
        <v>MSC</v>
      </c>
      <c r="J598" t="s">
        <v>12</v>
      </c>
      <c r="K598" t="s">
        <v>986</v>
      </c>
    </row>
    <row r="599" spans="1:11" x14ac:dyDescent="0.25">
      <c r="A599" t="s">
        <v>639</v>
      </c>
      <c r="B599" t="s">
        <v>242</v>
      </c>
      <c r="C599">
        <v>222</v>
      </c>
      <c r="D599">
        <v>222.23</v>
      </c>
      <c r="E599">
        <v>2111.19</v>
      </c>
      <c r="F599">
        <v>2111.19</v>
      </c>
      <c r="G599">
        <v>2.5817932922655715</v>
      </c>
      <c r="H599">
        <v>2.58</v>
      </c>
      <c r="I599" t="str">
        <f>INDEX('[1]Asset List'!$B:$B,MATCH(A599,'[1]Asset List'!$C:$C,0))</f>
        <v>MSC</v>
      </c>
      <c r="J599" t="s">
        <v>12</v>
      </c>
      <c r="K599" t="s">
        <v>986</v>
      </c>
    </row>
    <row r="600" spans="1:11" x14ac:dyDescent="0.25">
      <c r="A600" t="s">
        <v>639</v>
      </c>
      <c r="B600" t="s">
        <v>334</v>
      </c>
      <c r="C600">
        <v>1985</v>
      </c>
      <c r="D600">
        <v>1985.26</v>
      </c>
      <c r="E600">
        <v>25629.040000000001</v>
      </c>
      <c r="F600">
        <v>25629.040000000001</v>
      </c>
      <c r="G600">
        <v>2.9158110882956878</v>
      </c>
      <c r="H600">
        <v>2.92</v>
      </c>
      <c r="I600" t="str">
        <f>INDEX('[1]Asset List'!$B:$B,MATCH(A600,'[1]Asset List'!$C:$C,0))</f>
        <v>MSC</v>
      </c>
      <c r="J600" t="s">
        <v>12</v>
      </c>
      <c r="K600" t="s">
        <v>986</v>
      </c>
    </row>
    <row r="601" spans="1:11" x14ac:dyDescent="0.25">
      <c r="A601" t="s">
        <v>639</v>
      </c>
      <c r="B601" t="s">
        <v>386</v>
      </c>
      <c r="C601">
        <v>433</v>
      </c>
      <c r="D601">
        <v>433.01</v>
      </c>
      <c r="E601">
        <v>4162.57</v>
      </c>
      <c r="F601">
        <v>4162.57</v>
      </c>
      <c r="G601">
        <v>4.9144421629021222</v>
      </c>
      <c r="H601">
        <v>4.92</v>
      </c>
      <c r="I601" t="str">
        <f>INDEX('[1]Asset List'!$B:$B,MATCH(A601,'[1]Asset List'!$C:$C,0))</f>
        <v>MSC</v>
      </c>
      <c r="J601" t="s">
        <v>12</v>
      </c>
      <c r="K601" t="s">
        <v>986</v>
      </c>
    </row>
    <row r="602" spans="1:11" x14ac:dyDescent="0.25">
      <c r="A602" t="s">
        <v>640</v>
      </c>
      <c r="B602" t="s">
        <v>288</v>
      </c>
      <c r="C602">
        <v>1037</v>
      </c>
      <c r="D602">
        <v>1037</v>
      </c>
      <c r="E602">
        <v>9472.33</v>
      </c>
      <c r="F602">
        <v>9472.33</v>
      </c>
      <c r="G602">
        <v>6.1629021218343603</v>
      </c>
      <c r="H602">
        <v>6.17</v>
      </c>
      <c r="I602" t="str">
        <f>INDEX('[1]Asset List'!$B:$B,MATCH(A602,'[1]Asset List'!$C:$C,0))</f>
        <v>MSC</v>
      </c>
      <c r="J602" t="s">
        <v>12</v>
      </c>
      <c r="K602" t="s">
        <v>987</v>
      </c>
    </row>
    <row r="603" spans="1:11" x14ac:dyDescent="0.25">
      <c r="A603" t="s">
        <v>641</v>
      </c>
      <c r="B603" t="s">
        <v>243</v>
      </c>
      <c r="C603">
        <v>1464</v>
      </c>
      <c r="D603">
        <v>1464.23</v>
      </c>
      <c r="E603">
        <v>14999.98</v>
      </c>
      <c r="F603">
        <v>14999.98</v>
      </c>
      <c r="G603">
        <v>9.4099931553730318</v>
      </c>
      <c r="H603">
        <v>0</v>
      </c>
      <c r="I603" t="str">
        <f>INDEX('[1]Asset List'!$B:$B,MATCH(A603,'[1]Asset List'!$C:$C,0))</f>
        <v>MSC</v>
      </c>
      <c r="J603" t="s">
        <v>12</v>
      </c>
      <c r="K603" t="s">
        <v>988</v>
      </c>
    </row>
    <row r="604" spans="1:11" x14ac:dyDescent="0.25">
      <c r="A604" t="s">
        <v>432</v>
      </c>
      <c r="B604" t="s">
        <v>29</v>
      </c>
      <c r="C604">
        <v>0</v>
      </c>
      <c r="D604">
        <v>0</v>
      </c>
      <c r="E604">
        <v>300</v>
      </c>
      <c r="F604">
        <v>0</v>
      </c>
      <c r="G604">
        <v>19.819301848049282</v>
      </c>
      <c r="H604">
        <v>0</v>
      </c>
      <c r="I604" t="str">
        <f>INDEX('[1]Asset List'!$B:$B,MATCH(A604,'[1]Asset List'!$C:$C,0))</f>
        <v>MSC</v>
      </c>
      <c r="J604" t="s">
        <v>11</v>
      </c>
      <c r="K604" t="s">
        <v>989</v>
      </c>
    </row>
    <row r="605" spans="1:11" x14ac:dyDescent="0.25">
      <c r="A605" t="s">
        <v>432</v>
      </c>
      <c r="B605" t="s">
        <v>89</v>
      </c>
      <c r="C605">
        <v>0</v>
      </c>
      <c r="D605">
        <v>0</v>
      </c>
      <c r="E605">
        <v>62.5</v>
      </c>
      <c r="F605">
        <v>62.5</v>
      </c>
      <c r="G605">
        <v>23.449691991786448</v>
      </c>
      <c r="H605">
        <v>23.85</v>
      </c>
      <c r="I605" t="str">
        <f>INDEX('[1]Asset List'!$B:$B,MATCH(A605,'[1]Asset List'!$C:$C,0))</f>
        <v>MSC</v>
      </c>
      <c r="J605" t="s">
        <v>12</v>
      </c>
      <c r="K605" t="s">
        <v>989</v>
      </c>
    </row>
    <row r="606" spans="1:11" x14ac:dyDescent="0.25">
      <c r="A606" t="s">
        <v>432</v>
      </c>
      <c r="B606" t="s">
        <v>345</v>
      </c>
      <c r="C606">
        <v>1167</v>
      </c>
      <c r="D606">
        <v>1167</v>
      </c>
      <c r="E606">
        <v>12000</v>
      </c>
      <c r="F606">
        <v>12000</v>
      </c>
      <c r="G606">
        <v>7.1978097193702943</v>
      </c>
      <c r="H606">
        <v>7.2</v>
      </c>
      <c r="I606" t="str">
        <f>INDEX('[1]Asset List'!$B:$B,MATCH(A606,'[1]Asset List'!$C:$C,0))</f>
        <v>MSC</v>
      </c>
      <c r="J606" t="s">
        <v>12</v>
      </c>
      <c r="K606" t="s">
        <v>989</v>
      </c>
    </row>
    <row r="607" spans="1:11" x14ac:dyDescent="0.25">
      <c r="A607" t="s">
        <v>432</v>
      </c>
      <c r="B607" t="s">
        <v>390</v>
      </c>
      <c r="C607">
        <v>1754</v>
      </c>
      <c r="D607">
        <v>1754</v>
      </c>
      <c r="E607">
        <v>23174.12</v>
      </c>
      <c r="F607">
        <v>23104.12</v>
      </c>
      <c r="G607">
        <v>4.5804243668720055</v>
      </c>
      <c r="H607">
        <v>4.58</v>
      </c>
      <c r="I607" t="str">
        <f>INDEX('[1]Asset List'!$B:$B,MATCH(A607,'[1]Asset List'!$C:$C,0))</f>
        <v>MSC</v>
      </c>
      <c r="J607" t="s">
        <v>12</v>
      </c>
      <c r="K607" t="s">
        <v>989</v>
      </c>
    </row>
    <row r="608" spans="1:11" x14ac:dyDescent="0.25">
      <c r="A608" t="s">
        <v>642</v>
      </c>
      <c r="B608" t="s">
        <v>1159</v>
      </c>
      <c r="C608">
        <v>0</v>
      </c>
      <c r="D608">
        <v>275.95999999999998</v>
      </c>
      <c r="E608">
        <v>0</v>
      </c>
      <c r="F608">
        <v>3091.23</v>
      </c>
      <c r="G608">
        <v>0</v>
      </c>
      <c r="H608">
        <v>7.92</v>
      </c>
      <c r="I608" t="str">
        <f>INDEX('[1]Asset List'!$B:$B,MATCH(A608,'[1]Asset List'!$C:$C,0))</f>
        <v>MSC</v>
      </c>
      <c r="J608" t="s">
        <v>13</v>
      </c>
      <c r="K608" t="s">
        <v>990</v>
      </c>
    </row>
    <row r="609" spans="1:11" x14ac:dyDescent="0.25">
      <c r="A609" t="s">
        <v>642</v>
      </c>
      <c r="B609" t="s">
        <v>193</v>
      </c>
      <c r="C609">
        <v>376</v>
      </c>
      <c r="D609">
        <v>376.12</v>
      </c>
      <c r="E609">
        <v>3000</v>
      </c>
      <c r="F609">
        <v>3000</v>
      </c>
      <c r="G609">
        <v>1.9137577002053388</v>
      </c>
      <c r="H609">
        <v>1.92</v>
      </c>
      <c r="I609" t="str">
        <f>INDEX('[1]Asset List'!$B:$B,MATCH(A609,'[1]Asset List'!$C:$C,0))</f>
        <v>MSC</v>
      </c>
      <c r="J609" t="s">
        <v>12</v>
      </c>
      <c r="K609" t="s">
        <v>990</v>
      </c>
    </row>
    <row r="610" spans="1:11" x14ac:dyDescent="0.25">
      <c r="A610" t="s">
        <v>642</v>
      </c>
      <c r="B610" t="s">
        <v>243</v>
      </c>
      <c r="C610">
        <v>1349</v>
      </c>
      <c r="D610">
        <v>1490</v>
      </c>
      <c r="E610">
        <v>16345.03</v>
      </c>
      <c r="F610">
        <v>16345.03</v>
      </c>
      <c r="G610">
        <v>10.453114305270363</v>
      </c>
      <c r="H610">
        <v>10.46</v>
      </c>
      <c r="I610" t="str">
        <f>INDEX('[1]Asset List'!$B:$B,MATCH(A610,'[1]Asset List'!$C:$C,0))</f>
        <v>MSC</v>
      </c>
      <c r="J610" t="s">
        <v>12</v>
      </c>
      <c r="K610" t="s">
        <v>990</v>
      </c>
    </row>
    <row r="611" spans="1:11" x14ac:dyDescent="0.25">
      <c r="A611" t="s">
        <v>642</v>
      </c>
      <c r="B611" t="s">
        <v>294</v>
      </c>
      <c r="C611">
        <v>320</v>
      </c>
      <c r="D611">
        <v>310</v>
      </c>
      <c r="E611">
        <v>1984.89</v>
      </c>
      <c r="F611">
        <v>1984.89</v>
      </c>
      <c r="G611">
        <v>4.4106776180698155</v>
      </c>
      <c r="H611">
        <v>4.42</v>
      </c>
      <c r="I611" t="str">
        <f>INDEX('[1]Asset List'!$B:$B,MATCH(A611,'[1]Asset List'!$C:$C,0))</f>
        <v>MSC</v>
      </c>
      <c r="J611" t="s">
        <v>12</v>
      </c>
      <c r="K611" t="s">
        <v>990</v>
      </c>
    </row>
    <row r="612" spans="1:11" x14ac:dyDescent="0.25">
      <c r="A612" t="s">
        <v>642</v>
      </c>
      <c r="B612" t="s">
        <v>357</v>
      </c>
      <c r="C612">
        <v>276</v>
      </c>
      <c r="D612">
        <v>0</v>
      </c>
      <c r="E612">
        <v>3091.23</v>
      </c>
      <c r="F612">
        <v>0</v>
      </c>
      <c r="G612">
        <v>7.915126625598905</v>
      </c>
      <c r="H612">
        <v>0</v>
      </c>
      <c r="I612" t="str">
        <f>INDEX('[1]Asset List'!$B:$B,MATCH(A612,'[1]Asset List'!$C:$C,0))</f>
        <v>MSC</v>
      </c>
      <c r="J612" t="s">
        <v>11</v>
      </c>
      <c r="K612" t="s">
        <v>990</v>
      </c>
    </row>
    <row r="613" spans="1:11" x14ac:dyDescent="0.25">
      <c r="A613" t="s">
        <v>642</v>
      </c>
      <c r="B613" t="s">
        <v>1160</v>
      </c>
      <c r="C613">
        <v>0</v>
      </c>
      <c r="D613">
        <v>0</v>
      </c>
      <c r="E613">
        <v>0</v>
      </c>
      <c r="F613">
        <v>62.5</v>
      </c>
      <c r="G613">
        <v>0</v>
      </c>
      <c r="H613">
        <v>0.08</v>
      </c>
      <c r="I613" t="str">
        <f>INDEX('[1]Asset List'!$B:$B,MATCH(A613,'[1]Asset List'!$C:$C,0))</f>
        <v>MSC</v>
      </c>
      <c r="J613" t="s">
        <v>13</v>
      </c>
      <c r="K613" t="s">
        <v>990</v>
      </c>
    </row>
    <row r="614" spans="1:11" x14ac:dyDescent="0.25">
      <c r="A614" t="s">
        <v>643</v>
      </c>
      <c r="B614" t="s">
        <v>306</v>
      </c>
      <c r="C614">
        <v>1606</v>
      </c>
      <c r="D614">
        <v>1606.27</v>
      </c>
      <c r="E614">
        <v>17700</v>
      </c>
      <c r="F614">
        <v>17700</v>
      </c>
      <c r="G614">
        <v>13.330595482546201</v>
      </c>
      <c r="H614">
        <v>13.19</v>
      </c>
      <c r="I614" t="str">
        <f>INDEX('[1]Asset List'!$B:$B,MATCH(A614,'[1]Asset List'!$C:$C,0))</f>
        <v>MSC</v>
      </c>
      <c r="J614" t="s">
        <v>12</v>
      </c>
      <c r="K614" t="s">
        <v>991</v>
      </c>
    </row>
    <row r="615" spans="1:11" x14ac:dyDescent="0.25">
      <c r="A615" t="s">
        <v>644</v>
      </c>
      <c r="B615" t="s">
        <v>334</v>
      </c>
      <c r="C615">
        <v>1791</v>
      </c>
      <c r="D615">
        <v>1791</v>
      </c>
      <c r="E615">
        <v>21771</v>
      </c>
      <c r="F615">
        <v>21771</v>
      </c>
      <c r="G615">
        <v>9.160848733744011</v>
      </c>
      <c r="H615">
        <v>9.17</v>
      </c>
      <c r="I615" t="str">
        <f>INDEX('[1]Asset List'!$B:$B,MATCH(A615,'[1]Asset List'!$C:$C,0))</f>
        <v>MSC</v>
      </c>
      <c r="J615" t="s">
        <v>12</v>
      </c>
      <c r="K615" t="s">
        <v>992</v>
      </c>
    </row>
    <row r="616" spans="1:11" x14ac:dyDescent="0.25">
      <c r="A616" t="s">
        <v>645</v>
      </c>
      <c r="B616" t="s">
        <v>1161</v>
      </c>
      <c r="C616">
        <v>0</v>
      </c>
      <c r="D616">
        <v>0</v>
      </c>
      <c r="E616">
        <v>0</v>
      </c>
      <c r="F616">
        <v>145.83000000000001</v>
      </c>
      <c r="G616">
        <v>0</v>
      </c>
      <c r="H616">
        <v>0</v>
      </c>
      <c r="I616" t="str">
        <f>INDEX('[1]Asset List'!$B:$B,MATCH(A616,'[1]Asset List'!$C:$C,0))</f>
        <v>MSC</v>
      </c>
      <c r="J616" t="s">
        <v>13</v>
      </c>
      <c r="K616" t="s">
        <v>993</v>
      </c>
    </row>
    <row r="617" spans="1:11" x14ac:dyDescent="0.25">
      <c r="A617" t="s">
        <v>645</v>
      </c>
      <c r="B617" t="s">
        <v>89</v>
      </c>
      <c r="C617">
        <v>0</v>
      </c>
      <c r="D617">
        <v>0</v>
      </c>
      <c r="E617">
        <v>62.5</v>
      </c>
      <c r="F617">
        <v>0</v>
      </c>
      <c r="G617">
        <v>23.238877481177276</v>
      </c>
      <c r="H617">
        <v>0</v>
      </c>
      <c r="I617" t="str">
        <f>INDEX('[1]Asset List'!$B:$B,MATCH(A617,'[1]Asset List'!$C:$C,0))</f>
        <v>MSC</v>
      </c>
      <c r="J617" t="s">
        <v>11</v>
      </c>
      <c r="K617" t="s">
        <v>993</v>
      </c>
    </row>
    <row r="618" spans="1:11" x14ac:dyDescent="0.25">
      <c r="A618" t="s">
        <v>645</v>
      </c>
      <c r="B618" t="s">
        <v>288</v>
      </c>
      <c r="C618">
        <v>1741</v>
      </c>
      <c r="D618">
        <v>1758.14</v>
      </c>
      <c r="E618">
        <v>18050</v>
      </c>
      <c r="F618">
        <v>18050</v>
      </c>
      <c r="G618">
        <v>10.825462012320328</v>
      </c>
      <c r="H618">
        <v>10.83</v>
      </c>
      <c r="I618" t="str">
        <f>INDEX('[1]Asset List'!$B:$B,MATCH(A618,'[1]Asset List'!$C:$C,0))</f>
        <v>MSC</v>
      </c>
      <c r="J618" t="s">
        <v>12</v>
      </c>
      <c r="K618" t="s">
        <v>993</v>
      </c>
    </row>
    <row r="619" spans="1:11" x14ac:dyDescent="0.25">
      <c r="A619" t="s">
        <v>646</v>
      </c>
      <c r="B619" t="s">
        <v>288</v>
      </c>
      <c r="C619">
        <v>1204</v>
      </c>
      <c r="D619">
        <v>1204</v>
      </c>
      <c r="E619">
        <v>10851</v>
      </c>
      <c r="F619">
        <v>10850.77</v>
      </c>
      <c r="G619">
        <v>4.7474332648870634</v>
      </c>
      <c r="H619">
        <v>4.75</v>
      </c>
      <c r="I619" t="str">
        <f>INDEX('[1]Asset List'!$B:$B,MATCH(A619,'[1]Asset List'!$C:$C,0))</f>
        <v>MSC</v>
      </c>
      <c r="J619" t="s">
        <v>12</v>
      </c>
      <c r="K619" t="s">
        <v>994</v>
      </c>
    </row>
    <row r="620" spans="1:11" x14ac:dyDescent="0.25">
      <c r="A620" t="s">
        <v>647</v>
      </c>
      <c r="B620" t="s">
        <v>334</v>
      </c>
      <c r="C620">
        <v>2497</v>
      </c>
      <c r="D620">
        <v>2496.7399999999998</v>
      </c>
      <c r="E620">
        <v>32632.5</v>
      </c>
      <c r="F620">
        <v>32632.5</v>
      </c>
      <c r="G620">
        <v>5.9137577002053385</v>
      </c>
      <c r="H620">
        <v>5.92</v>
      </c>
      <c r="I620" t="str">
        <f>INDEX('[1]Asset List'!$B:$B,MATCH(A620,'[1]Asset List'!$C:$C,0))</f>
        <v>MSC</v>
      </c>
      <c r="J620" t="s">
        <v>12</v>
      </c>
      <c r="K620" t="s">
        <v>995</v>
      </c>
    </row>
    <row r="621" spans="1:11" x14ac:dyDescent="0.25">
      <c r="A621" t="s">
        <v>648</v>
      </c>
      <c r="B621" t="s">
        <v>29</v>
      </c>
      <c r="C621">
        <v>0</v>
      </c>
      <c r="D621">
        <v>0</v>
      </c>
      <c r="E621">
        <v>205.2</v>
      </c>
      <c r="F621">
        <v>0</v>
      </c>
      <c r="G621">
        <v>18.663928815879533</v>
      </c>
      <c r="H621">
        <v>0</v>
      </c>
      <c r="I621" t="str">
        <f>INDEX('[1]Asset List'!$B:$B,MATCH(A621,'[1]Asset List'!$C:$C,0))</f>
        <v>MSC</v>
      </c>
      <c r="J621" t="s">
        <v>11</v>
      </c>
      <c r="K621" t="s">
        <v>996</v>
      </c>
    </row>
    <row r="622" spans="1:11" x14ac:dyDescent="0.25">
      <c r="A622" t="s">
        <v>648</v>
      </c>
      <c r="B622" t="s">
        <v>1161</v>
      </c>
      <c r="C622">
        <v>0</v>
      </c>
      <c r="D622">
        <v>0</v>
      </c>
      <c r="E622">
        <v>0</v>
      </c>
      <c r="F622">
        <v>272.41999999999996</v>
      </c>
      <c r="G622">
        <v>0</v>
      </c>
      <c r="H622">
        <v>18.850000000000001</v>
      </c>
      <c r="I622" t="str">
        <f>INDEX('[1]Asset List'!$B:$B,MATCH(A622,'[1]Asset List'!$C:$C,0))</f>
        <v>MSC</v>
      </c>
      <c r="J622" t="s">
        <v>13</v>
      </c>
      <c r="K622" t="s">
        <v>996</v>
      </c>
    </row>
    <row r="623" spans="1:11" x14ac:dyDescent="0.25">
      <c r="A623" t="s">
        <v>648</v>
      </c>
      <c r="B623" t="s">
        <v>89</v>
      </c>
      <c r="C623">
        <v>0</v>
      </c>
      <c r="D623">
        <v>0</v>
      </c>
      <c r="E623">
        <v>62.5</v>
      </c>
      <c r="F623">
        <v>0</v>
      </c>
      <c r="G623">
        <v>22.329911019849419</v>
      </c>
      <c r="H623">
        <v>0</v>
      </c>
      <c r="I623" t="str">
        <f>INDEX('[1]Asset List'!$B:$B,MATCH(A623,'[1]Asset List'!$C:$C,0))</f>
        <v>MSC</v>
      </c>
      <c r="J623" t="s">
        <v>11</v>
      </c>
      <c r="K623" t="s">
        <v>996</v>
      </c>
    </row>
    <row r="624" spans="1:11" x14ac:dyDescent="0.25">
      <c r="A624" t="s">
        <v>648</v>
      </c>
      <c r="B624" t="s">
        <v>288</v>
      </c>
      <c r="C624">
        <v>1389</v>
      </c>
      <c r="D624">
        <v>1389</v>
      </c>
      <c r="E624">
        <v>13300</v>
      </c>
      <c r="F624">
        <v>13300</v>
      </c>
      <c r="G624">
        <v>12.626967830253252</v>
      </c>
      <c r="H624">
        <v>12.63</v>
      </c>
      <c r="I624" t="str">
        <f>INDEX('[1]Asset List'!$B:$B,MATCH(A624,'[1]Asset List'!$C:$C,0))</f>
        <v>MSC</v>
      </c>
      <c r="J624" t="s">
        <v>12</v>
      </c>
      <c r="K624" t="s">
        <v>996</v>
      </c>
    </row>
    <row r="625" spans="1:11" x14ac:dyDescent="0.25">
      <c r="A625" t="s">
        <v>649</v>
      </c>
      <c r="B625" t="s">
        <v>26</v>
      </c>
      <c r="C625">
        <v>1480</v>
      </c>
      <c r="D625">
        <v>1477</v>
      </c>
      <c r="E625">
        <v>14900</v>
      </c>
      <c r="F625">
        <v>14900</v>
      </c>
      <c r="G625">
        <v>9.7905544147843937</v>
      </c>
      <c r="H625">
        <v>9.7899999999999991</v>
      </c>
      <c r="I625" t="str">
        <f>INDEX('[1]Asset List'!$B:$B,MATCH(A625,'[1]Asset List'!$C:$C,0))</f>
        <v>MSC</v>
      </c>
      <c r="J625" t="s">
        <v>12</v>
      </c>
      <c r="K625" t="s">
        <v>868</v>
      </c>
    </row>
    <row r="626" spans="1:11" x14ac:dyDescent="0.25">
      <c r="A626" t="s">
        <v>649</v>
      </c>
      <c r="B626" t="s">
        <v>92</v>
      </c>
      <c r="C626">
        <v>129</v>
      </c>
      <c r="D626">
        <v>129</v>
      </c>
      <c r="E626">
        <v>1067.5</v>
      </c>
      <c r="F626">
        <v>1067.5</v>
      </c>
      <c r="G626">
        <v>4.9144421629021222</v>
      </c>
      <c r="H626">
        <v>4.92</v>
      </c>
      <c r="I626" t="str">
        <f>INDEX('[1]Asset List'!$B:$B,MATCH(A626,'[1]Asset List'!$C:$C,0))</f>
        <v>MSC</v>
      </c>
      <c r="J626" t="s">
        <v>12</v>
      </c>
      <c r="K626" t="s">
        <v>868</v>
      </c>
    </row>
    <row r="627" spans="1:11" x14ac:dyDescent="0.25">
      <c r="A627" t="s">
        <v>649</v>
      </c>
      <c r="B627" t="s">
        <v>94</v>
      </c>
      <c r="C627">
        <v>184</v>
      </c>
      <c r="D627">
        <v>184</v>
      </c>
      <c r="E627">
        <v>1920.53</v>
      </c>
      <c r="F627">
        <v>1920.53</v>
      </c>
      <c r="G627">
        <v>2.4969199178644765</v>
      </c>
      <c r="H627">
        <v>2.5</v>
      </c>
      <c r="I627" t="str">
        <f>INDEX('[1]Asset List'!$B:$B,MATCH(A627,'[1]Asset List'!$C:$C,0))</f>
        <v>MSC</v>
      </c>
      <c r="J627" t="s">
        <v>12</v>
      </c>
      <c r="K627" t="s">
        <v>868</v>
      </c>
    </row>
    <row r="628" spans="1:11" x14ac:dyDescent="0.25">
      <c r="A628" t="s">
        <v>649</v>
      </c>
      <c r="B628" t="s">
        <v>274</v>
      </c>
      <c r="C628">
        <v>110</v>
      </c>
      <c r="D628">
        <v>110</v>
      </c>
      <c r="E628">
        <v>450.12</v>
      </c>
      <c r="F628">
        <v>450.12</v>
      </c>
      <c r="H628">
        <v>0</v>
      </c>
      <c r="I628" t="str">
        <f>INDEX('[1]Asset List'!$B:$B,MATCH(A628,'[1]Asset List'!$C:$C,0))</f>
        <v>MSC</v>
      </c>
      <c r="J628" t="s">
        <v>12</v>
      </c>
      <c r="K628" t="s">
        <v>868</v>
      </c>
    </row>
    <row r="629" spans="1:11" x14ac:dyDescent="0.25">
      <c r="A629" t="s">
        <v>649</v>
      </c>
      <c r="B629" t="s">
        <v>275</v>
      </c>
      <c r="C629">
        <v>113</v>
      </c>
      <c r="D629">
        <v>113</v>
      </c>
      <c r="E629">
        <v>480</v>
      </c>
      <c r="F629">
        <v>480</v>
      </c>
      <c r="H629">
        <v>0</v>
      </c>
      <c r="I629" t="str">
        <f>INDEX('[1]Asset List'!$B:$B,MATCH(A629,'[1]Asset List'!$C:$C,0))</f>
        <v>MSC</v>
      </c>
      <c r="J629" t="s">
        <v>12</v>
      </c>
      <c r="K629" t="s">
        <v>868</v>
      </c>
    </row>
    <row r="630" spans="1:11" x14ac:dyDescent="0.25">
      <c r="A630" t="s">
        <v>650</v>
      </c>
      <c r="B630" t="s">
        <v>288</v>
      </c>
      <c r="C630">
        <v>1406</v>
      </c>
      <c r="D630">
        <v>1406</v>
      </c>
      <c r="E630">
        <v>16755</v>
      </c>
      <c r="F630">
        <v>16755</v>
      </c>
      <c r="G630">
        <v>9.7796030116358654</v>
      </c>
      <c r="H630">
        <v>9.7799999999999994</v>
      </c>
      <c r="I630" t="str">
        <f>INDEX('[1]Asset List'!$B:$B,MATCH(A630,'[1]Asset List'!$C:$C,0))</f>
        <v>MSC</v>
      </c>
      <c r="J630" t="s">
        <v>12</v>
      </c>
      <c r="K630" t="s">
        <v>997</v>
      </c>
    </row>
    <row r="631" spans="1:11" x14ac:dyDescent="0.25">
      <c r="A631" t="s">
        <v>651</v>
      </c>
      <c r="B631" t="s">
        <v>288</v>
      </c>
      <c r="C631">
        <v>1121</v>
      </c>
      <c r="D631">
        <v>1121</v>
      </c>
      <c r="E631">
        <v>11731.59</v>
      </c>
      <c r="F631">
        <v>12435.49</v>
      </c>
      <c r="G631">
        <v>6.1629021218343603</v>
      </c>
      <c r="H631">
        <v>6.17</v>
      </c>
      <c r="I631" t="str">
        <f>INDEX('[1]Asset List'!$B:$B,MATCH(A631,'[1]Asset List'!$C:$C,0))</f>
        <v>MSC</v>
      </c>
      <c r="J631" t="s">
        <v>12</v>
      </c>
      <c r="K631" t="s">
        <v>998</v>
      </c>
    </row>
    <row r="632" spans="1:11" x14ac:dyDescent="0.25">
      <c r="A632" t="s">
        <v>652</v>
      </c>
      <c r="B632" t="s">
        <v>29</v>
      </c>
      <c r="C632">
        <v>0</v>
      </c>
      <c r="D632">
        <v>0</v>
      </c>
      <c r="E632">
        <v>200</v>
      </c>
      <c r="F632">
        <v>200.2</v>
      </c>
      <c r="G632">
        <v>19.282683093771389</v>
      </c>
      <c r="H632">
        <v>19.72</v>
      </c>
      <c r="I632" t="str">
        <f>INDEX('[1]Asset List'!$B:$B,MATCH(A632,'[1]Asset List'!$C:$C,0))</f>
        <v>BKO</v>
      </c>
      <c r="J632" t="s">
        <v>12</v>
      </c>
      <c r="K632" t="s">
        <v>999</v>
      </c>
    </row>
    <row r="633" spans="1:11" x14ac:dyDescent="0.25">
      <c r="A633" t="s">
        <v>652</v>
      </c>
      <c r="B633" t="s">
        <v>223</v>
      </c>
      <c r="C633">
        <v>544</v>
      </c>
      <c r="D633">
        <v>544.33000000000004</v>
      </c>
      <c r="E633">
        <v>5101.0600000000004</v>
      </c>
      <c r="F633">
        <v>5101.0600000000004</v>
      </c>
      <c r="G633">
        <v>4.9144421629021222</v>
      </c>
      <c r="H633">
        <v>0.08</v>
      </c>
      <c r="I633" t="str">
        <f>INDEX('[1]Asset List'!$B:$B,MATCH(A633,'[1]Asset List'!$C:$C,0))</f>
        <v>BKO</v>
      </c>
      <c r="J633" t="s">
        <v>12</v>
      </c>
      <c r="K633" t="s">
        <v>999</v>
      </c>
    </row>
    <row r="634" spans="1:11" x14ac:dyDescent="0.25">
      <c r="A634" t="s">
        <v>652</v>
      </c>
      <c r="B634" t="s">
        <v>243</v>
      </c>
      <c r="C634">
        <v>1512</v>
      </c>
      <c r="D634">
        <v>1515.97</v>
      </c>
      <c r="E634">
        <v>12537.33</v>
      </c>
      <c r="F634">
        <v>12537.33</v>
      </c>
      <c r="G634">
        <v>3.8302532511978096</v>
      </c>
      <c r="H634">
        <v>3.83</v>
      </c>
      <c r="I634" t="str">
        <f>INDEX('[1]Asset List'!$B:$B,MATCH(A634,'[1]Asset List'!$C:$C,0))</f>
        <v>BKO</v>
      </c>
      <c r="J634" t="s">
        <v>12</v>
      </c>
      <c r="K634" t="s">
        <v>999</v>
      </c>
    </row>
    <row r="635" spans="1:11" x14ac:dyDescent="0.25">
      <c r="A635" t="s">
        <v>653</v>
      </c>
      <c r="B635" t="s">
        <v>123</v>
      </c>
      <c r="C635">
        <v>1300</v>
      </c>
      <c r="D635">
        <v>1300</v>
      </c>
      <c r="E635">
        <v>13818.71</v>
      </c>
      <c r="F635">
        <v>13818.71</v>
      </c>
      <c r="G635">
        <v>1.4099931553730323</v>
      </c>
      <c r="H635">
        <v>1.42</v>
      </c>
      <c r="I635" t="str">
        <f>INDEX('[1]Asset List'!$B:$B,MATCH(A635,'[1]Asset List'!$C:$C,0))</f>
        <v>BKO</v>
      </c>
      <c r="J635" t="s">
        <v>12</v>
      </c>
      <c r="K635" t="s">
        <v>1000</v>
      </c>
    </row>
    <row r="636" spans="1:11" x14ac:dyDescent="0.25">
      <c r="A636" t="s">
        <v>654</v>
      </c>
      <c r="B636" t="s">
        <v>123</v>
      </c>
      <c r="C636">
        <v>1080</v>
      </c>
      <c r="D636">
        <v>1080</v>
      </c>
      <c r="E636">
        <v>12143</v>
      </c>
      <c r="F636">
        <v>12143</v>
      </c>
      <c r="G636">
        <v>0.91444216290212188</v>
      </c>
      <c r="H636">
        <v>0.92</v>
      </c>
      <c r="I636" t="str">
        <f>INDEX('[1]Asset List'!$B:$B,MATCH(A636,'[1]Asset List'!$C:$C,0))</f>
        <v>BKO</v>
      </c>
      <c r="J636" t="s">
        <v>12</v>
      </c>
      <c r="K636" t="s">
        <v>1001</v>
      </c>
    </row>
    <row r="637" spans="1:11" x14ac:dyDescent="0.25">
      <c r="A637" t="s">
        <v>655</v>
      </c>
      <c r="B637" t="s">
        <v>306</v>
      </c>
      <c r="C637">
        <v>1045</v>
      </c>
      <c r="D637">
        <v>1045</v>
      </c>
      <c r="E637">
        <v>14025.07</v>
      </c>
      <c r="F637">
        <v>14025.07</v>
      </c>
      <c r="G637">
        <v>0.91444216290212188</v>
      </c>
      <c r="H637">
        <v>0.92</v>
      </c>
      <c r="I637" t="str">
        <f>INDEX('[1]Asset List'!$B:$B,MATCH(A637,'[1]Asset List'!$C:$C,0))</f>
        <v>BKO</v>
      </c>
      <c r="J637" t="s">
        <v>12</v>
      </c>
      <c r="K637" t="s">
        <v>931</v>
      </c>
    </row>
    <row r="638" spans="1:11" x14ac:dyDescent="0.25">
      <c r="A638" t="s">
        <v>656</v>
      </c>
      <c r="B638" t="s">
        <v>243</v>
      </c>
      <c r="C638">
        <v>1557</v>
      </c>
      <c r="D638">
        <v>1557</v>
      </c>
      <c r="E638">
        <v>15578.11</v>
      </c>
      <c r="F638">
        <v>15578.11</v>
      </c>
      <c r="G638">
        <v>13.32785763175907</v>
      </c>
      <c r="H638">
        <v>13.33</v>
      </c>
      <c r="I638" t="str">
        <f>INDEX('[1]Asset List'!$B:$B,MATCH(A638,'[1]Asset List'!$C:$C,0))</f>
        <v>BKO</v>
      </c>
      <c r="J638" t="s">
        <v>12</v>
      </c>
      <c r="K638" t="s">
        <v>1002</v>
      </c>
    </row>
    <row r="639" spans="1:11" x14ac:dyDescent="0.25">
      <c r="A639" t="s">
        <v>657</v>
      </c>
      <c r="B639" t="s">
        <v>29</v>
      </c>
      <c r="C639">
        <v>0</v>
      </c>
      <c r="D639">
        <v>0</v>
      </c>
      <c r="E639">
        <v>307.5</v>
      </c>
      <c r="F639">
        <v>307.5</v>
      </c>
      <c r="G639">
        <v>23.397672826830938</v>
      </c>
      <c r="H639">
        <v>19.22</v>
      </c>
      <c r="I639" t="str">
        <f>INDEX('[1]Asset List'!$B:$B,MATCH(A639,'[1]Asset List'!$C:$C,0))</f>
        <v>BKO</v>
      </c>
      <c r="J639" t="s">
        <v>12</v>
      </c>
      <c r="K639" t="s">
        <v>1003</v>
      </c>
    </row>
    <row r="640" spans="1:11" x14ac:dyDescent="0.25">
      <c r="A640" t="s">
        <v>657</v>
      </c>
      <c r="B640" t="s">
        <v>89</v>
      </c>
      <c r="C640">
        <v>0</v>
      </c>
      <c r="D640">
        <v>0</v>
      </c>
      <c r="E640">
        <v>62.5</v>
      </c>
      <c r="F640">
        <v>222.09</v>
      </c>
      <c r="G640">
        <v>23.219712525667351</v>
      </c>
      <c r="H640">
        <v>23.22</v>
      </c>
      <c r="I640" t="str">
        <f>INDEX('[1]Asset List'!$B:$B,MATCH(A640,'[1]Asset List'!$C:$C,0))</f>
        <v>BKO</v>
      </c>
      <c r="J640" t="s">
        <v>12</v>
      </c>
      <c r="K640" t="s">
        <v>1003</v>
      </c>
    </row>
    <row r="641" spans="1:11" x14ac:dyDescent="0.25">
      <c r="A641" t="s">
        <v>657</v>
      </c>
      <c r="B641" t="s">
        <v>223</v>
      </c>
      <c r="C641">
        <v>867</v>
      </c>
      <c r="D641">
        <v>867</v>
      </c>
      <c r="E641">
        <v>6878.2</v>
      </c>
      <c r="F641">
        <v>6878.2</v>
      </c>
      <c r="G641">
        <v>4.9144421629021222</v>
      </c>
      <c r="H641">
        <v>0.25</v>
      </c>
      <c r="I641" t="str">
        <f>INDEX('[1]Asset List'!$B:$B,MATCH(A641,'[1]Asset List'!$C:$C,0))</f>
        <v>BKO</v>
      </c>
      <c r="J641" t="s">
        <v>12</v>
      </c>
      <c r="K641" t="s">
        <v>1003</v>
      </c>
    </row>
    <row r="642" spans="1:11" x14ac:dyDescent="0.25">
      <c r="A642" t="s">
        <v>657</v>
      </c>
      <c r="B642" t="s">
        <v>288</v>
      </c>
      <c r="C642">
        <v>1394</v>
      </c>
      <c r="D642">
        <v>1394</v>
      </c>
      <c r="E642">
        <v>20584.330000000002</v>
      </c>
      <c r="F642">
        <v>18449.7</v>
      </c>
      <c r="G642">
        <v>10.108145106091717</v>
      </c>
      <c r="H642">
        <v>10.11</v>
      </c>
      <c r="I642" t="str">
        <f>INDEX('[1]Asset List'!$B:$B,MATCH(A642,'[1]Asset List'!$C:$C,0))</f>
        <v>BKO</v>
      </c>
      <c r="J642" t="s">
        <v>12</v>
      </c>
      <c r="K642" t="s">
        <v>1003</v>
      </c>
    </row>
    <row r="643" spans="1:11" x14ac:dyDescent="0.25">
      <c r="A643" t="s">
        <v>658</v>
      </c>
      <c r="B643" t="s">
        <v>29</v>
      </c>
      <c r="C643">
        <v>0</v>
      </c>
      <c r="D643">
        <v>0</v>
      </c>
      <c r="E643">
        <v>800</v>
      </c>
      <c r="F643">
        <v>800</v>
      </c>
      <c r="G643">
        <v>18.663928815879533</v>
      </c>
      <c r="H643">
        <v>0</v>
      </c>
      <c r="I643" t="str">
        <f>INDEX('[1]Asset List'!$B:$B,MATCH(A643,'[1]Asset List'!$C:$C,0))</f>
        <v>BKO</v>
      </c>
      <c r="J643" t="s">
        <v>12</v>
      </c>
      <c r="K643" t="s">
        <v>1004</v>
      </c>
    </row>
    <row r="644" spans="1:11" x14ac:dyDescent="0.25">
      <c r="A644" t="s">
        <v>658</v>
      </c>
      <c r="B644" t="s">
        <v>89</v>
      </c>
      <c r="C644">
        <v>0</v>
      </c>
      <c r="D644">
        <v>0</v>
      </c>
      <c r="E644">
        <v>104.17</v>
      </c>
      <c r="F644">
        <v>391.88</v>
      </c>
      <c r="G644">
        <v>22.245037645448324</v>
      </c>
      <c r="H644">
        <v>22.25</v>
      </c>
      <c r="I644" t="str">
        <f>INDEX('[1]Asset List'!$B:$B,MATCH(A644,'[1]Asset List'!$C:$C,0))</f>
        <v>BKO</v>
      </c>
      <c r="J644" t="s">
        <v>12</v>
      </c>
      <c r="K644" t="s">
        <v>1004</v>
      </c>
    </row>
    <row r="645" spans="1:11" x14ac:dyDescent="0.25">
      <c r="A645" t="s">
        <v>658</v>
      </c>
      <c r="B645" t="s">
        <v>288</v>
      </c>
      <c r="C645">
        <v>1486</v>
      </c>
      <c r="D645">
        <v>1486</v>
      </c>
      <c r="E645">
        <v>23898.29</v>
      </c>
      <c r="F645">
        <v>23898.29</v>
      </c>
      <c r="G645">
        <v>10.078028747433265</v>
      </c>
      <c r="H645">
        <v>10.09</v>
      </c>
      <c r="I645" t="str">
        <f>INDEX('[1]Asset List'!$B:$B,MATCH(A645,'[1]Asset List'!$C:$C,0))</f>
        <v>BKO</v>
      </c>
      <c r="J645" t="s">
        <v>12</v>
      </c>
      <c r="K645" t="s">
        <v>1004</v>
      </c>
    </row>
    <row r="646" spans="1:11" x14ac:dyDescent="0.25">
      <c r="A646" t="s">
        <v>658</v>
      </c>
      <c r="B646" t="s">
        <v>302</v>
      </c>
      <c r="C646">
        <v>68</v>
      </c>
      <c r="D646">
        <v>68.3</v>
      </c>
      <c r="E646">
        <v>1333.55</v>
      </c>
      <c r="F646">
        <v>1333.55</v>
      </c>
      <c r="G646">
        <v>13.913757700205339</v>
      </c>
      <c r="H646">
        <v>13.92</v>
      </c>
      <c r="I646" t="str">
        <f>INDEX('[1]Asset List'!$B:$B,MATCH(A646,'[1]Asset List'!$C:$C,0))</f>
        <v>BKO</v>
      </c>
      <c r="J646" t="s">
        <v>12</v>
      </c>
      <c r="K646" t="s">
        <v>1004</v>
      </c>
    </row>
    <row r="647" spans="1:11" x14ac:dyDescent="0.25">
      <c r="A647" t="s">
        <v>658</v>
      </c>
      <c r="B647" t="s">
        <v>345</v>
      </c>
      <c r="C647">
        <v>598</v>
      </c>
      <c r="D647">
        <v>598</v>
      </c>
      <c r="E647">
        <v>7671.56</v>
      </c>
      <c r="F647">
        <v>7671.56</v>
      </c>
      <c r="G647">
        <v>1.3305954825462012</v>
      </c>
      <c r="H647">
        <v>1.34</v>
      </c>
      <c r="I647" t="str">
        <f>INDEX('[1]Asset List'!$B:$B,MATCH(A647,'[1]Asset List'!$C:$C,0))</f>
        <v>BKO</v>
      </c>
      <c r="J647" t="s">
        <v>12</v>
      </c>
      <c r="K647" t="s">
        <v>1004</v>
      </c>
    </row>
    <row r="648" spans="1:11" x14ac:dyDescent="0.25">
      <c r="A648" t="s">
        <v>659</v>
      </c>
      <c r="B648" t="s">
        <v>173</v>
      </c>
      <c r="C648">
        <v>610</v>
      </c>
      <c r="D648">
        <v>610</v>
      </c>
      <c r="E648">
        <v>4954.8999999999996</v>
      </c>
      <c r="F648">
        <v>4954.8999999999996</v>
      </c>
      <c r="G648">
        <v>6.9158110882956878</v>
      </c>
      <c r="H648">
        <v>6.92</v>
      </c>
      <c r="I648" t="str">
        <f>INDEX('[1]Asset List'!$B:$B,MATCH(A648,'[1]Asset List'!$C:$C,0))</f>
        <v>BKO</v>
      </c>
      <c r="J648" t="s">
        <v>12</v>
      </c>
      <c r="K648" t="s">
        <v>1005</v>
      </c>
    </row>
    <row r="649" spans="1:11" x14ac:dyDescent="0.25">
      <c r="A649" t="s">
        <v>659</v>
      </c>
      <c r="B649" t="s">
        <v>306</v>
      </c>
      <c r="C649">
        <v>967</v>
      </c>
      <c r="D649">
        <v>967</v>
      </c>
      <c r="E649">
        <v>13046.23</v>
      </c>
      <c r="F649">
        <v>13046.23</v>
      </c>
      <c r="G649">
        <v>1.5195071868583163</v>
      </c>
      <c r="H649">
        <v>1.52</v>
      </c>
      <c r="I649" t="str">
        <f>INDEX('[1]Asset List'!$B:$B,MATCH(A649,'[1]Asset List'!$C:$C,0))</f>
        <v>BKO</v>
      </c>
      <c r="J649" t="s">
        <v>12</v>
      </c>
      <c r="K649" t="s">
        <v>1005</v>
      </c>
    </row>
    <row r="650" spans="1:11" x14ac:dyDescent="0.25">
      <c r="A650" t="s">
        <v>660</v>
      </c>
      <c r="B650" t="s">
        <v>288</v>
      </c>
      <c r="C650">
        <v>1117</v>
      </c>
      <c r="D650">
        <v>1117</v>
      </c>
      <c r="E650">
        <v>13699.32</v>
      </c>
      <c r="F650">
        <v>13699.32</v>
      </c>
      <c r="G650">
        <v>3.482546201232033</v>
      </c>
      <c r="H650">
        <v>3.49</v>
      </c>
      <c r="I650" t="str">
        <f>INDEX('[1]Asset List'!$B:$B,MATCH(A650,'[1]Asset List'!$C:$C,0))</f>
        <v>BKO</v>
      </c>
      <c r="J650" t="s">
        <v>12</v>
      </c>
      <c r="K650" t="s">
        <v>1006</v>
      </c>
    </row>
    <row r="651" spans="1:11" x14ac:dyDescent="0.25">
      <c r="A651" t="s">
        <v>661</v>
      </c>
      <c r="B651" t="s">
        <v>19</v>
      </c>
      <c r="C651">
        <v>114</v>
      </c>
      <c r="D651">
        <v>0</v>
      </c>
      <c r="E651">
        <v>613.01</v>
      </c>
      <c r="F651">
        <v>0</v>
      </c>
      <c r="H651">
        <v>0</v>
      </c>
      <c r="I651" t="str">
        <f>INDEX('[1]Asset List'!$B:$B,MATCH(A651,'[1]Asset List'!$C:$C,0))</f>
        <v>BKO</v>
      </c>
      <c r="J651" t="s">
        <v>11</v>
      </c>
      <c r="K651" t="s">
        <v>1007</v>
      </c>
    </row>
    <row r="652" spans="1:11" x14ac:dyDescent="0.25">
      <c r="A652" t="s">
        <v>661</v>
      </c>
      <c r="B652" t="s">
        <v>80</v>
      </c>
      <c r="C652">
        <v>113</v>
      </c>
      <c r="D652">
        <v>113</v>
      </c>
      <c r="E652">
        <v>662.39</v>
      </c>
      <c r="F652">
        <v>691.15</v>
      </c>
      <c r="H652">
        <v>0</v>
      </c>
      <c r="I652" t="str">
        <f>INDEX('[1]Asset List'!$B:$B,MATCH(A652,'[1]Asset List'!$C:$C,0))</f>
        <v>BKO</v>
      </c>
      <c r="J652" t="s">
        <v>12</v>
      </c>
      <c r="K652" t="s">
        <v>1007</v>
      </c>
    </row>
    <row r="653" spans="1:11" x14ac:dyDescent="0.25">
      <c r="A653" t="s">
        <v>661</v>
      </c>
      <c r="B653" t="s">
        <v>306</v>
      </c>
      <c r="C653">
        <v>1274</v>
      </c>
      <c r="D653">
        <v>1274</v>
      </c>
      <c r="E653">
        <v>10678</v>
      </c>
      <c r="F653">
        <v>10678</v>
      </c>
      <c r="G653">
        <v>4.1615331964407938</v>
      </c>
      <c r="H653">
        <v>0</v>
      </c>
      <c r="I653" t="str">
        <f>INDEX('[1]Asset List'!$B:$B,MATCH(A653,'[1]Asset List'!$C:$C,0))</f>
        <v>BKO</v>
      </c>
      <c r="J653" t="s">
        <v>12</v>
      </c>
      <c r="K653" t="s">
        <v>1007</v>
      </c>
    </row>
    <row r="654" spans="1:11" x14ac:dyDescent="0.25">
      <c r="A654" t="s">
        <v>661</v>
      </c>
      <c r="B654" t="s">
        <v>1162</v>
      </c>
      <c r="C654">
        <v>0</v>
      </c>
      <c r="D654">
        <v>113.86</v>
      </c>
      <c r="E654">
        <v>0</v>
      </c>
      <c r="F654">
        <v>613.01</v>
      </c>
      <c r="G654">
        <v>0</v>
      </c>
      <c r="H654">
        <v>0</v>
      </c>
      <c r="I654" t="str">
        <f>INDEX('[1]Asset List'!$B:$B,MATCH(A654,'[1]Asset List'!$C:$C,0))</f>
        <v>BKO</v>
      </c>
      <c r="J654" t="s">
        <v>13</v>
      </c>
      <c r="K654" t="s">
        <v>1007</v>
      </c>
    </row>
    <row r="655" spans="1:11" x14ac:dyDescent="0.25">
      <c r="A655" t="s">
        <v>661</v>
      </c>
      <c r="B655" t="s">
        <v>356</v>
      </c>
      <c r="C655">
        <v>113</v>
      </c>
      <c r="D655">
        <v>112.61</v>
      </c>
      <c r="E655">
        <v>470</v>
      </c>
      <c r="F655">
        <v>470</v>
      </c>
      <c r="H655">
        <v>0</v>
      </c>
      <c r="I655" t="str">
        <f>INDEX('[1]Asset List'!$B:$B,MATCH(A655,'[1]Asset List'!$C:$C,0))</f>
        <v>BKO</v>
      </c>
      <c r="J655" t="s">
        <v>12</v>
      </c>
      <c r="K655" t="s">
        <v>1007</v>
      </c>
    </row>
    <row r="656" spans="1:11" x14ac:dyDescent="0.25">
      <c r="A656" t="s">
        <v>661</v>
      </c>
      <c r="B656" t="s">
        <v>421</v>
      </c>
      <c r="C656">
        <v>112</v>
      </c>
      <c r="D656">
        <v>112</v>
      </c>
      <c r="E656">
        <v>551.95000000000005</v>
      </c>
      <c r="F656">
        <v>570.16</v>
      </c>
      <c r="H656">
        <v>0</v>
      </c>
      <c r="I656" t="str">
        <f>INDEX('[1]Asset List'!$B:$B,MATCH(A656,'[1]Asset List'!$C:$C,0))</f>
        <v>BKO</v>
      </c>
      <c r="J656" t="s">
        <v>12</v>
      </c>
      <c r="K656" t="s">
        <v>1007</v>
      </c>
    </row>
    <row r="657" spans="1:11" x14ac:dyDescent="0.25">
      <c r="A657" t="s">
        <v>662</v>
      </c>
      <c r="B657" t="s">
        <v>62</v>
      </c>
      <c r="C657">
        <v>31</v>
      </c>
      <c r="D657">
        <v>31</v>
      </c>
      <c r="E657">
        <v>673.92</v>
      </c>
      <c r="F657">
        <v>673.92</v>
      </c>
      <c r="H657">
        <v>0</v>
      </c>
      <c r="I657" t="str">
        <f>INDEX('[1]Asset List'!$B:$B,MATCH(A657,'[1]Asset List'!$C:$C,0))</f>
        <v>BKO</v>
      </c>
      <c r="J657" t="s">
        <v>12</v>
      </c>
      <c r="K657" t="s">
        <v>1008</v>
      </c>
    </row>
    <row r="658" spans="1:11" x14ac:dyDescent="0.25">
      <c r="A658" t="s">
        <v>662</v>
      </c>
      <c r="B658" t="s">
        <v>296</v>
      </c>
      <c r="C658">
        <v>1047</v>
      </c>
      <c r="D658">
        <v>1047</v>
      </c>
      <c r="E658">
        <v>7090.51</v>
      </c>
      <c r="F658">
        <v>7090.51</v>
      </c>
      <c r="G658">
        <v>1.7905544147843941</v>
      </c>
      <c r="H658">
        <v>1.79</v>
      </c>
      <c r="I658" t="str">
        <f>INDEX('[1]Asset List'!$B:$B,MATCH(A658,'[1]Asset List'!$C:$C,0))</f>
        <v>BKO</v>
      </c>
      <c r="J658" t="s">
        <v>12</v>
      </c>
      <c r="K658" t="s">
        <v>1008</v>
      </c>
    </row>
    <row r="659" spans="1:11" x14ac:dyDescent="0.25">
      <c r="A659" t="s">
        <v>663</v>
      </c>
      <c r="B659" t="s">
        <v>160</v>
      </c>
      <c r="C659">
        <v>504</v>
      </c>
      <c r="D659">
        <v>604</v>
      </c>
      <c r="E659">
        <v>3408.93</v>
      </c>
      <c r="F659">
        <v>3408.93</v>
      </c>
      <c r="G659">
        <v>1.9137577002053388</v>
      </c>
      <c r="H659">
        <v>1.92</v>
      </c>
      <c r="I659" t="str">
        <f>INDEX('[1]Asset List'!$B:$B,MATCH(A659,'[1]Asset List'!$C:$C,0))</f>
        <v>BKO</v>
      </c>
      <c r="J659" t="s">
        <v>12</v>
      </c>
      <c r="K659" t="s">
        <v>1009</v>
      </c>
    </row>
    <row r="660" spans="1:11" x14ac:dyDescent="0.25">
      <c r="A660" t="s">
        <v>663</v>
      </c>
      <c r="B660" t="s">
        <v>306</v>
      </c>
      <c r="C660">
        <v>941</v>
      </c>
      <c r="D660">
        <v>941.47</v>
      </c>
      <c r="E660">
        <v>10388.18</v>
      </c>
      <c r="F660">
        <v>10388.18</v>
      </c>
      <c r="G660">
        <v>3.2717316906228611</v>
      </c>
      <c r="H660">
        <v>3.28</v>
      </c>
      <c r="I660" t="str">
        <f>INDEX('[1]Asset List'!$B:$B,MATCH(A660,'[1]Asset List'!$C:$C,0))</f>
        <v>BKO</v>
      </c>
      <c r="J660" t="s">
        <v>12</v>
      </c>
      <c r="K660" t="s">
        <v>1009</v>
      </c>
    </row>
    <row r="661" spans="1:11" x14ac:dyDescent="0.25">
      <c r="A661" t="s">
        <v>664</v>
      </c>
      <c r="B661" t="s">
        <v>288</v>
      </c>
      <c r="C661">
        <v>1331</v>
      </c>
      <c r="D661">
        <v>1330.62</v>
      </c>
      <c r="E661">
        <v>18278.189999999999</v>
      </c>
      <c r="F661">
        <v>18278.189999999999</v>
      </c>
      <c r="G661">
        <v>8.1232032854209439</v>
      </c>
      <c r="H661">
        <v>8.1300000000000008</v>
      </c>
      <c r="I661" t="str">
        <f>INDEX('[1]Asset List'!$B:$B,MATCH(A661,'[1]Asset List'!$C:$C,0))</f>
        <v>BKO</v>
      </c>
      <c r="J661" t="s">
        <v>12</v>
      </c>
      <c r="K661" t="s">
        <v>1010</v>
      </c>
    </row>
    <row r="662" spans="1:11" x14ac:dyDescent="0.25">
      <c r="A662" t="s">
        <v>665</v>
      </c>
      <c r="B662" t="s">
        <v>306</v>
      </c>
      <c r="C662">
        <v>1167</v>
      </c>
      <c r="D662">
        <v>1167</v>
      </c>
      <c r="E662">
        <v>10500</v>
      </c>
      <c r="F662">
        <v>10500</v>
      </c>
      <c r="G662">
        <v>7.0773442847364816</v>
      </c>
      <c r="H662">
        <v>7</v>
      </c>
      <c r="I662" t="str">
        <f>INDEX('[1]Asset List'!$B:$B,MATCH(A662,'[1]Asset List'!$C:$C,0))</f>
        <v>BKO</v>
      </c>
      <c r="J662" t="s">
        <v>12</v>
      </c>
      <c r="K662" t="s">
        <v>1011</v>
      </c>
    </row>
    <row r="663" spans="1:11" x14ac:dyDescent="0.25">
      <c r="A663" t="s">
        <v>666</v>
      </c>
      <c r="B663" t="s">
        <v>61</v>
      </c>
      <c r="C663">
        <v>70</v>
      </c>
      <c r="D663">
        <v>70</v>
      </c>
      <c r="E663">
        <v>1345.8</v>
      </c>
      <c r="F663">
        <v>1345.8</v>
      </c>
      <c r="G663">
        <v>1.7467488021902806</v>
      </c>
      <c r="H663">
        <v>1.75</v>
      </c>
      <c r="I663" t="str">
        <f>INDEX('[1]Asset List'!$B:$B,MATCH(A663,'[1]Asset List'!$C:$C,0))</f>
        <v>BKO</v>
      </c>
      <c r="J663" t="s">
        <v>12</v>
      </c>
      <c r="K663" t="s">
        <v>1012</v>
      </c>
    </row>
    <row r="664" spans="1:11" x14ac:dyDescent="0.25">
      <c r="A664" t="s">
        <v>666</v>
      </c>
      <c r="B664" t="s">
        <v>306</v>
      </c>
      <c r="C664">
        <v>931</v>
      </c>
      <c r="D664">
        <v>931</v>
      </c>
      <c r="E664">
        <v>7640.21</v>
      </c>
      <c r="F664">
        <v>7640.21</v>
      </c>
      <c r="G664">
        <v>1.730321697467488</v>
      </c>
      <c r="H664">
        <v>0</v>
      </c>
      <c r="I664" t="str">
        <f>INDEX('[1]Asset List'!$B:$B,MATCH(A664,'[1]Asset List'!$C:$C,0))</f>
        <v>BKO</v>
      </c>
      <c r="J664" t="s">
        <v>12</v>
      </c>
      <c r="K664" t="s">
        <v>1012</v>
      </c>
    </row>
    <row r="665" spans="1:11" x14ac:dyDescent="0.25">
      <c r="A665" t="s">
        <v>667</v>
      </c>
      <c r="B665" t="s">
        <v>243</v>
      </c>
      <c r="C665">
        <v>1143</v>
      </c>
      <c r="D665">
        <v>1143</v>
      </c>
      <c r="E665">
        <v>12125.17</v>
      </c>
      <c r="F665">
        <v>12122.71</v>
      </c>
      <c r="G665">
        <v>0.49555099247091033</v>
      </c>
      <c r="H665">
        <v>3.42</v>
      </c>
      <c r="I665" t="str">
        <f>INDEX('[1]Asset List'!$B:$B,MATCH(A665,'[1]Asset List'!$C:$C,0))</f>
        <v>BKO</v>
      </c>
      <c r="J665" t="s">
        <v>12</v>
      </c>
      <c r="K665" t="s">
        <v>1013</v>
      </c>
    </row>
    <row r="666" spans="1:11" x14ac:dyDescent="0.25">
      <c r="A666" t="s">
        <v>668</v>
      </c>
      <c r="B666" t="s">
        <v>288</v>
      </c>
      <c r="C666">
        <v>1034</v>
      </c>
      <c r="D666">
        <v>1034</v>
      </c>
      <c r="E666">
        <v>9461.5</v>
      </c>
      <c r="F666">
        <v>9461.5</v>
      </c>
      <c r="G666">
        <v>1.7467488021902806</v>
      </c>
      <c r="H666">
        <v>1.75</v>
      </c>
      <c r="I666" t="str">
        <f>INDEX('[1]Asset List'!$B:$B,MATCH(A666,'[1]Asset List'!$C:$C,0))</f>
        <v>BKO</v>
      </c>
      <c r="J666" t="s">
        <v>12</v>
      </c>
      <c r="K666" t="s">
        <v>1014</v>
      </c>
    </row>
    <row r="667" spans="1:11" x14ac:dyDescent="0.25">
      <c r="A667" t="s">
        <v>669</v>
      </c>
      <c r="B667" t="s">
        <v>288</v>
      </c>
      <c r="C667">
        <v>1048</v>
      </c>
      <c r="D667">
        <v>1048</v>
      </c>
      <c r="E667">
        <v>11183</v>
      </c>
      <c r="F667">
        <v>11183</v>
      </c>
      <c r="G667">
        <v>1.7494866529774127</v>
      </c>
      <c r="H667">
        <v>1.75</v>
      </c>
      <c r="I667" t="str">
        <f>INDEX('[1]Asset List'!$B:$B,MATCH(A667,'[1]Asset List'!$C:$C,0))</f>
        <v>BKO</v>
      </c>
      <c r="J667" t="s">
        <v>12</v>
      </c>
      <c r="K667" t="s">
        <v>1015</v>
      </c>
    </row>
    <row r="668" spans="1:11" x14ac:dyDescent="0.25">
      <c r="A668" t="s">
        <v>670</v>
      </c>
      <c r="B668" t="s">
        <v>27</v>
      </c>
      <c r="C668">
        <v>0</v>
      </c>
      <c r="D668">
        <v>0</v>
      </c>
      <c r="E668">
        <v>100</v>
      </c>
      <c r="F668">
        <v>0</v>
      </c>
      <c r="G668">
        <v>2.2258726899383983</v>
      </c>
      <c r="H668">
        <v>2.23</v>
      </c>
      <c r="I668" t="str">
        <f>INDEX('[1]Asset List'!$B:$B,MATCH(A668,'[1]Asset List'!$C:$C,0))</f>
        <v>BKO</v>
      </c>
      <c r="J668" t="s">
        <v>12</v>
      </c>
      <c r="K668" t="s">
        <v>1016</v>
      </c>
    </row>
    <row r="669" spans="1:11" x14ac:dyDescent="0.25">
      <c r="A669" t="s">
        <v>670</v>
      </c>
      <c r="B669" t="s">
        <v>29</v>
      </c>
      <c r="C669">
        <v>0</v>
      </c>
      <c r="D669">
        <v>0</v>
      </c>
      <c r="E669">
        <v>300</v>
      </c>
      <c r="F669">
        <v>300</v>
      </c>
      <c r="G669">
        <v>19.282683093771389</v>
      </c>
      <c r="H669">
        <v>0</v>
      </c>
      <c r="I669" t="str">
        <f>INDEX('[1]Asset List'!$B:$B,MATCH(A669,'[1]Asset List'!$C:$C,0))</f>
        <v>BKO</v>
      </c>
      <c r="J669" t="s">
        <v>12</v>
      </c>
      <c r="K669" t="s">
        <v>1016</v>
      </c>
    </row>
    <row r="670" spans="1:11" x14ac:dyDescent="0.25">
      <c r="A670" t="s">
        <v>670</v>
      </c>
      <c r="B670" t="s">
        <v>135</v>
      </c>
      <c r="C670">
        <v>300</v>
      </c>
      <c r="D670">
        <v>300</v>
      </c>
      <c r="E670">
        <v>3359.27</v>
      </c>
      <c r="F670">
        <v>3359.27</v>
      </c>
      <c r="G670">
        <v>1.9137577002053388</v>
      </c>
      <c r="H670">
        <v>1.92</v>
      </c>
      <c r="I670" t="str">
        <f>INDEX('[1]Asset List'!$B:$B,MATCH(A670,'[1]Asset List'!$C:$C,0))</f>
        <v>BKO</v>
      </c>
      <c r="J670" t="s">
        <v>12</v>
      </c>
      <c r="K670" t="s">
        <v>1016</v>
      </c>
    </row>
    <row r="671" spans="1:11" x14ac:dyDescent="0.25">
      <c r="A671" t="s">
        <v>670</v>
      </c>
      <c r="B671" t="s">
        <v>171</v>
      </c>
      <c r="C671">
        <v>650</v>
      </c>
      <c r="D671">
        <v>650</v>
      </c>
      <c r="E671">
        <v>1617.34</v>
      </c>
      <c r="F671">
        <v>1617.34</v>
      </c>
      <c r="G671">
        <v>3.0006844626967832</v>
      </c>
      <c r="H671">
        <v>3</v>
      </c>
      <c r="I671" t="str">
        <f>INDEX('[1]Asset List'!$B:$B,MATCH(A671,'[1]Asset List'!$C:$C,0))</f>
        <v>BKO</v>
      </c>
      <c r="J671" t="s">
        <v>12</v>
      </c>
      <c r="K671" t="s">
        <v>1016</v>
      </c>
    </row>
    <row r="672" spans="1:11" x14ac:dyDescent="0.25">
      <c r="A672" t="s">
        <v>670</v>
      </c>
      <c r="B672" t="s">
        <v>223</v>
      </c>
      <c r="C672">
        <v>550</v>
      </c>
      <c r="D672">
        <v>550</v>
      </c>
      <c r="E672">
        <v>5447.85</v>
      </c>
      <c r="F672">
        <v>5447.85</v>
      </c>
      <c r="G672">
        <v>4.9144421629021222</v>
      </c>
      <c r="H672">
        <v>4.92</v>
      </c>
      <c r="I672" t="str">
        <f>INDEX('[1]Asset List'!$B:$B,MATCH(A672,'[1]Asset List'!$C:$C,0))</f>
        <v>BKO</v>
      </c>
      <c r="J672" t="s">
        <v>12</v>
      </c>
      <c r="K672" t="s">
        <v>1016</v>
      </c>
    </row>
    <row r="673" spans="1:11" x14ac:dyDescent="0.25">
      <c r="A673" t="s">
        <v>670</v>
      </c>
      <c r="B673" t="s">
        <v>243</v>
      </c>
      <c r="C673">
        <v>1360</v>
      </c>
      <c r="D673">
        <v>1360</v>
      </c>
      <c r="E673">
        <v>16958.240000000002</v>
      </c>
      <c r="F673">
        <v>16958.240000000002</v>
      </c>
      <c r="G673">
        <v>2.9158110882956878</v>
      </c>
      <c r="H673">
        <v>2.92</v>
      </c>
      <c r="I673" t="str">
        <f>INDEX('[1]Asset List'!$B:$B,MATCH(A673,'[1]Asset List'!$C:$C,0))</f>
        <v>BKO</v>
      </c>
      <c r="J673" t="s">
        <v>12</v>
      </c>
      <c r="K673" t="s">
        <v>1016</v>
      </c>
    </row>
    <row r="674" spans="1:11" x14ac:dyDescent="0.25">
      <c r="A674" t="s">
        <v>670</v>
      </c>
      <c r="B674" t="s">
        <v>370</v>
      </c>
      <c r="C674">
        <v>0</v>
      </c>
      <c r="D674">
        <v>0</v>
      </c>
      <c r="E674">
        <v>612.91</v>
      </c>
      <c r="F674">
        <v>682.17</v>
      </c>
      <c r="H674">
        <v>0.87</v>
      </c>
      <c r="I674" t="str">
        <f>INDEX('[1]Asset List'!$B:$B,MATCH(A674,'[1]Asset List'!$C:$C,0))</f>
        <v>BKO</v>
      </c>
      <c r="J674" t="s">
        <v>12</v>
      </c>
      <c r="K674" t="s">
        <v>1016</v>
      </c>
    </row>
    <row r="675" spans="1:11" x14ac:dyDescent="0.25">
      <c r="A675" t="s">
        <v>671</v>
      </c>
      <c r="B675" t="s">
        <v>188</v>
      </c>
      <c r="C675">
        <v>149</v>
      </c>
      <c r="D675">
        <v>149</v>
      </c>
      <c r="E675">
        <v>1211.28</v>
      </c>
      <c r="F675">
        <v>1211.28</v>
      </c>
      <c r="G675">
        <v>4.9144421629021222</v>
      </c>
      <c r="H675">
        <v>4.92</v>
      </c>
      <c r="I675" t="str">
        <f>INDEX('[1]Asset List'!$B:$B,MATCH(A675,'[1]Asset List'!$C:$C,0))</f>
        <v>BKO</v>
      </c>
      <c r="J675" t="s">
        <v>12</v>
      </c>
      <c r="K675" t="s">
        <v>1017</v>
      </c>
    </row>
    <row r="676" spans="1:11" x14ac:dyDescent="0.25">
      <c r="A676" t="s">
        <v>671</v>
      </c>
      <c r="B676" t="s">
        <v>334</v>
      </c>
      <c r="C676">
        <v>1825</v>
      </c>
      <c r="D676">
        <v>1825</v>
      </c>
      <c r="E676">
        <v>16696.77</v>
      </c>
      <c r="F676">
        <v>16696.77</v>
      </c>
      <c r="G676">
        <v>1.7467488021902806</v>
      </c>
      <c r="H676">
        <v>1.75</v>
      </c>
      <c r="I676" t="str">
        <f>INDEX('[1]Asset List'!$B:$B,MATCH(A676,'[1]Asset List'!$C:$C,0))</f>
        <v>BKO</v>
      </c>
      <c r="J676" t="s">
        <v>12</v>
      </c>
      <c r="K676" t="s">
        <v>1017</v>
      </c>
    </row>
    <row r="677" spans="1:11" x14ac:dyDescent="0.25">
      <c r="A677" t="s">
        <v>671</v>
      </c>
      <c r="B677" t="s">
        <v>429</v>
      </c>
      <c r="C677">
        <v>71</v>
      </c>
      <c r="D677">
        <v>70.819999999999993</v>
      </c>
      <c r="E677">
        <v>914.75</v>
      </c>
      <c r="F677">
        <v>914.75</v>
      </c>
      <c r="H677">
        <v>1.33</v>
      </c>
      <c r="I677" t="str">
        <f>INDEX('[1]Asset List'!$B:$B,MATCH(A677,'[1]Asset List'!$C:$C,0))</f>
        <v>BKO</v>
      </c>
      <c r="J677" t="s">
        <v>12</v>
      </c>
      <c r="K677" t="s">
        <v>1017</v>
      </c>
    </row>
    <row r="678" spans="1:11" x14ac:dyDescent="0.25">
      <c r="A678" t="s">
        <v>672</v>
      </c>
      <c r="B678" t="s">
        <v>288</v>
      </c>
      <c r="C678">
        <v>1362</v>
      </c>
      <c r="D678">
        <v>1362</v>
      </c>
      <c r="E678">
        <v>16228.31</v>
      </c>
      <c r="F678">
        <v>16228.31</v>
      </c>
      <c r="G678">
        <v>10.740588637919233</v>
      </c>
      <c r="H678">
        <v>10.74</v>
      </c>
      <c r="I678" t="str">
        <f>INDEX('[1]Asset List'!$B:$B,MATCH(A678,'[1]Asset List'!$C:$C,0))</f>
        <v>BKO</v>
      </c>
      <c r="J678" t="s">
        <v>12</v>
      </c>
      <c r="K678" t="s">
        <v>1018</v>
      </c>
    </row>
    <row r="679" spans="1:11" x14ac:dyDescent="0.25">
      <c r="A679" t="s">
        <v>673</v>
      </c>
      <c r="B679" t="s">
        <v>123</v>
      </c>
      <c r="C679">
        <v>1100</v>
      </c>
      <c r="D679">
        <v>1100</v>
      </c>
      <c r="E679">
        <v>11036.47</v>
      </c>
      <c r="F679">
        <v>11036.47</v>
      </c>
      <c r="G679">
        <v>4.8295687885010263</v>
      </c>
      <c r="H679">
        <v>4.83</v>
      </c>
      <c r="I679" t="str">
        <f>INDEX('[1]Asset List'!$B:$B,MATCH(A679,'[1]Asset List'!$C:$C,0))</f>
        <v>BKO</v>
      </c>
      <c r="J679" t="s">
        <v>12</v>
      </c>
      <c r="K679" t="s">
        <v>1163</v>
      </c>
    </row>
    <row r="680" spans="1:11" x14ac:dyDescent="0.25">
      <c r="A680" t="s">
        <v>674</v>
      </c>
      <c r="B680" t="s">
        <v>287</v>
      </c>
      <c r="C680">
        <v>67</v>
      </c>
      <c r="D680">
        <v>67</v>
      </c>
      <c r="E680">
        <v>301.81</v>
      </c>
      <c r="F680">
        <v>301.81</v>
      </c>
      <c r="H680">
        <v>1.5</v>
      </c>
      <c r="I680" t="str">
        <f>INDEX('[1]Asset List'!$B:$B,MATCH(A680,'[1]Asset List'!$C:$C,0))</f>
        <v>BKO</v>
      </c>
      <c r="J680" t="s">
        <v>12</v>
      </c>
      <c r="K680" t="s">
        <v>997</v>
      </c>
    </row>
    <row r="681" spans="1:11" x14ac:dyDescent="0.25">
      <c r="A681" t="s">
        <v>674</v>
      </c>
      <c r="B681" t="s">
        <v>290</v>
      </c>
      <c r="C681">
        <v>70</v>
      </c>
      <c r="D681">
        <v>70</v>
      </c>
      <c r="E681">
        <v>280</v>
      </c>
      <c r="F681">
        <v>280</v>
      </c>
      <c r="H681">
        <v>1.17</v>
      </c>
      <c r="I681" t="str">
        <f>INDEX('[1]Asset List'!$B:$B,MATCH(A681,'[1]Asset List'!$C:$C,0))</f>
        <v>BKO</v>
      </c>
      <c r="J681" t="s">
        <v>12</v>
      </c>
      <c r="K681" t="s">
        <v>997</v>
      </c>
    </row>
    <row r="682" spans="1:11" x14ac:dyDescent="0.25">
      <c r="A682" t="s">
        <v>674</v>
      </c>
      <c r="B682" t="s">
        <v>306</v>
      </c>
      <c r="C682">
        <v>979</v>
      </c>
      <c r="D682">
        <v>979</v>
      </c>
      <c r="E682">
        <v>5384.84</v>
      </c>
      <c r="F682">
        <v>5384.84</v>
      </c>
      <c r="G682">
        <v>5.6618754277891856</v>
      </c>
      <c r="H682">
        <v>5.67</v>
      </c>
      <c r="I682" t="str">
        <f>INDEX('[1]Asset List'!$B:$B,MATCH(A682,'[1]Asset List'!$C:$C,0))</f>
        <v>BKO</v>
      </c>
      <c r="J682" t="s">
        <v>12</v>
      </c>
      <c r="K682" t="s">
        <v>997</v>
      </c>
    </row>
    <row r="683" spans="1:11" x14ac:dyDescent="0.25">
      <c r="A683" t="s">
        <v>675</v>
      </c>
      <c r="B683" t="s">
        <v>288</v>
      </c>
      <c r="C683">
        <v>1466</v>
      </c>
      <c r="D683">
        <v>1466</v>
      </c>
      <c r="E683">
        <v>22295.83</v>
      </c>
      <c r="F683">
        <v>22295.83</v>
      </c>
      <c r="G683">
        <v>11.767282683093772</v>
      </c>
      <c r="H683">
        <v>11.77</v>
      </c>
      <c r="I683" t="str">
        <f>INDEX('[1]Asset List'!$B:$B,MATCH(A683,'[1]Asset List'!$C:$C,0))</f>
        <v>BKO</v>
      </c>
      <c r="J683" t="s">
        <v>12</v>
      </c>
      <c r="K683" t="s">
        <v>1019</v>
      </c>
    </row>
    <row r="684" spans="1:11" x14ac:dyDescent="0.25">
      <c r="A684" t="s">
        <v>676</v>
      </c>
      <c r="B684" t="s">
        <v>288</v>
      </c>
      <c r="C684">
        <v>1350</v>
      </c>
      <c r="D684">
        <v>1349.87</v>
      </c>
      <c r="E684">
        <v>18009</v>
      </c>
      <c r="F684">
        <v>18009.25</v>
      </c>
      <c r="G684">
        <v>9.5797399041752218</v>
      </c>
      <c r="H684">
        <v>0.5</v>
      </c>
      <c r="I684" t="str">
        <f>INDEX('[1]Asset List'!$B:$B,MATCH(A684,'[1]Asset List'!$C:$C,0))</f>
        <v>BKO</v>
      </c>
      <c r="J684" t="s">
        <v>12</v>
      </c>
      <c r="K684" t="s">
        <v>1020</v>
      </c>
    </row>
    <row r="685" spans="1:11" x14ac:dyDescent="0.25">
      <c r="A685" t="s">
        <v>677</v>
      </c>
      <c r="B685" t="s">
        <v>288</v>
      </c>
      <c r="C685">
        <v>1314</v>
      </c>
      <c r="D685">
        <v>1314</v>
      </c>
      <c r="E685">
        <v>7700</v>
      </c>
      <c r="F685">
        <v>7700</v>
      </c>
      <c r="G685">
        <v>8.8295687885010263</v>
      </c>
      <c r="H685">
        <v>8.83</v>
      </c>
      <c r="I685" t="str">
        <f>INDEX('[1]Asset List'!$B:$B,MATCH(A685,'[1]Asset List'!$C:$C,0))</f>
        <v>BKO</v>
      </c>
      <c r="J685" t="s">
        <v>12</v>
      </c>
      <c r="K685" t="s">
        <v>1021</v>
      </c>
    </row>
    <row r="686" spans="1:11" x14ac:dyDescent="0.25">
      <c r="A686" t="s">
        <v>677</v>
      </c>
      <c r="B686" t="s">
        <v>405</v>
      </c>
      <c r="C686">
        <v>0</v>
      </c>
      <c r="D686">
        <v>219</v>
      </c>
      <c r="E686">
        <v>105</v>
      </c>
      <c r="F686">
        <v>1969.98</v>
      </c>
      <c r="H686">
        <v>0.92</v>
      </c>
      <c r="I686" t="str">
        <f>INDEX('[1]Asset List'!$B:$B,MATCH(A686,'[1]Asset List'!$C:$C,0))</f>
        <v>BKO</v>
      </c>
      <c r="J686" t="s">
        <v>12</v>
      </c>
      <c r="K686" t="s">
        <v>1021</v>
      </c>
    </row>
    <row r="687" spans="1:11" x14ac:dyDescent="0.25">
      <c r="A687" t="s">
        <v>678</v>
      </c>
      <c r="B687" t="s">
        <v>125</v>
      </c>
      <c r="C687">
        <v>900</v>
      </c>
      <c r="D687">
        <v>900</v>
      </c>
      <c r="E687">
        <v>4050</v>
      </c>
      <c r="F687">
        <v>4050</v>
      </c>
      <c r="G687">
        <v>3.915126625598905</v>
      </c>
      <c r="H687">
        <v>3.92</v>
      </c>
      <c r="I687" t="str">
        <f>INDEX('[1]Asset List'!$B:$B,MATCH(A687,'[1]Asset List'!$C:$C,0))</f>
        <v>BKO</v>
      </c>
      <c r="J687" t="s">
        <v>12</v>
      </c>
      <c r="K687" t="s">
        <v>1022</v>
      </c>
    </row>
    <row r="688" spans="1:11" x14ac:dyDescent="0.25">
      <c r="A688" t="s">
        <v>678</v>
      </c>
      <c r="B688" t="s">
        <v>306</v>
      </c>
      <c r="C688">
        <v>986</v>
      </c>
      <c r="D688">
        <v>986</v>
      </c>
      <c r="E688">
        <v>14196.6</v>
      </c>
      <c r="F688">
        <v>14196.6</v>
      </c>
      <c r="G688">
        <v>5.9137577002053385</v>
      </c>
      <c r="H688">
        <v>5.92</v>
      </c>
      <c r="I688" t="str">
        <f>INDEX('[1]Asset List'!$B:$B,MATCH(A688,'[1]Asset List'!$C:$C,0))</f>
        <v>BKO</v>
      </c>
      <c r="J688" t="s">
        <v>12</v>
      </c>
      <c r="K688" t="s">
        <v>1022</v>
      </c>
    </row>
    <row r="689" spans="1:11" x14ac:dyDescent="0.25">
      <c r="A689" t="s">
        <v>679</v>
      </c>
      <c r="B689" t="s">
        <v>23</v>
      </c>
      <c r="C689">
        <v>0</v>
      </c>
      <c r="D689">
        <v>0</v>
      </c>
      <c r="E689">
        <v>2213.7199999999998</v>
      </c>
      <c r="F689">
        <v>2213.7199999999998</v>
      </c>
      <c r="G689">
        <v>0.91444216290212188</v>
      </c>
      <c r="H689">
        <v>0.92</v>
      </c>
      <c r="I689" t="str">
        <f>INDEX('[1]Asset List'!$B:$B,MATCH(A689,'[1]Asset List'!$C:$C,0))</f>
        <v>BKO</v>
      </c>
      <c r="J689" t="s">
        <v>12</v>
      </c>
      <c r="K689" t="s">
        <v>1023</v>
      </c>
    </row>
    <row r="690" spans="1:11" x14ac:dyDescent="0.25">
      <c r="A690" t="s">
        <v>679</v>
      </c>
      <c r="B690" t="s">
        <v>296</v>
      </c>
      <c r="C690">
        <v>1390</v>
      </c>
      <c r="D690">
        <v>1390</v>
      </c>
      <c r="E690">
        <v>4000</v>
      </c>
      <c r="F690">
        <v>4000</v>
      </c>
      <c r="G690">
        <v>1.6646132785763177</v>
      </c>
      <c r="H690">
        <v>1.67</v>
      </c>
      <c r="I690" t="str">
        <f>INDEX('[1]Asset List'!$B:$B,MATCH(A690,'[1]Asset List'!$C:$C,0))</f>
        <v>BKO</v>
      </c>
      <c r="J690" t="s">
        <v>12</v>
      </c>
      <c r="K690" t="s">
        <v>1023</v>
      </c>
    </row>
    <row r="691" spans="1:11" x14ac:dyDescent="0.25">
      <c r="A691" t="s">
        <v>680</v>
      </c>
      <c r="B691" t="s">
        <v>288</v>
      </c>
      <c r="C691">
        <v>1026</v>
      </c>
      <c r="D691">
        <v>1026</v>
      </c>
      <c r="E691">
        <v>11341.53</v>
      </c>
      <c r="F691">
        <v>11341.53</v>
      </c>
      <c r="G691">
        <v>2.5325119780971939</v>
      </c>
      <c r="H691">
        <v>2.5299999999999998</v>
      </c>
      <c r="I691" t="str">
        <f>INDEX('[1]Asset List'!$B:$B,MATCH(A691,'[1]Asset List'!$C:$C,0))</f>
        <v>BKO</v>
      </c>
      <c r="J691" t="s">
        <v>12</v>
      </c>
      <c r="K691" t="s">
        <v>1024</v>
      </c>
    </row>
    <row r="692" spans="1:11" x14ac:dyDescent="0.25">
      <c r="A692" t="s">
        <v>681</v>
      </c>
      <c r="B692" t="s">
        <v>288</v>
      </c>
      <c r="C692">
        <v>1000</v>
      </c>
      <c r="D692">
        <v>1000</v>
      </c>
      <c r="E692">
        <v>9540</v>
      </c>
      <c r="F692">
        <v>9540</v>
      </c>
      <c r="G692">
        <v>6.6639288158795349</v>
      </c>
      <c r="H692">
        <v>6.67</v>
      </c>
      <c r="I692" t="str">
        <f>INDEX('[1]Asset List'!$B:$B,MATCH(A692,'[1]Asset List'!$C:$C,0))</f>
        <v>BKO</v>
      </c>
      <c r="J692" t="s">
        <v>12</v>
      </c>
      <c r="K692" t="s">
        <v>1025</v>
      </c>
    </row>
    <row r="693" spans="1:11" x14ac:dyDescent="0.25">
      <c r="A693" t="s">
        <v>682</v>
      </c>
      <c r="B693" t="s">
        <v>288</v>
      </c>
      <c r="C693">
        <v>1688</v>
      </c>
      <c r="D693">
        <v>1688</v>
      </c>
      <c r="E693">
        <v>20538.7</v>
      </c>
      <c r="F693">
        <v>20538.7</v>
      </c>
      <c r="G693">
        <v>10.11088295687885</v>
      </c>
      <c r="H693">
        <v>10.11</v>
      </c>
      <c r="I693" t="str">
        <f>INDEX('[1]Asset List'!$B:$B,MATCH(A693,'[1]Asset List'!$C:$C,0))</f>
        <v>BKO</v>
      </c>
      <c r="J693" t="s">
        <v>12</v>
      </c>
      <c r="K693" t="s">
        <v>1026</v>
      </c>
    </row>
    <row r="694" spans="1:11" x14ac:dyDescent="0.25">
      <c r="A694" t="s">
        <v>683</v>
      </c>
      <c r="B694" t="s">
        <v>288</v>
      </c>
      <c r="C694">
        <v>1035</v>
      </c>
      <c r="D694">
        <v>1035</v>
      </c>
      <c r="E694">
        <v>11047.8</v>
      </c>
      <c r="F694">
        <v>11710.67</v>
      </c>
      <c r="G694">
        <v>4.2108145106091719</v>
      </c>
      <c r="H694">
        <v>4.22</v>
      </c>
      <c r="I694" t="str">
        <f>INDEX('[1]Asset List'!$B:$B,MATCH(A694,'[1]Asset List'!$C:$C,0))</f>
        <v>BKO</v>
      </c>
      <c r="J694" t="s">
        <v>12</v>
      </c>
      <c r="K694" t="s">
        <v>1027</v>
      </c>
    </row>
    <row r="695" spans="1:11" x14ac:dyDescent="0.25">
      <c r="A695" t="s">
        <v>684</v>
      </c>
      <c r="B695" t="s">
        <v>123</v>
      </c>
      <c r="C695">
        <v>1442</v>
      </c>
      <c r="D695">
        <v>1442.35</v>
      </c>
      <c r="E695">
        <v>8233.2099999999991</v>
      </c>
      <c r="F695">
        <v>8233.2099999999991</v>
      </c>
      <c r="G695">
        <v>2.7488021902806299</v>
      </c>
      <c r="H695">
        <v>2.75</v>
      </c>
      <c r="I695" t="str">
        <f>INDEX('[1]Asset List'!$B:$B,MATCH(A695,'[1]Asset List'!$C:$C,0))</f>
        <v>MSC</v>
      </c>
      <c r="J695" t="s">
        <v>12</v>
      </c>
      <c r="K695" t="s">
        <v>1028</v>
      </c>
    </row>
    <row r="696" spans="1:11" x14ac:dyDescent="0.25">
      <c r="A696" t="s">
        <v>684</v>
      </c>
      <c r="B696" t="s">
        <v>133</v>
      </c>
      <c r="C696">
        <v>270</v>
      </c>
      <c r="D696">
        <v>270</v>
      </c>
      <c r="E696">
        <v>1200</v>
      </c>
      <c r="F696">
        <v>1200</v>
      </c>
      <c r="G696">
        <v>8.8788501026694053</v>
      </c>
      <c r="H696">
        <v>9.16</v>
      </c>
      <c r="I696" t="str">
        <f>INDEX('[1]Asset List'!$B:$B,MATCH(A696,'[1]Asset List'!$C:$C,0))</f>
        <v>MSC</v>
      </c>
      <c r="J696" t="s">
        <v>12</v>
      </c>
      <c r="K696" t="s">
        <v>1028</v>
      </c>
    </row>
    <row r="697" spans="1:11" x14ac:dyDescent="0.25">
      <c r="A697" t="s">
        <v>685</v>
      </c>
      <c r="B697" t="s">
        <v>284</v>
      </c>
      <c r="C697">
        <v>50</v>
      </c>
      <c r="D697">
        <v>49.76</v>
      </c>
      <c r="E697">
        <v>650</v>
      </c>
      <c r="F697">
        <v>646.88</v>
      </c>
      <c r="H697">
        <v>0.92</v>
      </c>
      <c r="I697" t="str">
        <f>INDEX('[1]Asset List'!$B:$B,MATCH(A697,'[1]Asset List'!$C:$C,0))</f>
        <v>MSC</v>
      </c>
      <c r="J697" t="s">
        <v>12</v>
      </c>
      <c r="K697" t="s">
        <v>834</v>
      </c>
    </row>
    <row r="698" spans="1:11" x14ac:dyDescent="0.25">
      <c r="A698" t="s">
        <v>685</v>
      </c>
      <c r="B698" t="s">
        <v>296</v>
      </c>
      <c r="C698">
        <v>862</v>
      </c>
      <c r="D698">
        <v>862</v>
      </c>
      <c r="E698">
        <v>7162.22</v>
      </c>
      <c r="F698">
        <v>7162.22</v>
      </c>
      <c r="G698">
        <v>4.2436687200547567</v>
      </c>
      <c r="H698">
        <v>4.25</v>
      </c>
      <c r="I698" t="str">
        <f>INDEX('[1]Asset List'!$B:$B,MATCH(A698,'[1]Asset List'!$C:$C,0))</f>
        <v>MSC</v>
      </c>
      <c r="J698" t="s">
        <v>12</v>
      </c>
      <c r="K698" t="s">
        <v>834</v>
      </c>
    </row>
    <row r="699" spans="1:11" x14ac:dyDescent="0.25">
      <c r="A699" t="s">
        <v>686</v>
      </c>
      <c r="B699" t="s">
        <v>284</v>
      </c>
      <c r="C699">
        <v>116</v>
      </c>
      <c r="D699">
        <v>116</v>
      </c>
      <c r="E699">
        <v>1730.05</v>
      </c>
      <c r="F699">
        <v>1730.05</v>
      </c>
      <c r="G699">
        <v>3.4962354551676933</v>
      </c>
      <c r="H699">
        <v>0</v>
      </c>
      <c r="I699" t="str">
        <f>INDEX('[1]Asset List'!$B:$B,MATCH(A699,'[1]Asset List'!$C:$C,0))</f>
        <v>MSC</v>
      </c>
      <c r="J699" t="s">
        <v>12</v>
      </c>
      <c r="K699" t="s">
        <v>1029</v>
      </c>
    </row>
    <row r="700" spans="1:11" x14ac:dyDescent="0.25">
      <c r="A700" t="s">
        <v>686</v>
      </c>
      <c r="B700" t="s">
        <v>296</v>
      </c>
      <c r="C700">
        <v>1170</v>
      </c>
      <c r="D700">
        <v>996</v>
      </c>
      <c r="E700">
        <v>6754.43</v>
      </c>
      <c r="F700">
        <v>6754.43</v>
      </c>
      <c r="G700">
        <v>4.2436687200547567</v>
      </c>
      <c r="H700">
        <v>4.25</v>
      </c>
      <c r="I700" t="str">
        <f>INDEX('[1]Asset List'!$B:$B,MATCH(A700,'[1]Asset List'!$C:$C,0))</f>
        <v>MSC</v>
      </c>
      <c r="J700" t="s">
        <v>12</v>
      </c>
      <c r="K700" t="s">
        <v>1029</v>
      </c>
    </row>
    <row r="701" spans="1:11" x14ac:dyDescent="0.25">
      <c r="A701" t="s">
        <v>687</v>
      </c>
      <c r="B701" t="s">
        <v>29</v>
      </c>
      <c r="C701">
        <v>0</v>
      </c>
      <c r="D701">
        <v>0</v>
      </c>
      <c r="E701">
        <v>200</v>
      </c>
      <c r="F701">
        <v>0</v>
      </c>
      <c r="G701">
        <v>19.200547570157426</v>
      </c>
      <c r="H701">
        <v>0</v>
      </c>
      <c r="I701" t="str">
        <f>INDEX('[1]Asset List'!$B:$B,MATCH(A701,'[1]Asset List'!$C:$C,0))</f>
        <v>MSC</v>
      </c>
      <c r="J701" t="s">
        <v>11</v>
      </c>
      <c r="K701" t="s">
        <v>1030</v>
      </c>
    </row>
    <row r="702" spans="1:11" x14ac:dyDescent="0.25">
      <c r="A702" t="s">
        <v>687</v>
      </c>
      <c r="B702" t="s">
        <v>296</v>
      </c>
      <c r="C702">
        <v>1185</v>
      </c>
      <c r="D702">
        <v>1187</v>
      </c>
      <c r="E702">
        <v>8900</v>
      </c>
      <c r="F702">
        <v>8900</v>
      </c>
      <c r="G702">
        <v>5.160848733744011</v>
      </c>
      <c r="H702">
        <v>5.17</v>
      </c>
      <c r="I702" t="str">
        <f>INDEX('[1]Asset List'!$B:$B,MATCH(A702,'[1]Asset List'!$C:$C,0))</f>
        <v>MSC</v>
      </c>
      <c r="J702" t="s">
        <v>12</v>
      </c>
      <c r="K702" t="s">
        <v>1030</v>
      </c>
    </row>
    <row r="703" spans="1:11" x14ac:dyDescent="0.25">
      <c r="A703" t="s">
        <v>688</v>
      </c>
      <c r="B703" t="s">
        <v>288</v>
      </c>
      <c r="C703">
        <v>1062</v>
      </c>
      <c r="D703">
        <v>1062</v>
      </c>
      <c r="E703">
        <v>11004.27</v>
      </c>
      <c r="F703">
        <v>11004.27</v>
      </c>
      <c r="G703">
        <v>4.7474332648870634</v>
      </c>
      <c r="H703">
        <v>4.75</v>
      </c>
      <c r="I703" t="str">
        <f>INDEX('[1]Asset List'!$B:$B,MATCH(A703,'[1]Asset List'!$C:$C,0))</f>
        <v>MSC</v>
      </c>
      <c r="J703" t="s">
        <v>12</v>
      </c>
      <c r="K703" t="s">
        <v>1031</v>
      </c>
    </row>
    <row r="704" spans="1:11" x14ac:dyDescent="0.25">
      <c r="A704" t="s">
        <v>689</v>
      </c>
      <c r="B704" t="s">
        <v>334</v>
      </c>
      <c r="C704">
        <v>1523</v>
      </c>
      <c r="D704">
        <v>1522.5</v>
      </c>
      <c r="E704">
        <v>19271.330000000002</v>
      </c>
      <c r="F704">
        <v>19271.330000000002</v>
      </c>
      <c r="G704">
        <v>3.4113620807665983</v>
      </c>
      <c r="H704">
        <v>3.42</v>
      </c>
      <c r="I704" t="str">
        <f>INDEX('[1]Asset List'!$B:$B,MATCH(A704,'[1]Asset List'!$C:$C,0))</f>
        <v>MSC</v>
      </c>
      <c r="J704" t="s">
        <v>12</v>
      </c>
      <c r="K704" t="s">
        <v>1032</v>
      </c>
    </row>
    <row r="705" spans="1:11" x14ac:dyDescent="0.25">
      <c r="A705" t="s">
        <v>690</v>
      </c>
      <c r="B705" t="s">
        <v>288</v>
      </c>
      <c r="C705">
        <v>970</v>
      </c>
      <c r="D705">
        <v>970</v>
      </c>
      <c r="E705">
        <v>9119.1</v>
      </c>
      <c r="F705">
        <v>9119.1</v>
      </c>
      <c r="G705">
        <v>4.9144421629021222</v>
      </c>
      <c r="H705">
        <v>4.92</v>
      </c>
      <c r="I705" t="str">
        <f>INDEX('[1]Asset List'!$B:$B,MATCH(A705,'[1]Asset List'!$C:$C,0))</f>
        <v>MSC</v>
      </c>
      <c r="J705" t="s">
        <v>12</v>
      </c>
      <c r="K705" t="s">
        <v>1033</v>
      </c>
    </row>
    <row r="706" spans="1:11" x14ac:dyDescent="0.25">
      <c r="A706" t="s">
        <v>691</v>
      </c>
      <c r="B706" t="s">
        <v>1161</v>
      </c>
      <c r="C706">
        <v>0</v>
      </c>
      <c r="D706">
        <v>0</v>
      </c>
      <c r="E706">
        <v>0</v>
      </c>
      <c r="F706">
        <v>62.5</v>
      </c>
      <c r="G706">
        <v>0</v>
      </c>
      <c r="H706">
        <v>12.83</v>
      </c>
      <c r="I706" t="str">
        <f>INDEX('[1]Asset List'!$B:$B,MATCH(A706,'[1]Asset List'!$C:$C,0))</f>
        <v>MSC</v>
      </c>
      <c r="J706" t="s">
        <v>13</v>
      </c>
      <c r="K706" t="s">
        <v>1034</v>
      </c>
    </row>
    <row r="707" spans="1:11" x14ac:dyDescent="0.25">
      <c r="A707" t="s">
        <v>691</v>
      </c>
      <c r="B707" t="s">
        <v>89</v>
      </c>
      <c r="C707">
        <v>0</v>
      </c>
      <c r="D707">
        <v>0</v>
      </c>
      <c r="E707">
        <v>218.75</v>
      </c>
      <c r="F707">
        <v>0</v>
      </c>
      <c r="G707">
        <v>22.915811088295687</v>
      </c>
      <c r="H707">
        <v>0</v>
      </c>
      <c r="I707" t="str">
        <f>INDEX('[1]Asset List'!$B:$B,MATCH(A707,'[1]Asset List'!$C:$C,0))</f>
        <v>MSC</v>
      </c>
      <c r="J707" t="s">
        <v>11</v>
      </c>
      <c r="K707" t="s">
        <v>1034</v>
      </c>
    </row>
    <row r="708" spans="1:11" x14ac:dyDescent="0.25">
      <c r="A708" t="s">
        <v>691</v>
      </c>
      <c r="B708" t="s">
        <v>288</v>
      </c>
      <c r="C708">
        <v>1117</v>
      </c>
      <c r="D708">
        <v>1257.06</v>
      </c>
      <c r="E708">
        <v>15900</v>
      </c>
      <c r="F708">
        <v>15900</v>
      </c>
      <c r="G708">
        <v>12.802190280629706</v>
      </c>
      <c r="H708">
        <v>12.8</v>
      </c>
      <c r="I708" t="str">
        <f>INDEX('[1]Asset List'!$B:$B,MATCH(A708,'[1]Asset List'!$C:$C,0))</f>
        <v>MSC</v>
      </c>
      <c r="J708" t="s">
        <v>12</v>
      </c>
      <c r="K708" t="s">
        <v>1034</v>
      </c>
    </row>
    <row r="709" spans="1:11" x14ac:dyDescent="0.25">
      <c r="A709" t="s">
        <v>692</v>
      </c>
      <c r="B709" t="s">
        <v>160</v>
      </c>
      <c r="C709">
        <v>500</v>
      </c>
      <c r="D709">
        <v>570</v>
      </c>
      <c r="E709">
        <v>4481.62</v>
      </c>
      <c r="F709">
        <v>4481.62</v>
      </c>
      <c r="G709">
        <v>1.9137577002053388</v>
      </c>
      <c r="H709">
        <v>1.92</v>
      </c>
      <c r="I709" t="str">
        <f>INDEX('[1]Asset List'!$B:$B,MATCH(A709,'[1]Asset List'!$C:$C,0))</f>
        <v>MSC</v>
      </c>
      <c r="J709" t="s">
        <v>12</v>
      </c>
      <c r="K709" t="s">
        <v>860</v>
      </c>
    </row>
    <row r="710" spans="1:11" x14ac:dyDescent="0.25">
      <c r="A710" t="s">
        <v>692</v>
      </c>
      <c r="B710" t="s">
        <v>174</v>
      </c>
      <c r="C710">
        <v>75</v>
      </c>
      <c r="D710">
        <v>92.5</v>
      </c>
      <c r="E710">
        <v>1865.93</v>
      </c>
      <c r="F710">
        <v>1865.93</v>
      </c>
      <c r="H710">
        <v>1.3</v>
      </c>
      <c r="I710" t="str">
        <f>INDEX('[1]Asset List'!$B:$B,MATCH(A710,'[1]Asset List'!$C:$C,0))</f>
        <v>MSC</v>
      </c>
      <c r="J710" t="s">
        <v>12</v>
      </c>
      <c r="K710" t="s">
        <v>860</v>
      </c>
    </row>
    <row r="711" spans="1:11" x14ac:dyDescent="0.25">
      <c r="A711" t="s">
        <v>692</v>
      </c>
      <c r="B711" t="s">
        <v>306</v>
      </c>
      <c r="C711">
        <v>976</v>
      </c>
      <c r="D711">
        <v>976</v>
      </c>
      <c r="E711">
        <v>12679.67</v>
      </c>
      <c r="F711">
        <v>12679.67</v>
      </c>
      <c r="G711">
        <v>1.9137577002053388</v>
      </c>
      <c r="H711">
        <v>1.92</v>
      </c>
      <c r="I711" t="str">
        <f>INDEX('[1]Asset List'!$B:$B,MATCH(A711,'[1]Asset List'!$C:$C,0))</f>
        <v>MSC</v>
      </c>
      <c r="J711" t="s">
        <v>12</v>
      </c>
      <c r="K711" t="s">
        <v>860</v>
      </c>
    </row>
    <row r="712" spans="1:11" x14ac:dyDescent="0.25">
      <c r="A712" t="s">
        <v>692</v>
      </c>
      <c r="B712" t="s">
        <v>357</v>
      </c>
      <c r="C712">
        <v>31</v>
      </c>
      <c r="D712">
        <v>48.5</v>
      </c>
      <c r="E712">
        <v>1608.57</v>
      </c>
      <c r="F712">
        <v>1608.57</v>
      </c>
      <c r="G712">
        <v>3.915126625598905</v>
      </c>
      <c r="H712">
        <v>0.5</v>
      </c>
      <c r="I712" t="str">
        <f>INDEX('[1]Asset List'!$B:$B,MATCH(A712,'[1]Asset List'!$C:$C,0))</f>
        <v>MSC</v>
      </c>
      <c r="J712" t="s">
        <v>12</v>
      </c>
      <c r="K712" t="s">
        <v>860</v>
      </c>
    </row>
    <row r="713" spans="1:11" x14ac:dyDescent="0.25">
      <c r="A713" t="s">
        <v>693</v>
      </c>
      <c r="B713" t="s">
        <v>89</v>
      </c>
      <c r="C713">
        <v>0</v>
      </c>
      <c r="D713">
        <v>0</v>
      </c>
      <c r="E713">
        <v>53.33</v>
      </c>
      <c r="F713">
        <v>53.33</v>
      </c>
      <c r="G713">
        <v>23.219712525667351</v>
      </c>
      <c r="H713">
        <v>24.29</v>
      </c>
      <c r="I713" t="str">
        <f>INDEX('[1]Asset List'!$B:$B,MATCH(A713,'[1]Asset List'!$C:$C,0))</f>
        <v>MSC</v>
      </c>
      <c r="J713" t="s">
        <v>12</v>
      </c>
      <c r="K713" t="s">
        <v>1035</v>
      </c>
    </row>
    <row r="714" spans="1:11" x14ac:dyDescent="0.25">
      <c r="A714" t="s">
        <v>693</v>
      </c>
      <c r="B714" t="s">
        <v>288</v>
      </c>
      <c r="C714">
        <v>1294</v>
      </c>
      <c r="D714">
        <v>1294</v>
      </c>
      <c r="E714">
        <v>16541.669999999998</v>
      </c>
      <c r="F714">
        <v>16541.669999999998</v>
      </c>
      <c r="G714">
        <v>14.318959616700889</v>
      </c>
      <c r="H714">
        <v>0</v>
      </c>
      <c r="I714" t="str">
        <f>INDEX('[1]Asset List'!$B:$B,MATCH(A714,'[1]Asset List'!$C:$C,0))</f>
        <v>MSC</v>
      </c>
      <c r="J714" t="s">
        <v>12</v>
      </c>
      <c r="K714" t="s">
        <v>1035</v>
      </c>
    </row>
    <row r="715" spans="1:11" x14ac:dyDescent="0.25">
      <c r="A715" t="s">
        <v>694</v>
      </c>
      <c r="B715" t="s">
        <v>288</v>
      </c>
      <c r="C715">
        <v>1383</v>
      </c>
      <c r="D715">
        <v>1382.61</v>
      </c>
      <c r="E715">
        <v>16777.2</v>
      </c>
      <c r="F715">
        <v>16777.2</v>
      </c>
      <c r="G715">
        <v>9.7878165639972625</v>
      </c>
      <c r="H715">
        <v>9.7899999999999991</v>
      </c>
      <c r="I715" t="str">
        <f>INDEX('[1]Asset List'!$B:$B,MATCH(A715,'[1]Asset List'!$C:$C,0))</f>
        <v>MSC</v>
      </c>
      <c r="J715" t="s">
        <v>12</v>
      </c>
      <c r="K715" t="s">
        <v>1036</v>
      </c>
    </row>
    <row r="716" spans="1:11" x14ac:dyDescent="0.25">
      <c r="A716" t="s">
        <v>695</v>
      </c>
      <c r="B716" t="s">
        <v>288</v>
      </c>
      <c r="C716">
        <v>1284</v>
      </c>
      <c r="D716">
        <v>1037</v>
      </c>
      <c r="E716">
        <v>14445</v>
      </c>
      <c r="F716">
        <v>11958.67</v>
      </c>
      <c r="G716">
        <v>15.000684462696784</v>
      </c>
      <c r="H716">
        <v>-0.49</v>
      </c>
      <c r="I716" t="str">
        <f>INDEX('[1]Asset List'!$B:$B,MATCH(A716,'[1]Asset List'!$C:$C,0))</f>
        <v>MSC</v>
      </c>
      <c r="J716" t="s">
        <v>12</v>
      </c>
      <c r="K716" t="s">
        <v>1037</v>
      </c>
    </row>
    <row r="717" spans="1:11" x14ac:dyDescent="0.25">
      <c r="A717" t="s">
        <v>696</v>
      </c>
      <c r="B717" t="s">
        <v>288</v>
      </c>
      <c r="C717">
        <v>1352</v>
      </c>
      <c r="D717">
        <v>1352</v>
      </c>
      <c r="E717">
        <v>19060</v>
      </c>
      <c r="F717">
        <v>19060</v>
      </c>
      <c r="G717">
        <v>13.916495550992471</v>
      </c>
      <c r="H717">
        <v>13.83</v>
      </c>
      <c r="I717" t="str">
        <f>INDEX('[1]Asset List'!$B:$B,MATCH(A717,'[1]Asset List'!$C:$C,0))</f>
        <v>MSC</v>
      </c>
      <c r="J717" t="s">
        <v>12</v>
      </c>
      <c r="K717" t="s">
        <v>1038</v>
      </c>
    </row>
    <row r="718" spans="1:11" x14ac:dyDescent="0.25">
      <c r="A718" t="s">
        <v>697</v>
      </c>
      <c r="B718" t="s">
        <v>123</v>
      </c>
      <c r="C718">
        <v>1000</v>
      </c>
      <c r="D718">
        <v>1000</v>
      </c>
      <c r="E718">
        <v>4640.63</v>
      </c>
      <c r="F718">
        <v>4640.63</v>
      </c>
      <c r="G718">
        <v>1.3689253935660506</v>
      </c>
      <c r="H718">
        <v>1.37</v>
      </c>
      <c r="I718" t="str">
        <f>INDEX('[1]Asset List'!$B:$B,MATCH(A718,'[1]Asset List'!$C:$C,0))</f>
        <v>MSC</v>
      </c>
      <c r="J718" t="s">
        <v>12</v>
      </c>
      <c r="K718" t="s">
        <v>1039</v>
      </c>
    </row>
    <row r="719" spans="1:11" x14ac:dyDescent="0.25">
      <c r="A719" t="s">
        <v>698</v>
      </c>
      <c r="B719" t="s">
        <v>123</v>
      </c>
      <c r="C719">
        <v>1013</v>
      </c>
      <c r="D719">
        <v>1012.65</v>
      </c>
      <c r="E719">
        <v>11289</v>
      </c>
      <c r="F719">
        <v>11289</v>
      </c>
      <c r="G719">
        <v>4.6625598904859684</v>
      </c>
      <c r="H719">
        <v>4.67</v>
      </c>
      <c r="I719" t="str">
        <f>INDEX('[1]Asset List'!$B:$B,MATCH(A719,'[1]Asset List'!$C:$C,0))</f>
        <v>MSC</v>
      </c>
      <c r="J719" t="s">
        <v>12</v>
      </c>
      <c r="K719" t="s">
        <v>1040</v>
      </c>
    </row>
    <row r="720" spans="1:11" x14ac:dyDescent="0.25">
      <c r="A720" t="s">
        <v>699</v>
      </c>
      <c r="B720" t="s">
        <v>306</v>
      </c>
      <c r="C720">
        <v>1017</v>
      </c>
      <c r="D720">
        <v>1016.81</v>
      </c>
      <c r="E720">
        <v>11643.35</v>
      </c>
      <c r="F720">
        <v>11643.35</v>
      </c>
      <c r="G720">
        <v>2.6639288158795345</v>
      </c>
      <c r="H720">
        <v>2.67</v>
      </c>
      <c r="I720" t="str">
        <f>INDEX('[1]Asset List'!$B:$B,MATCH(A720,'[1]Asset List'!$C:$C,0))</f>
        <v>MSC</v>
      </c>
      <c r="J720" t="s">
        <v>12</v>
      </c>
      <c r="K720" t="s">
        <v>901</v>
      </c>
    </row>
    <row r="721" spans="1:11" x14ac:dyDescent="0.25">
      <c r="A721" t="s">
        <v>700</v>
      </c>
      <c r="B721" t="s">
        <v>288</v>
      </c>
      <c r="C721">
        <v>1046</v>
      </c>
      <c r="D721">
        <v>1046</v>
      </c>
      <c r="E721">
        <v>9675.5</v>
      </c>
      <c r="F721">
        <v>9675.5</v>
      </c>
      <c r="G721">
        <v>5.4948665297741277</v>
      </c>
      <c r="H721">
        <v>0</v>
      </c>
      <c r="I721" t="str">
        <f>INDEX('[1]Asset List'!$B:$B,MATCH(A721,'[1]Asset List'!$C:$C,0))</f>
        <v>MSC</v>
      </c>
      <c r="J721" t="s">
        <v>12</v>
      </c>
      <c r="K721" t="s">
        <v>1041</v>
      </c>
    </row>
    <row r="722" spans="1:11" x14ac:dyDescent="0.25">
      <c r="A722" t="s">
        <v>701</v>
      </c>
      <c r="B722" t="s">
        <v>123</v>
      </c>
      <c r="C722">
        <v>930</v>
      </c>
      <c r="D722">
        <v>929.5</v>
      </c>
      <c r="E722">
        <v>3173.92</v>
      </c>
      <c r="F722">
        <v>3173.92</v>
      </c>
      <c r="G722">
        <v>1.5797399041752225</v>
      </c>
      <c r="H722">
        <v>1.58</v>
      </c>
      <c r="I722" t="str">
        <f>INDEX('[1]Asset List'!$B:$B,MATCH(A722,'[1]Asset List'!$C:$C,0))</f>
        <v>MSC</v>
      </c>
      <c r="J722" t="s">
        <v>12</v>
      </c>
      <c r="K722" t="s">
        <v>1042</v>
      </c>
    </row>
    <row r="723" spans="1:11" x14ac:dyDescent="0.25">
      <c r="A723" t="s">
        <v>701</v>
      </c>
      <c r="B723" t="s">
        <v>1164</v>
      </c>
      <c r="C723">
        <v>0</v>
      </c>
      <c r="D723">
        <v>22.5</v>
      </c>
      <c r="E723">
        <v>0</v>
      </c>
      <c r="F723">
        <v>15</v>
      </c>
      <c r="G723">
        <v>0</v>
      </c>
      <c r="H723">
        <v>0</v>
      </c>
      <c r="I723" t="str">
        <f>INDEX('[1]Asset List'!$B:$B,MATCH(A723,'[1]Asset List'!$C:$C,0))</f>
        <v>MSC</v>
      </c>
      <c r="J723" t="s">
        <v>13</v>
      </c>
      <c r="K723" t="s">
        <v>1042</v>
      </c>
    </row>
    <row r="724" spans="1:11" x14ac:dyDescent="0.25">
      <c r="A724" t="s">
        <v>702</v>
      </c>
      <c r="B724" t="s">
        <v>123</v>
      </c>
      <c r="C724">
        <v>956</v>
      </c>
      <c r="D724">
        <v>956.2</v>
      </c>
      <c r="E724">
        <v>9570.8799999999992</v>
      </c>
      <c r="F724">
        <v>9182.8799999999992</v>
      </c>
      <c r="G724">
        <v>2.7488021902806299</v>
      </c>
      <c r="H724">
        <v>2.75</v>
      </c>
      <c r="I724" t="str">
        <f>INDEX('[1]Asset List'!$B:$B,MATCH(A724,'[1]Asset List'!$C:$C,0))</f>
        <v>MSC</v>
      </c>
      <c r="J724" t="s">
        <v>12</v>
      </c>
      <c r="K724" t="s">
        <v>1043</v>
      </c>
    </row>
    <row r="725" spans="1:11" x14ac:dyDescent="0.25">
      <c r="A725" t="s">
        <v>703</v>
      </c>
      <c r="B725" t="s">
        <v>288</v>
      </c>
      <c r="C725">
        <v>996</v>
      </c>
      <c r="D725">
        <v>996</v>
      </c>
      <c r="E725">
        <v>9490.01</v>
      </c>
      <c r="F725">
        <v>9490.01</v>
      </c>
      <c r="G725">
        <v>2.239561943874059</v>
      </c>
      <c r="H725">
        <v>2.2400000000000002</v>
      </c>
      <c r="I725" t="str">
        <f>INDEX('[1]Asset List'!$B:$B,MATCH(A725,'[1]Asset List'!$C:$C,0))</f>
        <v>MSC</v>
      </c>
      <c r="J725" t="s">
        <v>12</v>
      </c>
      <c r="K725" t="s">
        <v>1044</v>
      </c>
    </row>
    <row r="726" spans="1:11" x14ac:dyDescent="0.25">
      <c r="A726" t="s">
        <v>704</v>
      </c>
      <c r="B726" t="s">
        <v>288</v>
      </c>
      <c r="C726">
        <v>1046</v>
      </c>
      <c r="D726">
        <v>1046</v>
      </c>
      <c r="E726">
        <v>10753.86</v>
      </c>
      <c r="F726">
        <v>10753.86</v>
      </c>
      <c r="G726">
        <v>4.4873374401095143</v>
      </c>
      <c r="H726">
        <v>4.49</v>
      </c>
      <c r="I726" t="str">
        <f>INDEX('[1]Asset List'!$B:$B,MATCH(A726,'[1]Asset List'!$C:$C,0))</f>
        <v>MSC</v>
      </c>
      <c r="J726" t="s">
        <v>12</v>
      </c>
      <c r="K726" t="s">
        <v>1045</v>
      </c>
    </row>
    <row r="727" spans="1:11" x14ac:dyDescent="0.25">
      <c r="A727" t="s">
        <v>705</v>
      </c>
      <c r="B727" t="s">
        <v>243</v>
      </c>
      <c r="C727">
        <v>1235</v>
      </c>
      <c r="D727">
        <v>1235</v>
      </c>
      <c r="E727">
        <v>12181.93</v>
      </c>
      <c r="F727">
        <v>12181.93</v>
      </c>
      <c r="G727">
        <v>3.4113620807665983</v>
      </c>
      <c r="H727">
        <v>2.42</v>
      </c>
      <c r="I727" t="str">
        <f>INDEX('[1]Asset List'!$B:$B,MATCH(A727,'[1]Asset List'!$C:$C,0))</f>
        <v>MSC</v>
      </c>
      <c r="J727" t="s">
        <v>12</v>
      </c>
      <c r="K727" t="s">
        <v>1046</v>
      </c>
    </row>
    <row r="728" spans="1:11" x14ac:dyDescent="0.25">
      <c r="A728" t="s">
        <v>706</v>
      </c>
      <c r="B728" t="s">
        <v>123</v>
      </c>
      <c r="C728">
        <v>1040</v>
      </c>
      <c r="D728">
        <v>1040</v>
      </c>
      <c r="E728">
        <v>10483.69</v>
      </c>
      <c r="F728">
        <v>10483.69</v>
      </c>
      <c r="G728">
        <v>3.8302532511978096</v>
      </c>
      <c r="H728">
        <v>3.83</v>
      </c>
      <c r="I728" t="str">
        <f>INDEX('[1]Asset List'!$B:$B,MATCH(A728,'[1]Asset List'!$C:$C,0))</f>
        <v>MSC</v>
      </c>
      <c r="J728" t="s">
        <v>12</v>
      </c>
      <c r="K728" t="s">
        <v>894</v>
      </c>
    </row>
    <row r="729" spans="1:11" x14ac:dyDescent="0.25">
      <c r="A729" t="s">
        <v>707</v>
      </c>
      <c r="B729" t="s">
        <v>55</v>
      </c>
      <c r="C729">
        <v>106</v>
      </c>
      <c r="D729">
        <v>106</v>
      </c>
      <c r="E729">
        <v>2191.66</v>
      </c>
      <c r="F729">
        <v>2191.66</v>
      </c>
      <c r="G729">
        <v>2.5817932922655715</v>
      </c>
      <c r="H729">
        <v>2.58</v>
      </c>
      <c r="I729" t="str">
        <f>INDEX('[1]Asset List'!$B:$B,MATCH(A729,'[1]Asset List'!$C:$C,0))</f>
        <v>MSC</v>
      </c>
      <c r="J729" t="s">
        <v>12</v>
      </c>
      <c r="K729" t="s">
        <v>1047</v>
      </c>
    </row>
    <row r="730" spans="1:11" x14ac:dyDescent="0.25">
      <c r="A730" t="s">
        <v>707</v>
      </c>
      <c r="B730" t="s">
        <v>123</v>
      </c>
      <c r="C730">
        <v>870</v>
      </c>
      <c r="D730">
        <v>870</v>
      </c>
      <c r="E730">
        <v>6994.8</v>
      </c>
      <c r="F730">
        <v>7000</v>
      </c>
      <c r="G730">
        <v>2.5817932922655715</v>
      </c>
      <c r="H730">
        <v>2.58</v>
      </c>
      <c r="I730" t="str">
        <f>INDEX('[1]Asset List'!$B:$B,MATCH(A730,'[1]Asset List'!$C:$C,0))</f>
        <v>MSC</v>
      </c>
      <c r="J730" t="s">
        <v>12</v>
      </c>
      <c r="K730" t="s">
        <v>1047</v>
      </c>
    </row>
    <row r="731" spans="1:11" x14ac:dyDescent="0.25">
      <c r="A731" t="s">
        <v>708</v>
      </c>
      <c r="B731" t="s">
        <v>123</v>
      </c>
      <c r="C731">
        <v>1167</v>
      </c>
      <c r="D731">
        <v>1067</v>
      </c>
      <c r="E731">
        <v>10951</v>
      </c>
      <c r="F731">
        <v>10951</v>
      </c>
      <c r="G731">
        <v>2.321697467488022</v>
      </c>
      <c r="H731">
        <v>2.33</v>
      </c>
      <c r="I731" t="str">
        <f>INDEX('[1]Asset List'!$B:$B,MATCH(A731,'[1]Asset List'!$C:$C,0))</f>
        <v>MSC</v>
      </c>
      <c r="J731" t="s">
        <v>12</v>
      </c>
      <c r="K731" t="s">
        <v>1048</v>
      </c>
    </row>
    <row r="732" spans="1:11" x14ac:dyDescent="0.25">
      <c r="A732" t="s">
        <v>709</v>
      </c>
      <c r="B732" t="s">
        <v>63</v>
      </c>
      <c r="C732">
        <v>0</v>
      </c>
      <c r="D732">
        <v>42</v>
      </c>
      <c r="E732">
        <v>0</v>
      </c>
      <c r="F732">
        <v>1193.45</v>
      </c>
      <c r="G732">
        <v>0</v>
      </c>
      <c r="H732">
        <v>0</v>
      </c>
      <c r="I732" t="str">
        <f>INDEX('[1]Asset List'!$B:$B,MATCH(A732,'[1]Asset List'!$C:$C,0))</f>
        <v>MSC</v>
      </c>
      <c r="J732" t="s">
        <v>13</v>
      </c>
      <c r="K732" t="s">
        <v>872</v>
      </c>
    </row>
    <row r="733" spans="1:11" x14ac:dyDescent="0.25">
      <c r="A733" t="s">
        <v>709</v>
      </c>
      <c r="B733" t="s">
        <v>1165</v>
      </c>
      <c r="C733">
        <v>0</v>
      </c>
      <c r="D733">
        <v>15</v>
      </c>
      <c r="E733">
        <v>0</v>
      </c>
      <c r="F733">
        <v>166.31</v>
      </c>
      <c r="G733">
        <v>0</v>
      </c>
      <c r="H733">
        <v>6.92</v>
      </c>
      <c r="I733" t="str">
        <f>INDEX('[1]Asset List'!$B:$B,MATCH(A733,'[1]Asset List'!$C:$C,0))</f>
        <v>MSC</v>
      </c>
      <c r="J733" t="s">
        <v>13</v>
      </c>
      <c r="K733" t="s">
        <v>872</v>
      </c>
    </row>
    <row r="734" spans="1:11" x14ac:dyDescent="0.25">
      <c r="A734" t="s">
        <v>709</v>
      </c>
      <c r="B734" t="s">
        <v>306</v>
      </c>
      <c r="C734">
        <v>1090</v>
      </c>
      <c r="D734">
        <v>1090</v>
      </c>
      <c r="E734">
        <v>11500</v>
      </c>
      <c r="F734">
        <v>4500</v>
      </c>
      <c r="G734">
        <v>14.078028747433265</v>
      </c>
      <c r="H734">
        <v>0.78</v>
      </c>
      <c r="I734" t="str">
        <f>INDEX('[1]Asset List'!$B:$B,MATCH(A734,'[1]Asset List'!$C:$C,0))</f>
        <v>MSC</v>
      </c>
      <c r="J734" t="s">
        <v>12</v>
      </c>
      <c r="K734" t="s">
        <v>872</v>
      </c>
    </row>
    <row r="735" spans="1:11" x14ac:dyDescent="0.25">
      <c r="A735" t="s">
        <v>709</v>
      </c>
      <c r="B735" t="s">
        <v>334</v>
      </c>
      <c r="C735">
        <v>2734</v>
      </c>
      <c r="D735">
        <v>0</v>
      </c>
      <c r="E735">
        <v>23512</v>
      </c>
      <c r="F735">
        <v>0</v>
      </c>
      <c r="G735">
        <v>15.329226557152635</v>
      </c>
      <c r="H735">
        <v>0</v>
      </c>
      <c r="I735" t="str">
        <f>INDEX('[1]Asset List'!$B:$B,MATCH(A735,'[1]Asset List'!$C:$C,0))</f>
        <v>MSC</v>
      </c>
      <c r="J735" t="s">
        <v>11</v>
      </c>
      <c r="K735" t="s">
        <v>872</v>
      </c>
    </row>
    <row r="736" spans="1:11" x14ac:dyDescent="0.25">
      <c r="A736" t="s">
        <v>710</v>
      </c>
      <c r="B736" t="s">
        <v>288</v>
      </c>
      <c r="C736">
        <v>1037</v>
      </c>
      <c r="D736">
        <v>1037</v>
      </c>
      <c r="E736">
        <v>10542.7</v>
      </c>
      <c r="F736">
        <v>10542.7</v>
      </c>
      <c r="G736">
        <v>1.9137577002053388</v>
      </c>
      <c r="H736">
        <v>1.92</v>
      </c>
      <c r="I736" t="str">
        <f>INDEX('[1]Asset List'!$B:$B,MATCH(A736,'[1]Asset List'!$C:$C,0))</f>
        <v>MSC</v>
      </c>
      <c r="J736" t="s">
        <v>12</v>
      </c>
      <c r="K736" t="s">
        <v>1049</v>
      </c>
    </row>
    <row r="737" spans="1:11" x14ac:dyDescent="0.25">
      <c r="A737" t="s">
        <v>711</v>
      </c>
      <c r="B737" t="s">
        <v>306</v>
      </c>
      <c r="C737">
        <v>981</v>
      </c>
      <c r="D737">
        <v>980.66</v>
      </c>
      <c r="E737">
        <v>9573.0300000000007</v>
      </c>
      <c r="F737">
        <v>8464.2199999999993</v>
      </c>
      <c r="G737">
        <v>4.4052019164955514</v>
      </c>
      <c r="H737">
        <v>0</v>
      </c>
      <c r="I737" t="str">
        <f>INDEX('[1]Asset List'!$B:$B,MATCH(A737,'[1]Asset List'!$C:$C,0))</f>
        <v>MSC</v>
      </c>
      <c r="J737" t="s">
        <v>12</v>
      </c>
      <c r="K737" t="s">
        <v>1050</v>
      </c>
    </row>
    <row r="738" spans="1:11" x14ac:dyDescent="0.25">
      <c r="A738" t="s">
        <v>712</v>
      </c>
      <c r="B738" t="s">
        <v>29</v>
      </c>
      <c r="C738">
        <v>0</v>
      </c>
      <c r="D738">
        <v>0</v>
      </c>
      <c r="E738">
        <v>300</v>
      </c>
      <c r="F738">
        <v>300</v>
      </c>
      <c r="G738">
        <v>19.397672826830938</v>
      </c>
      <c r="H738">
        <v>0</v>
      </c>
      <c r="I738" t="str">
        <f>INDEX('[1]Asset List'!$B:$B,MATCH(A738,'[1]Asset List'!$C:$C,0))</f>
        <v>BKO</v>
      </c>
      <c r="J738" t="s">
        <v>12</v>
      </c>
      <c r="K738" t="s">
        <v>1049</v>
      </c>
    </row>
    <row r="739" spans="1:11" x14ac:dyDescent="0.25">
      <c r="A739" t="s">
        <v>712</v>
      </c>
      <c r="B739" t="s">
        <v>1138</v>
      </c>
      <c r="C739">
        <v>0</v>
      </c>
      <c r="D739">
        <v>0</v>
      </c>
      <c r="E739">
        <v>0</v>
      </c>
      <c r="F739">
        <v>170.83</v>
      </c>
      <c r="G739">
        <v>0</v>
      </c>
      <c r="H739">
        <v>0</v>
      </c>
      <c r="I739" t="str">
        <f>INDEX('[1]Asset List'!$B:$B,MATCH(A739,'[1]Asset List'!$C:$C,0))</f>
        <v>BKO</v>
      </c>
      <c r="J739" t="s">
        <v>13</v>
      </c>
      <c r="K739" t="s">
        <v>1049</v>
      </c>
    </row>
    <row r="740" spans="1:11" x14ac:dyDescent="0.25">
      <c r="A740" t="s">
        <v>712</v>
      </c>
      <c r="B740" t="s">
        <v>43</v>
      </c>
      <c r="C740">
        <v>0</v>
      </c>
      <c r="D740">
        <v>20</v>
      </c>
      <c r="E740">
        <v>310.45999999999998</v>
      </c>
      <c r="F740">
        <v>310.45999999999998</v>
      </c>
      <c r="G740">
        <v>4.9144421629021222</v>
      </c>
      <c r="H740">
        <v>4.92</v>
      </c>
      <c r="I740" t="str">
        <f>INDEX('[1]Asset List'!$B:$B,MATCH(A740,'[1]Asset List'!$C:$C,0))</f>
        <v>BKO</v>
      </c>
      <c r="J740" t="s">
        <v>12</v>
      </c>
      <c r="K740" t="s">
        <v>1049</v>
      </c>
    </row>
    <row r="741" spans="1:11" x14ac:dyDescent="0.25">
      <c r="A741" t="s">
        <v>712</v>
      </c>
      <c r="B741" t="s">
        <v>89</v>
      </c>
      <c r="C741">
        <v>0</v>
      </c>
      <c r="D741">
        <v>0</v>
      </c>
      <c r="E741">
        <v>41.67</v>
      </c>
      <c r="F741">
        <v>0</v>
      </c>
      <c r="G741">
        <v>23.397672826830938</v>
      </c>
      <c r="H741">
        <v>0</v>
      </c>
      <c r="I741" t="str">
        <f>INDEX('[1]Asset List'!$B:$B,MATCH(A741,'[1]Asset List'!$C:$C,0))</f>
        <v>BKO</v>
      </c>
      <c r="J741" t="s">
        <v>11</v>
      </c>
      <c r="K741" t="s">
        <v>1049</v>
      </c>
    </row>
    <row r="742" spans="1:11" x14ac:dyDescent="0.25">
      <c r="A742" t="s">
        <v>712</v>
      </c>
      <c r="B742" t="s">
        <v>160</v>
      </c>
      <c r="C742">
        <v>450</v>
      </c>
      <c r="D742">
        <v>450</v>
      </c>
      <c r="E742">
        <v>3545.31</v>
      </c>
      <c r="F742">
        <v>3545.31</v>
      </c>
      <c r="G742">
        <v>2.8309377138945928</v>
      </c>
      <c r="H742">
        <v>2.83</v>
      </c>
      <c r="I742" t="str">
        <f>INDEX('[1]Asset List'!$B:$B,MATCH(A742,'[1]Asset List'!$C:$C,0))</f>
        <v>BKO</v>
      </c>
      <c r="J742" t="s">
        <v>12</v>
      </c>
      <c r="K742" t="s">
        <v>1049</v>
      </c>
    </row>
    <row r="743" spans="1:11" x14ac:dyDescent="0.25">
      <c r="A743" t="s">
        <v>712</v>
      </c>
      <c r="B743" t="s">
        <v>178</v>
      </c>
      <c r="C743">
        <v>112</v>
      </c>
      <c r="D743">
        <v>121</v>
      </c>
      <c r="E743">
        <v>662</v>
      </c>
      <c r="F743">
        <v>662.34</v>
      </c>
      <c r="G743">
        <v>0.82956878850102667</v>
      </c>
      <c r="H743">
        <v>-0.8</v>
      </c>
      <c r="I743" t="str">
        <f>INDEX('[1]Asset List'!$B:$B,MATCH(A743,'[1]Asset List'!$C:$C,0))</f>
        <v>BKO</v>
      </c>
      <c r="J743" t="s">
        <v>12</v>
      </c>
      <c r="K743" t="s">
        <v>1049</v>
      </c>
    </row>
    <row r="744" spans="1:11" x14ac:dyDescent="0.25">
      <c r="A744" t="s">
        <v>712</v>
      </c>
      <c r="B744" t="s">
        <v>288</v>
      </c>
      <c r="C744">
        <v>883</v>
      </c>
      <c r="D744">
        <v>883</v>
      </c>
      <c r="E744">
        <v>9212.34</v>
      </c>
      <c r="F744">
        <v>9212.34</v>
      </c>
      <c r="G744">
        <v>0.82956878850102667</v>
      </c>
      <c r="H744">
        <v>0.83</v>
      </c>
      <c r="I744" t="str">
        <f>INDEX('[1]Asset List'!$B:$B,MATCH(A744,'[1]Asset List'!$C:$C,0))</f>
        <v>BKO</v>
      </c>
      <c r="J744" t="s">
        <v>12</v>
      </c>
      <c r="K744" t="s">
        <v>1049</v>
      </c>
    </row>
    <row r="745" spans="1:11" x14ac:dyDescent="0.25">
      <c r="A745" t="s">
        <v>713</v>
      </c>
      <c r="B745" t="s">
        <v>288</v>
      </c>
      <c r="C745">
        <v>1093</v>
      </c>
      <c r="D745">
        <v>1093</v>
      </c>
      <c r="E745">
        <v>12632.38</v>
      </c>
      <c r="F745">
        <v>12632.38</v>
      </c>
      <c r="G745">
        <v>6.1629021218343603</v>
      </c>
      <c r="H745">
        <v>0</v>
      </c>
      <c r="I745" t="str">
        <f>INDEX('[1]Asset List'!$B:$B,MATCH(A745,'[1]Asset List'!$C:$C,0))</f>
        <v>BKO</v>
      </c>
      <c r="J745" t="s">
        <v>12</v>
      </c>
      <c r="K745" t="s">
        <v>1051</v>
      </c>
    </row>
    <row r="746" spans="1:11" x14ac:dyDescent="0.25">
      <c r="A746" t="s">
        <v>713</v>
      </c>
      <c r="B746" t="s">
        <v>422</v>
      </c>
      <c r="C746">
        <v>66</v>
      </c>
      <c r="D746">
        <v>0</v>
      </c>
      <c r="E746">
        <v>345</v>
      </c>
      <c r="F746">
        <v>0</v>
      </c>
      <c r="H746">
        <v>0</v>
      </c>
      <c r="I746" t="str">
        <f>INDEX('[1]Asset List'!$B:$B,MATCH(A746,'[1]Asset List'!$C:$C,0))</f>
        <v>BKO</v>
      </c>
      <c r="J746" t="s">
        <v>11</v>
      </c>
      <c r="K746" t="s">
        <v>1051</v>
      </c>
    </row>
    <row r="747" spans="1:11" x14ac:dyDescent="0.25">
      <c r="A747" t="s">
        <v>714</v>
      </c>
      <c r="B747" t="s">
        <v>123</v>
      </c>
      <c r="C747">
        <v>1830</v>
      </c>
      <c r="D747">
        <v>1830</v>
      </c>
      <c r="E747">
        <v>14633.33</v>
      </c>
      <c r="F747">
        <v>14633.33</v>
      </c>
      <c r="G747">
        <v>4.8295687885010263</v>
      </c>
      <c r="H747">
        <v>4.83</v>
      </c>
      <c r="I747" t="str">
        <f>INDEX('[1]Asset List'!$B:$B,MATCH(A747,'[1]Asset List'!$C:$C,0))</f>
        <v>BKO</v>
      </c>
      <c r="J747" t="s">
        <v>12</v>
      </c>
      <c r="K747" t="s">
        <v>838</v>
      </c>
    </row>
    <row r="748" spans="1:11" x14ac:dyDescent="0.25">
      <c r="A748" t="s">
        <v>715</v>
      </c>
      <c r="B748" t="s">
        <v>288</v>
      </c>
      <c r="C748">
        <v>1114</v>
      </c>
      <c r="D748">
        <v>1114</v>
      </c>
      <c r="E748">
        <v>13109.04</v>
      </c>
      <c r="F748">
        <v>12367.02</v>
      </c>
      <c r="G748">
        <v>0.66255989048596853</v>
      </c>
      <c r="H748">
        <v>0</v>
      </c>
      <c r="I748" t="str">
        <f>INDEX('[1]Asset List'!$B:$B,MATCH(A748,'[1]Asset List'!$C:$C,0))</f>
        <v>BKO</v>
      </c>
      <c r="J748" t="s">
        <v>12</v>
      </c>
      <c r="K748" t="s">
        <v>1052</v>
      </c>
    </row>
    <row r="749" spans="1:11" x14ac:dyDescent="0.25">
      <c r="A749" t="s">
        <v>715</v>
      </c>
      <c r="B749" t="s">
        <v>385</v>
      </c>
      <c r="C749">
        <v>174</v>
      </c>
      <c r="D749">
        <v>174</v>
      </c>
      <c r="E749">
        <v>1679.95</v>
      </c>
      <c r="F749">
        <v>1679.95</v>
      </c>
      <c r="H749">
        <v>0</v>
      </c>
      <c r="I749" t="str">
        <f>INDEX('[1]Asset List'!$B:$B,MATCH(A749,'[1]Asset List'!$C:$C,0))</f>
        <v>BKO</v>
      </c>
      <c r="J749" t="s">
        <v>12</v>
      </c>
      <c r="K749" t="s">
        <v>1052</v>
      </c>
    </row>
    <row r="750" spans="1:11" x14ac:dyDescent="0.25">
      <c r="A750" t="s">
        <v>716</v>
      </c>
      <c r="B750" t="s">
        <v>288</v>
      </c>
      <c r="C750">
        <v>1038</v>
      </c>
      <c r="D750">
        <v>1038</v>
      </c>
      <c r="E750">
        <v>14556</v>
      </c>
      <c r="F750">
        <v>14556</v>
      </c>
      <c r="G750">
        <v>1.0759753593429158</v>
      </c>
      <c r="H750">
        <v>1.08</v>
      </c>
      <c r="I750" t="str">
        <f>INDEX('[1]Asset List'!$B:$B,MATCH(A750,'[1]Asset List'!$C:$C,0))</f>
        <v>BKO</v>
      </c>
      <c r="J750" t="s">
        <v>12</v>
      </c>
      <c r="K750" t="s">
        <v>1053</v>
      </c>
    </row>
    <row r="751" spans="1:11" x14ac:dyDescent="0.25">
      <c r="A751" t="s">
        <v>717</v>
      </c>
      <c r="B751" t="s">
        <v>288</v>
      </c>
      <c r="C751">
        <v>987</v>
      </c>
      <c r="D751">
        <v>987</v>
      </c>
      <c r="E751">
        <v>12400.2</v>
      </c>
      <c r="F751">
        <v>12400.2</v>
      </c>
      <c r="G751">
        <v>6.2012320328542092</v>
      </c>
      <c r="H751">
        <v>6.2</v>
      </c>
      <c r="I751" t="str">
        <f>INDEX('[1]Asset List'!$B:$B,MATCH(A751,'[1]Asset List'!$C:$C,0))</f>
        <v>BKO</v>
      </c>
      <c r="J751" t="s">
        <v>12</v>
      </c>
      <c r="K751" t="s">
        <v>1054</v>
      </c>
    </row>
    <row r="752" spans="1:11" x14ac:dyDescent="0.25">
      <c r="A752" t="s">
        <v>717</v>
      </c>
      <c r="B752" t="s">
        <v>303</v>
      </c>
      <c r="C752">
        <v>45</v>
      </c>
      <c r="D752">
        <v>45</v>
      </c>
      <c r="E752">
        <v>1581.5</v>
      </c>
      <c r="F752">
        <v>1581.5</v>
      </c>
      <c r="G752">
        <v>2.4969199178644765</v>
      </c>
      <c r="H752">
        <v>2.5</v>
      </c>
      <c r="I752" t="str">
        <f>INDEX('[1]Asset List'!$B:$B,MATCH(A752,'[1]Asset List'!$C:$C,0))</f>
        <v>BKO</v>
      </c>
      <c r="J752" t="s">
        <v>12</v>
      </c>
      <c r="K752" t="s">
        <v>1054</v>
      </c>
    </row>
    <row r="753" spans="1:11" x14ac:dyDescent="0.25">
      <c r="A753" t="s">
        <v>718</v>
      </c>
      <c r="B753" t="s">
        <v>243</v>
      </c>
      <c r="C753">
        <v>1150</v>
      </c>
      <c r="D753">
        <v>1150</v>
      </c>
      <c r="E753">
        <v>12392.6</v>
      </c>
      <c r="F753">
        <v>12392.6</v>
      </c>
      <c r="H753">
        <v>0</v>
      </c>
      <c r="I753" t="str">
        <f>INDEX('[1]Asset List'!$B:$B,MATCH(A753,'[1]Asset List'!$C:$C,0))</f>
        <v>BKO</v>
      </c>
      <c r="J753" t="s">
        <v>12</v>
      </c>
      <c r="K753" t="s">
        <v>1055</v>
      </c>
    </row>
    <row r="754" spans="1:11" x14ac:dyDescent="0.25">
      <c r="A754" t="s">
        <v>719</v>
      </c>
      <c r="B754" t="s">
        <v>165</v>
      </c>
      <c r="C754">
        <v>218</v>
      </c>
      <c r="D754">
        <v>218</v>
      </c>
      <c r="E754">
        <v>1340.86</v>
      </c>
      <c r="F754">
        <v>1340.86</v>
      </c>
      <c r="H754">
        <v>-0.08</v>
      </c>
      <c r="I754" t="str">
        <f>INDEX('[1]Asset List'!$B:$B,MATCH(A754,'[1]Asset List'!$C:$C,0))</f>
        <v>BKO</v>
      </c>
      <c r="J754" t="s">
        <v>12</v>
      </c>
      <c r="K754" t="s">
        <v>835</v>
      </c>
    </row>
    <row r="755" spans="1:11" x14ac:dyDescent="0.25">
      <c r="A755" t="s">
        <v>719</v>
      </c>
      <c r="B755" t="s">
        <v>243</v>
      </c>
      <c r="C755">
        <v>1510</v>
      </c>
      <c r="D755">
        <v>1510</v>
      </c>
      <c r="E755">
        <v>14378</v>
      </c>
      <c r="F755">
        <v>14378.08</v>
      </c>
      <c r="G755">
        <v>3.7481177275838466</v>
      </c>
      <c r="H755">
        <v>3.75</v>
      </c>
      <c r="I755" t="str">
        <f>INDEX('[1]Asset List'!$B:$B,MATCH(A755,'[1]Asset List'!$C:$C,0))</f>
        <v>BKO</v>
      </c>
      <c r="J755" t="s">
        <v>12</v>
      </c>
      <c r="K755" t="s">
        <v>835</v>
      </c>
    </row>
    <row r="756" spans="1:11" x14ac:dyDescent="0.25">
      <c r="A756" t="s">
        <v>719</v>
      </c>
      <c r="B756" t="s">
        <v>368</v>
      </c>
      <c r="C756">
        <v>100</v>
      </c>
      <c r="D756">
        <v>100</v>
      </c>
      <c r="E756">
        <v>1100</v>
      </c>
      <c r="F756">
        <v>1100</v>
      </c>
      <c r="H756">
        <v>1.5</v>
      </c>
      <c r="I756" t="str">
        <f>INDEX('[1]Asset List'!$B:$B,MATCH(A756,'[1]Asset List'!$C:$C,0))</f>
        <v>BKO</v>
      </c>
      <c r="J756" t="s">
        <v>12</v>
      </c>
      <c r="K756" t="s">
        <v>835</v>
      </c>
    </row>
    <row r="757" spans="1:11" x14ac:dyDescent="0.25">
      <c r="A757" t="s">
        <v>720</v>
      </c>
      <c r="B757" t="s">
        <v>288</v>
      </c>
      <c r="C757">
        <v>1090</v>
      </c>
      <c r="D757">
        <v>1090</v>
      </c>
      <c r="E757">
        <v>7350</v>
      </c>
      <c r="F757">
        <v>7350</v>
      </c>
      <c r="G757">
        <v>4.7474332648870634</v>
      </c>
      <c r="H757">
        <v>4.75</v>
      </c>
      <c r="I757" t="str">
        <f>INDEX('[1]Asset List'!$B:$B,MATCH(A757,'[1]Asset List'!$C:$C,0))</f>
        <v>MSC</v>
      </c>
      <c r="J757" t="s">
        <v>12</v>
      </c>
      <c r="K757" t="s">
        <v>843</v>
      </c>
    </row>
    <row r="758" spans="1:11" x14ac:dyDescent="0.25">
      <c r="A758" t="s">
        <v>721</v>
      </c>
      <c r="B758" t="s">
        <v>223</v>
      </c>
      <c r="C758">
        <v>534</v>
      </c>
      <c r="D758">
        <v>534.26</v>
      </c>
      <c r="E758">
        <v>4944.45</v>
      </c>
      <c r="F758">
        <v>4643.79</v>
      </c>
      <c r="G758">
        <v>4.9144421629021222</v>
      </c>
      <c r="H758">
        <v>0</v>
      </c>
      <c r="I758" t="str">
        <f>INDEX('[1]Asset List'!$B:$B,MATCH(A758,'[1]Asset List'!$C:$C,0))</f>
        <v>MSC</v>
      </c>
      <c r="J758" t="s">
        <v>12</v>
      </c>
      <c r="K758" t="s">
        <v>1056</v>
      </c>
    </row>
    <row r="759" spans="1:11" x14ac:dyDescent="0.25">
      <c r="A759" t="s">
        <v>721</v>
      </c>
      <c r="B759" t="s">
        <v>288</v>
      </c>
      <c r="C759">
        <v>1046</v>
      </c>
      <c r="D759">
        <v>1046</v>
      </c>
      <c r="E759">
        <v>16487.25</v>
      </c>
      <c r="F759">
        <v>9880</v>
      </c>
      <c r="G759">
        <v>11.915126625598905</v>
      </c>
      <c r="H759">
        <v>0</v>
      </c>
      <c r="I759" t="str">
        <f>INDEX('[1]Asset List'!$B:$B,MATCH(A759,'[1]Asset List'!$C:$C,0))</f>
        <v>MSC</v>
      </c>
      <c r="J759" t="s">
        <v>12</v>
      </c>
      <c r="K759" t="s">
        <v>1056</v>
      </c>
    </row>
    <row r="760" spans="1:11" x14ac:dyDescent="0.25">
      <c r="A760" t="s">
        <v>722</v>
      </c>
      <c r="B760" t="s">
        <v>29</v>
      </c>
      <c r="C760">
        <v>0</v>
      </c>
      <c r="D760">
        <v>0</v>
      </c>
      <c r="E760">
        <v>200</v>
      </c>
      <c r="F760">
        <v>0</v>
      </c>
      <c r="G760">
        <v>19.200547570157426</v>
      </c>
      <c r="H760">
        <v>0</v>
      </c>
      <c r="I760" t="str">
        <f>INDEX('[1]Asset List'!$B:$B,MATCH(A760,'[1]Asset List'!$C:$C,0))</f>
        <v>MSC</v>
      </c>
      <c r="J760" t="s">
        <v>11</v>
      </c>
      <c r="K760" t="s">
        <v>1057</v>
      </c>
    </row>
    <row r="761" spans="1:11" x14ac:dyDescent="0.25">
      <c r="A761" t="s">
        <v>722</v>
      </c>
      <c r="B761" t="s">
        <v>223</v>
      </c>
      <c r="C761">
        <v>554</v>
      </c>
      <c r="D761">
        <v>574.6</v>
      </c>
      <c r="E761">
        <v>4709</v>
      </c>
      <c r="F761">
        <v>4944.45</v>
      </c>
      <c r="G761">
        <v>4.9144421629021222</v>
      </c>
      <c r="H761">
        <v>0</v>
      </c>
      <c r="I761" t="str">
        <f>INDEX('[1]Asset List'!$B:$B,MATCH(A761,'[1]Asset List'!$C:$C,0))</f>
        <v>MSC</v>
      </c>
      <c r="J761" t="s">
        <v>12</v>
      </c>
      <c r="K761" t="s">
        <v>1057</v>
      </c>
    </row>
    <row r="762" spans="1:11" x14ac:dyDescent="0.25">
      <c r="A762" t="s">
        <v>722</v>
      </c>
      <c r="B762" t="s">
        <v>296</v>
      </c>
      <c r="C762">
        <v>1567</v>
      </c>
      <c r="D762">
        <v>968</v>
      </c>
      <c r="E762">
        <v>13568</v>
      </c>
      <c r="F762">
        <v>7875</v>
      </c>
      <c r="G762">
        <v>10.915811088295689</v>
      </c>
      <c r="H762">
        <v>0</v>
      </c>
      <c r="I762" t="str">
        <f>INDEX('[1]Asset List'!$B:$B,MATCH(A762,'[1]Asset List'!$C:$C,0))</f>
        <v>MSC</v>
      </c>
      <c r="J762" t="s">
        <v>12</v>
      </c>
      <c r="K762" t="s">
        <v>1057</v>
      </c>
    </row>
    <row r="763" spans="1:11" x14ac:dyDescent="0.25">
      <c r="A763" t="s">
        <v>722</v>
      </c>
      <c r="B763" t="s">
        <v>345</v>
      </c>
      <c r="C763">
        <v>480</v>
      </c>
      <c r="D763">
        <v>480.12</v>
      </c>
      <c r="E763">
        <v>5173.24</v>
      </c>
      <c r="F763">
        <v>5173.24</v>
      </c>
      <c r="G763">
        <v>1.8288843258042438</v>
      </c>
      <c r="H763">
        <v>1.83</v>
      </c>
      <c r="I763" t="str">
        <f>INDEX('[1]Asset List'!$B:$B,MATCH(A763,'[1]Asset List'!$C:$C,0))</f>
        <v>MSC</v>
      </c>
      <c r="J763" t="s">
        <v>12</v>
      </c>
      <c r="K763" t="s">
        <v>1057</v>
      </c>
    </row>
    <row r="764" spans="1:11" x14ac:dyDescent="0.25">
      <c r="A764" t="s">
        <v>722</v>
      </c>
      <c r="B764" t="s">
        <v>1166</v>
      </c>
      <c r="C764">
        <v>0</v>
      </c>
      <c r="D764">
        <v>107.5</v>
      </c>
      <c r="E764">
        <v>0</v>
      </c>
      <c r="F764">
        <v>1511.17</v>
      </c>
      <c r="G764">
        <v>0</v>
      </c>
      <c r="H764">
        <v>0.78</v>
      </c>
      <c r="I764" t="str">
        <f>INDEX('[1]Asset List'!$B:$B,MATCH(A764,'[1]Asset List'!$C:$C,0))</f>
        <v>MSC</v>
      </c>
      <c r="J764" t="s">
        <v>13</v>
      </c>
      <c r="K764" t="s">
        <v>1057</v>
      </c>
    </row>
    <row r="765" spans="1:11" x14ac:dyDescent="0.25">
      <c r="A765" t="s">
        <v>722</v>
      </c>
      <c r="B765" t="s">
        <v>389</v>
      </c>
      <c r="C765">
        <v>360</v>
      </c>
      <c r="D765">
        <v>359.63</v>
      </c>
      <c r="E765">
        <v>2568</v>
      </c>
      <c r="F765">
        <v>2747.76</v>
      </c>
      <c r="G765">
        <v>1.8288843258042438</v>
      </c>
      <c r="H765">
        <v>0</v>
      </c>
      <c r="I765" t="str">
        <f>INDEX('[1]Asset List'!$B:$B,MATCH(A765,'[1]Asset List'!$C:$C,0))</f>
        <v>MSC</v>
      </c>
      <c r="J765" t="s">
        <v>12</v>
      </c>
      <c r="K765" t="s">
        <v>1057</v>
      </c>
    </row>
    <row r="766" spans="1:11" x14ac:dyDescent="0.25">
      <c r="A766" t="s">
        <v>723</v>
      </c>
      <c r="B766" t="s">
        <v>288</v>
      </c>
      <c r="C766">
        <v>1088</v>
      </c>
      <c r="D766">
        <v>1088</v>
      </c>
      <c r="E766">
        <v>11161.12</v>
      </c>
      <c r="F766">
        <v>11161.12</v>
      </c>
      <c r="G766">
        <v>4.9144421629021222</v>
      </c>
      <c r="H766">
        <v>0</v>
      </c>
      <c r="I766" t="str">
        <f>INDEX('[1]Asset List'!$B:$B,MATCH(A766,'[1]Asset List'!$C:$C,0))</f>
        <v>MSC</v>
      </c>
      <c r="J766" t="s">
        <v>12</v>
      </c>
      <c r="K766" t="s">
        <v>1167</v>
      </c>
    </row>
    <row r="767" spans="1:11" x14ac:dyDescent="0.25">
      <c r="A767" t="s">
        <v>724</v>
      </c>
      <c r="B767" t="s">
        <v>29</v>
      </c>
      <c r="C767">
        <v>0</v>
      </c>
      <c r="D767">
        <v>0</v>
      </c>
      <c r="E767">
        <v>200</v>
      </c>
      <c r="F767">
        <v>0</v>
      </c>
      <c r="G767">
        <v>18.915811088295687</v>
      </c>
      <c r="H767">
        <v>0</v>
      </c>
      <c r="I767" t="str">
        <f>INDEX('[1]Asset List'!$B:$B,MATCH(A767,'[1]Asset List'!$C:$C,0))</f>
        <v>MSC</v>
      </c>
      <c r="J767" t="s">
        <v>11</v>
      </c>
      <c r="K767" t="s">
        <v>948</v>
      </c>
    </row>
    <row r="768" spans="1:11" x14ac:dyDescent="0.25">
      <c r="A768" t="s">
        <v>724</v>
      </c>
      <c r="B768" t="s">
        <v>1161</v>
      </c>
      <c r="C768">
        <v>0</v>
      </c>
      <c r="D768">
        <v>0</v>
      </c>
      <c r="E768">
        <v>0</v>
      </c>
      <c r="F768">
        <v>104.17</v>
      </c>
      <c r="G768">
        <v>0</v>
      </c>
      <c r="H768">
        <v>0</v>
      </c>
      <c r="I768" t="str">
        <f>INDEX('[1]Asset List'!$B:$B,MATCH(A768,'[1]Asset List'!$C:$C,0))</f>
        <v>MSC</v>
      </c>
      <c r="J768" t="s">
        <v>13</v>
      </c>
      <c r="K768" t="s">
        <v>948</v>
      </c>
    </row>
    <row r="769" spans="1:11" x14ac:dyDescent="0.25">
      <c r="A769" t="s">
        <v>724</v>
      </c>
      <c r="B769" t="s">
        <v>89</v>
      </c>
      <c r="C769">
        <v>0</v>
      </c>
      <c r="D769">
        <v>0</v>
      </c>
      <c r="E769">
        <v>104.17</v>
      </c>
      <c r="F769">
        <v>0</v>
      </c>
      <c r="G769">
        <v>22.915811088295687</v>
      </c>
      <c r="H769">
        <v>0</v>
      </c>
      <c r="I769" t="str">
        <f>INDEX('[1]Asset List'!$B:$B,MATCH(A769,'[1]Asset List'!$C:$C,0))</f>
        <v>MSC</v>
      </c>
      <c r="J769" t="s">
        <v>11</v>
      </c>
      <c r="K769" t="s">
        <v>948</v>
      </c>
    </row>
    <row r="770" spans="1:11" x14ac:dyDescent="0.25">
      <c r="A770" t="s">
        <v>724</v>
      </c>
      <c r="B770" t="s">
        <v>170</v>
      </c>
      <c r="C770">
        <v>450</v>
      </c>
      <c r="D770">
        <v>448.1</v>
      </c>
      <c r="E770">
        <v>3797.52</v>
      </c>
      <c r="F770">
        <v>3797.52</v>
      </c>
      <c r="G770">
        <v>7.3292265571526354</v>
      </c>
      <c r="H770">
        <v>7.33</v>
      </c>
      <c r="I770" t="str">
        <f>INDEX('[1]Asset List'!$B:$B,MATCH(A770,'[1]Asset List'!$C:$C,0))</f>
        <v>MSC</v>
      </c>
      <c r="J770" t="s">
        <v>12</v>
      </c>
      <c r="K770" t="s">
        <v>948</v>
      </c>
    </row>
    <row r="771" spans="1:11" x14ac:dyDescent="0.25">
      <c r="A771" t="s">
        <v>724</v>
      </c>
      <c r="B771" t="s">
        <v>288</v>
      </c>
      <c r="C771">
        <v>1045</v>
      </c>
      <c r="D771">
        <v>1045</v>
      </c>
      <c r="E771">
        <v>11685.71</v>
      </c>
      <c r="F771">
        <v>11685.71</v>
      </c>
      <c r="G771">
        <v>4.7529089664613275</v>
      </c>
      <c r="H771">
        <v>-0.24</v>
      </c>
      <c r="I771" t="str">
        <f>INDEX('[1]Asset List'!$B:$B,MATCH(A771,'[1]Asset List'!$C:$C,0))</f>
        <v>MSC</v>
      </c>
      <c r="J771" t="s">
        <v>12</v>
      </c>
      <c r="K771" t="s">
        <v>948</v>
      </c>
    </row>
    <row r="772" spans="1:11" x14ac:dyDescent="0.25">
      <c r="A772" t="s">
        <v>724</v>
      </c>
      <c r="B772" t="s">
        <v>294</v>
      </c>
      <c r="C772">
        <v>304</v>
      </c>
      <c r="D772">
        <v>302</v>
      </c>
      <c r="E772">
        <v>2300</v>
      </c>
      <c r="F772">
        <v>2300</v>
      </c>
      <c r="G772">
        <v>3.4743326488706368</v>
      </c>
      <c r="H772">
        <v>3.48</v>
      </c>
      <c r="I772" t="str">
        <f>INDEX('[1]Asset List'!$B:$B,MATCH(A772,'[1]Asset List'!$C:$C,0))</f>
        <v>MSC</v>
      </c>
      <c r="J772" t="s">
        <v>12</v>
      </c>
      <c r="K772" t="s">
        <v>948</v>
      </c>
    </row>
    <row r="773" spans="1:11" x14ac:dyDescent="0.25">
      <c r="A773" t="s">
        <v>724</v>
      </c>
      <c r="B773" t="s">
        <v>1168</v>
      </c>
      <c r="C773">
        <v>0</v>
      </c>
      <c r="D773">
        <v>0</v>
      </c>
      <c r="E773">
        <v>0</v>
      </c>
      <c r="F773">
        <v>100</v>
      </c>
      <c r="G773">
        <v>0</v>
      </c>
      <c r="H773">
        <v>0.17</v>
      </c>
      <c r="I773" t="str">
        <f>INDEX('[1]Asset List'!$B:$B,MATCH(A773,'[1]Asset List'!$C:$C,0))</f>
        <v>MSC</v>
      </c>
      <c r="J773" t="s">
        <v>13</v>
      </c>
      <c r="K773" t="s">
        <v>948</v>
      </c>
    </row>
    <row r="774" spans="1:11" x14ac:dyDescent="0.25">
      <c r="A774" t="s">
        <v>724</v>
      </c>
      <c r="B774" t="s">
        <v>300</v>
      </c>
      <c r="C774">
        <v>0</v>
      </c>
      <c r="D774">
        <v>0</v>
      </c>
      <c r="E774">
        <v>900.68</v>
      </c>
      <c r="F774">
        <v>900.68</v>
      </c>
      <c r="G774">
        <v>17.160848733744011</v>
      </c>
      <c r="H774">
        <v>17.170000000000002</v>
      </c>
      <c r="I774" t="str">
        <f>INDEX('[1]Asset List'!$B:$B,MATCH(A774,'[1]Asset List'!$C:$C,0))</f>
        <v>MSC</v>
      </c>
      <c r="J774" t="s">
        <v>12</v>
      </c>
      <c r="K774" t="s">
        <v>948</v>
      </c>
    </row>
    <row r="775" spans="1:11" x14ac:dyDescent="0.25">
      <c r="A775" t="s">
        <v>724</v>
      </c>
      <c r="B775" t="s">
        <v>348</v>
      </c>
      <c r="C775">
        <v>467</v>
      </c>
      <c r="D775">
        <v>467.3</v>
      </c>
      <c r="E775">
        <v>3950</v>
      </c>
      <c r="F775">
        <v>3556.94</v>
      </c>
      <c r="G775">
        <v>7.137577002053388</v>
      </c>
      <c r="H775">
        <v>7.14</v>
      </c>
      <c r="I775" t="str">
        <f>INDEX('[1]Asset List'!$B:$B,MATCH(A775,'[1]Asset List'!$C:$C,0))</f>
        <v>MSC</v>
      </c>
      <c r="J775" t="s">
        <v>12</v>
      </c>
      <c r="K775" t="s">
        <v>948</v>
      </c>
    </row>
    <row r="776" spans="1:11" x14ac:dyDescent="0.25">
      <c r="A776" t="s">
        <v>725</v>
      </c>
      <c r="B776" t="s">
        <v>29</v>
      </c>
      <c r="C776">
        <v>0</v>
      </c>
      <c r="D776">
        <v>0</v>
      </c>
      <c r="E776">
        <v>200</v>
      </c>
      <c r="F776">
        <v>200</v>
      </c>
      <c r="G776">
        <v>19.200547570157426</v>
      </c>
      <c r="H776">
        <v>0</v>
      </c>
      <c r="I776" t="str">
        <f>INDEX('[1]Asset List'!$B:$B,MATCH(A776,'[1]Asset List'!$C:$C,0))</f>
        <v>MSC</v>
      </c>
      <c r="J776" t="s">
        <v>12</v>
      </c>
      <c r="K776" t="s">
        <v>896</v>
      </c>
    </row>
    <row r="777" spans="1:11" x14ac:dyDescent="0.25">
      <c r="A777" t="s">
        <v>725</v>
      </c>
      <c r="B777" t="s">
        <v>170</v>
      </c>
      <c r="C777">
        <v>457</v>
      </c>
      <c r="D777">
        <v>457.2</v>
      </c>
      <c r="E777">
        <v>4977.67</v>
      </c>
      <c r="F777">
        <v>4977.67</v>
      </c>
      <c r="G777">
        <v>2.1629021218343598</v>
      </c>
      <c r="H777">
        <v>0</v>
      </c>
      <c r="I777" t="str">
        <f>INDEX('[1]Asset List'!$B:$B,MATCH(A777,'[1]Asset List'!$C:$C,0))</f>
        <v>MSC</v>
      </c>
      <c r="J777" t="s">
        <v>12</v>
      </c>
      <c r="K777" t="s">
        <v>896</v>
      </c>
    </row>
    <row r="778" spans="1:11" x14ac:dyDescent="0.25">
      <c r="A778" t="s">
        <v>725</v>
      </c>
      <c r="B778" t="s">
        <v>229</v>
      </c>
      <c r="C778">
        <v>60</v>
      </c>
      <c r="D778">
        <v>59.76</v>
      </c>
      <c r="E778">
        <v>1463.5</v>
      </c>
      <c r="F778">
        <v>1463.5</v>
      </c>
      <c r="G778">
        <v>2.2450376454483232</v>
      </c>
      <c r="H778">
        <v>0</v>
      </c>
      <c r="I778" t="str">
        <f>INDEX('[1]Asset List'!$B:$B,MATCH(A778,'[1]Asset List'!$C:$C,0))</f>
        <v>MSC</v>
      </c>
      <c r="J778" t="s">
        <v>12</v>
      </c>
      <c r="K778" t="s">
        <v>896</v>
      </c>
    </row>
    <row r="779" spans="1:11" x14ac:dyDescent="0.25">
      <c r="A779" t="s">
        <v>725</v>
      </c>
      <c r="B779" t="s">
        <v>253</v>
      </c>
      <c r="C779">
        <v>533</v>
      </c>
      <c r="D779">
        <v>533.02</v>
      </c>
      <c r="E779">
        <v>6275.79</v>
      </c>
      <c r="F779">
        <v>6275.79</v>
      </c>
      <c r="G779">
        <v>2.1629021218343598</v>
      </c>
      <c r="H779">
        <v>0</v>
      </c>
      <c r="I779" t="str">
        <f>INDEX('[1]Asset List'!$B:$B,MATCH(A779,'[1]Asset List'!$C:$C,0))</f>
        <v>MSC</v>
      </c>
      <c r="J779" t="s">
        <v>12</v>
      </c>
      <c r="K779" t="s">
        <v>896</v>
      </c>
    </row>
    <row r="780" spans="1:11" x14ac:dyDescent="0.25">
      <c r="A780" t="s">
        <v>725</v>
      </c>
      <c r="B780" t="s">
        <v>296</v>
      </c>
      <c r="C780">
        <v>955</v>
      </c>
      <c r="D780">
        <v>954.61</v>
      </c>
      <c r="E780">
        <v>8615.07</v>
      </c>
      <c r="F780">
        <v>8615.07</v>
      </c>
      <c r="G780">
        <v>1.8288843258042438</v>
      </c>
      <c r="H780">
        <v>0.5</v>
      </c>
      <c r="I780" t="str">
        <f>INDEX('[1]Asset List'!$B:$B,MATCH(A780,'[1]Asset List'!$C:$C,0))</f>
        <v>MSC</v>
      </c>
      <c r="J780" t="s">
        <v>12</v>
      </c>
      <c r="K780" t="s">
        <v>896</v>
      </c>
    </row>
    <row r="781" spans="1:11" x14ac:dyDescent="0.25">
      <c r="A781" t="s">
        <v>726</v>
      </c>
      <c r="B781" t="s">
        <v>18</v>
      </c>
      <c r="C781">
        <v>130</v>
      </c>
      <c r="D781">
        <v>130</v>
      </c>
      <c r="E781">
        <v>1100</v>
      </c>
      <c r="F781">
        <v>1100</v>
      </c>
      <c r="G781">
        <v>7.3292265571526354</v>
      </c>
      <c r="H781">
        <v>7.37</v>
      </c>
      <c r="I781" t="str">
        <f>INDEX('[1]Asset List'!$B:$B,MATCH(A781,'[1]Asset List'!$C:$C,0))</f>
        <v>MSC</v>
      </c>
      <c r="J781" t="s">
        <v>12</v>
      </c>
      <c r="K781" t="s">
        <v>1058</v>
      </c>
    </row>
    <row r="782" spans="1:11" x14ac:dyDescent="0.25">
      <c r="A782" t="s">
        <v>726</v>
      </c>
      <c r="B782" t="s">
        <v>1169</v>
      </c>
      <c r="C782">
        <v>0</v>
      </c>
      <c r="D782">
        <v>0</v>
      </c>
      <c r="E782">
        <v>0</v>
      </c>
      <c r="F782">
        <v>7.73</v>
      </c>
      <c r="G782">
        <v>0</v>
      </c>
      <c r="H782">
        <v>0</v>
      </c>
      <c r="I782" t="str">
        <f>INDEX('[1]Asset List'!$B:$B,MATCH(A782,'[1]Asset List'!$C:$C,0))</f>
        <v>MSC</v>
      </c>
      <c r="J782" t="s">
        <v>13</v>
      </c>
      <c r="K782" t="s">
        <v>1058</v>
      </c>
    </row>
    <row r="783" spans="1:11" x14ac:dyDescent="0.25">
      <c r="A783" t="s">
        <v>726</v>
      </c>
      <c r="B783" t="s">
        <v>71</v>
      </c>
      <c r="C783">
        <v>450</v>
      </c>
      <c r="D783">
        <v>450</v>
      </c>
      <c r="E783">
        <v>6351.37</v>
      </c>
      <c r="F783">
        <v>6359.7</v>
      </c>
      <c r="G783">
        <v>4.9144421629021222</v>
      </c>
      <c r="H783">
        <v>4.92</v>
      </c>
      <c r="I783" t="str">
        <f>INDEX('[1]Asset List'!$B:$B,MATCH(A783,'[1]Asset List'!$C:$C,0))</f>
        <v>MSC</v>
      </c>
      <c r="J783" t="s">
        <v>12</v>
      </c>
      <c r="K783" t="s">
        <v>1058</v>
      </c>
    </row>
    <row r="784" spans="1:11" x14ac:dyDescent="0.25">
      <c r="A784" t="s">
        <v>726</v>
      </c>
      <c r="B784" t="s">
        <v>91</v>
      </c>
      <c r="C784">
        <v>105</v>
      </c>
      <c r="D784">
        <v>0</v>
      </c>
      <c r="E784">
        <v>1500</v>
      </c>
      <c r="F784">
        <v>0</v>
      </c>
      <c r="G784">
        <v>4.9144421629021222</v>
      </c>
      <c r="H784">
        <v>0</v>
      </c>
      <c r="I784" t="str">
        <f>INDEX('[1]Asset List'!$B:$B,MATCH(A784,'[1]Asset List'!$C:$C,0))</f>
        <v>MSC</v>
      </c>
      <c r="J784" t="s">
        <v>11</v>
      </c>
      <c r="K784" t="s">
        <v>1058</v>
      </c>
    </row>
    <row r="785" spans="1:11" x14ac:dyDescent="0.25">
      <c r="A785" t="s">
        <v>726</v>
      </c>
      <c r="B785" t="s">
        <v>95</v>
      </c>
      <c r="C785">
        <v>500</v>
      </c>
      <c r="D785">
        <v>500</v>
      </c>
      <c r="E785">
        <v>5587.8</v>
      </c>
      <c r="F785">
        <v>5587.8</v>
      </c>
      <c r="G785">
        <v>4.9144421629021222</v>
      </c>
      <c r="H785">
        <v>4.92</v>
      </c>
      <c r="I785" t="str">
        <f>INDEX('[1]Asset List'!$B:$B,MATCH(A785,'[1]Asset List'!$C:$C,0))</f>
        <v>MSC</v>
      </c>
      <c r="J785" t="s">
        <v>12</v>
      </c>
      <c r="K785" t="s">
        <v>1058</v>
      </c>
    </row>
    <row r="786" spans="1:11" x14ac:dyDescent="0.25">
      <c r="A786" t="s">
        <v>726</v>
      </c>
      <c r="B786" t="s">
        <v>108</v>
      </c>
      <c r="C786">
        <v>690</v>
      </c>
      <c r="D786">
        <v>690</v>
      </c>
      <c r="E786">
        <v>7203.08</v>
      </c>
      <c r="F786">
        <v>7203.08</v>
      </c>
      <c r="G786">
        <v>2.9158110882956878</v>
      </c>
      <c r="H786">
        <v>2.92</v>
      </c>
      <c r="I786" t="str">
        <f>INDEX('[1]Asset List'!$B:$B,MATCH(A786,'[1]Asset List'!$C:$C,0))</f>
        <v>MSC</v>
      </c>
      <c r="J786" t="s">
        <v>12</v>
      </c>
      <c r="K786" t="s">
        <v>1058</v>
      </c>
    </row>
    <row r="787" spans="1:11" x14ac:dyDescent="0.25">
      <c r="A787" t="s">
        <v>726</v>
      </c>
      <c r="B787" t="s">
        <v>126</v>
      </c>
      <c r="C787">
        <v>63</v>
      </c>
      <c r="D787">
        <v>0</v>
      </c>
      <c r="E787">
        <v>734.12</v>
      </c>
      <c r="F787">
        <v>0</v>
      </c>
      <c r="G787">
        <v>4.2436687200547567</v>
      </c>
      <c r="H787">
        <v>0</v>
      </c>
      <c r="I787" t="str">
        <f>INDEX('[1]Asset List'!$B:$B,MATCH(A787,'[1]Asset List'!$C:$C,0))</f>
        <v>MSC</v>
      </c>
      <c r="J787" t="s">
        <v>11</v>
      </c>
      <c r="K787" t="s">
        <v>1058</v>
      </c>
    </row>
    <row r="788" spans="1:11" x14ac:dyDescent="0.25">
      <c r="A788" t="s">
        <v>726</v>
      </c>
      <c r="B788" t="s">
        <v>135</v>
      </c>
      <c r="C788">
        <v>200</v>
      </c>
      <c r="D788">
        <v>200</v>
      </c>
      <c r="E788">
        <v>2179.4</v>
      </c>
      <c r="F788">
        <v>2179.4</v>
      </c>
      <c r="G788">
        <v>2.9158110882956878</v>
      </c>
      <c r="H788">
        <v>2.92</v>
      </c>
      <c r="I788" t="str">
        <f>INDEX('[1]Asset List'!$B:$B,MATCH(A788,'[1]Asset List'!$C:$C,0))</f>
        <v>MSC</v>
      </c>
      <c r="J788" t="s">
        <v>12</v>
      </c>
      <c r="K788" t="s">
        <v>1058</v>
      </c>
    </row>
    <row r="789" spans="1:11" x14ac:dyDescent="0.25">
      <c r="A789" t="s">
        <v>726</v>
      </c>
      <c r="B789" t="s">
        <v>158</v>
      </c>
      <c r="C789">
        <v>450</v>
      </c>
      <c r="D789">
        <v>450</v>
      </c>
      <c r="E789">
        <v>3898.8</v>
      </c>
      <c r="F789">
        <v>3898.8</v>
      </c>
      <c r="G789">
        <v>5.3278576317590689</v>
      </c>
      <c r="H789">
        <v>5.33</v>
      </c>
      <c r="I789" t="str">
        <f>INDEX('[1]Asset List'!$B:$B,MATCH(A789,'[1]Asset List'!$C:$C,0))</f>
        <v>MSC</v>
      </c>
      <c r="J789" t="s">
        <v>12</v>
      </c>
      <c r="K789" t="s">
        <v>1058</v>
      </c>
    </row>
    <row r="790" spans="1:11" x14ac:dyDescent="0.25">
      <c r="A790" t="s">
        <v>726</v>
      </c>
      <c r="B790" t="s">
        <v>170</v>
      </c>
      <c r="C790">
        <v>451</v>
      </c>
      <c r="D790">
        <v>450.7</v>
      </c>
      <c r="E790">
        <v>3375</v>
      </c>
      <c r="F790">
        <v>3375</v>
      </c>
      <c r="G790">
        <v>6.3299110198494182</v>
      </c>
      <c r="H790">
        <v>6.33</v>
      </c>
      <c r="I790" t="str">
        <f>INDEX('[1]Asset List'!$B:$B,MATCH(A790,'[1]Asset List'!$C:$C,0))</f>
        <v>MSC</v>
      </c>
      <c r="J790" t="s">
        <v>12</v>
      </c>
      <c r="K790" t="s">
        <v>1058</v>
      </c>
    </row>
    <row r="791" spans="1:11" x14ac:dyDescent="0.25">
      <c r="A791" t="s">
        <v>726</v>
      </c>
      <c r="B791" t="s">
        <v>198</v>
      </c>
      <c r="C791">
        <v>62</v>
      </c>
      <c r="D791">
        <v>62.25</v>
      </c>
      <c r="E791">
        <v>472.1</v>
      </c>
      <c r="F791">
        <v>472.1</v>
      </c>
      <c r="H791">
        <v>-0.08</v>
      </c>
      <c r="I791" t="str">
        <f>INDEX('[1]Asset List'!$B:$B,MATCH(A791,'[1]Asset List'!$C:$C,0))</f>
        <v>MSC</v>
      </c>
      <c r="J791" t="s">
        <v>12</v>
      </c>
      <c r="K791" t="s">
        <v>1058</v>
      </c>
    </row>
    <row r="792" spans="1:11" x14ac:dyDescent="0.25">
      <c r="A792" t="s">
        <v>726</v>
      </c>
      <c r="B792" t="s">
        <v>1170</v>
      </c>
      <c r="C792">
        <v>0</v>
      </c>
      <c r="D792">
        <v>0</v>
      </c>
      <c r="E792">
        <v>0</v>
      </c>
      <c r="F792">
        <v>8.33</v>
      </c>
      <c r="G792">
        <v>0</v>
      </c>
      <c r="H792">
        <v>0</v>
      </c>
      <c r="I792" t="str">
        <f>INDEX('[1]Asset List'!$B:$B,MATCH(A792,'[1]Asset List'!$C:$C,0))</f>
        <v>MSC</v>
      </c>
      <c r="J792" t="s">
        <v>13</v>
      </c>
      <c r="K792" t="s">
        <v>1058</v>
      </c>
    </row>
    <row r="793" spans="1:11" x14ac:dyDescent="0.25">
      <c r="A793" t="s">
        <v>726</v>
      </c>
      <c r="B793" t="s">
        <v>213</v>
      </c>
      <c r="C793">
        <v>1000</v>
      </c>
      <c r="D793">
        <v>1000</v>
      </c>
      <c r="E793">
        <v>6500</v>
      </c>
      <c r="F793">
        <v>6500</v>
      </c>
      <c r="G793">
        <v>8.8295687885010263</v>
      </c>
      <c r="H793">
        <v>8.83</v>
      </c>
      <c r="I793" t="str">
        <f>INDEX('[1]Asset List'!$B:$B,MATCH(A793,'[1]Asset List'!$C:$C,0))</f>
        <v>MSC</v>
      </c>
      <c r="J793" t="s">
        <v>12</v>
      </c>
      <c r="K793" t="s">
        <v>1058</v>
      </c>
    </row>
    <row r="794" spans="1:11" x14ac:dyDescent="0.25">
      <c r="A794" t="s">
        <v>726</v>
      </c>
      <c r="B794" t="s">
        <v>223</v>
      </c>
      <c r="C794">
        <v>632</v>
      </c>
      <c r="D794">
        <v>632</v>
      </c>
      <c r="E794">
        <v>5586.56</v>
      </c>
      <c r="F794">
        <v>5586.56</v>
      </c>
      <c r="G794">
        <v>4.9144421629021222</v>
      </c>
      <c r="H794">
        <v>0.5</v>
      </c>
      <c r="I794" t="str">
        <f>INDEX('[1]Asset List'!$B:$B,MATCH(A794,'[1]Asset List'!$C:$C,0))</f>
        <v>MSC</v>
      </c>
      <c r="J794" t="s">
        <v>12</v>
      </c>
      <c r="K794" t="s">
        <v>1058</v>
      </c>
    </row>
    <row r="795" spans="1:11" x14ac:dyDescent="0.25">
      <c r="A795" t="s">
        <v>726</v>
      </c>
      <c r="B795" t="s">
        <v>243</v>
      </c>
      <c r="C795">
        <v>1400</v>
      </c>
      <c r="D795">
        <v>499</v>
      </c>
      <c r="E795">
        <v>13700</v>
      </c>
      <c r="F795">
        <v>13700</v>
      </c>
      <c r="G795">
        <v>12.243668720054757</v>
      </c>
      <c r="H795">
        <v>0</v>
      </c>
      <c r="I795" t="str">
        <f>INDEX('[1]Asset List'!$B:$B,MATCH(A795,'[1]Asset List'!$C:$C,0))</f>
        <v>MSC</v>
      </c>
      <c r="J795" t="s">
        <v>12</v>
      </c>
      <c r="K795" t="s">
        <v>1058</v>
      </c>
    </row>
    <row r="796" spans="1:11" x14ac:dyDescent="0.25">
      <c r="A796" t="s">
        <v>726</v>
      </c>
      <c r="B796" t="s">
        <v>265</v>
      </c>
      <c r="C796">
        <v>1300</v>
      </c>
      <c r="D796">
        <v>1300</v>
      </c>
      <c r="E796">
        <v>10560.84</v>
      </c>
      <c r="F796">
        <v>10560.84</v>
      </c>
      <c r="G796">
        <v>4.5804243668720055</v>
      </c>
      <c r="H796">
        <v>0.5</v>
      </c>
      <c r="I796" t="str">
        <f>INDEX('[1]Asset List'!$B:$B,MATCH(A796,'[1]Asset List'!$C:$C,0))</f>
        <v>MSC</v>
      </c>
      <c r="J796" t="s">
        <v>12</v>
      </c>
      <c r="K796" t="s">
        <v>1058</v>
      </c>
    </row>
    <row r="797" spans="1:11" x14ac:dyDescent="0.25">
      <c r="A797" t="s">
        <v>726</v>
      </c>
      <c r="B797" t="s">
        <v>294</v>
      </c>
      <c r="C797">
        <v>375</v>
      </c>
      <c r="D797">
        <v>375</v>
      </c>
      <c r="E797">
        <v>3110.38</v>
      </c>
      <c r="F797">
        <v>3110.38</v>
      </c>
      <c r="G797">
        <v>0.91444216290212188</v>
      </c>
      <c r="H797">
        <v>0.92</v>
      </c>
      <c r="I797" t="str">
        <f>INDEX('[1]Asset List'!$B:$B,MATCH(A797,'[1]Asset List'!$C:$C,0))</f>
        <v>MSC</v>
      </c>
      <c r="J797" t="s">
        <v>12</v>
      </c>
      <c r="K797" t="s">
        <v>1058</v>
      </c>
    </row>
    <row r="798" spans="1:11" x14ac:dyDescent="0.25">
      <c r="A798" t="s">
        <v>726</v>
      </c>
      <c r="B798" t="s">
        <v>344</v>
      </c>
      <c r="C798">
        <v>100</v>
      </c>
      <c r="D798">
        <v>100</v>
      </c>
      <c r="E798">
        <v>754.41</v>
      </c>
      <c r="F798">
        <v>754.41</v>
      </c>
      <c r="H798">
        <v>0</v>
      </c>
      <c r="I798" t="str">
        <f>INDEX('[1]Asset List'!$B:$B,MATCH(A798,'[1]Asset List'!$C:$C,0))</f>
        <v>MSC</v>
      </c>
      <c r="J798" t="s">
        <v>12</v>
      </c>
      <c r="K798" t="s">
        <v>1058</v>
      </c>
    </row>
    <row r="799" spans="1:11" x14ac:dyDescent="0.25">
      <c r="A799" t="s">
        <v>726</v>
      </c>
      <c r="B799" t="s">
        <v>1171</v>
      </c>
      <c r="C799">
        <v>0</v>
      </c>
      <c r="D799">
        <v>0</v>
      </c>
      <c r="E799">
        <v>0</v>
      </c>
      <c r="F799">
        <v>41.67</v>
      </c>
      <c r="G799">
        <v>0</v>
      </c>
      <c r="H799">
        <v>0</v>
      </c>
      <c r="I799" t="str">
        <f>INDEX('[1]Asset List'!$B:$B,MATCH(A799,'[1]Asset List'!$C:$C,0))</f>
        <v>MSC</v>
      </c>
      <c r="J799" t="s">
        <v>13</v>
      </c>
      <c r="K799" t="s">
        <v>1058</v>
      </c>
    </row>
    <row r="800" spans="1:11" x14ac:dyDescent="0.25">
      <c r="A800" t="s">
        <v>726</v>
      </c>
      <c r="B800" t="s">
        <v>386</v>
      </c>
      <c r="C800">
        <v>499</v>
      </c>
      <c r="D800">
        <v>499.29</v>
      </c>
      <c r="E800">
        <v>4944.93</v>
      </c>
      <c r="F800">
        <v>4944.93</v>
      </c>
      <c r="G800">
        <v>4.9144421629021222</v>
      </c>
      <c r="H800">
        <v>0.5</v>
      </c>
      <c r="I800" t="str">
        <f>INDEX('[1]Asset List'!$B:$B,MATCH(A800,'[1]Asset List'!$C:$C,0))</f>
        <v>MSC</v>
      </c>
      <c r="J800" t="s">
        <v>12</v>
      </c>
      <c r="K800" t="s">
        <v>1058</v>
      </c>
    </row>
    <row r="801" spans="1:11" x14ac:dyDescent="0.25">
      <c r="A801" t="s">
        <v>726</v>
      </c>
      <c r="B801" t="s">
        <v>389</v>
      </c>
      <c r="C801">
        <v>531</v>
      </c>
      <c r="D801">
        <v>531</v>
      </c>
      <c r="E801">
        <v>4859.05</v>
      </c>
      <c r="F801">
        <v>4859.05</v>
      </c>
      <c r="G801">
        <v>3.3127994524298425</v>
      </c>
      <c r="H801">
        <v>0.5</v>
      </c>
      <c r="I801" t="str">
        <f>INDEX('[1]Asset List'!$B:$B,MATCH(A801,'[1]Asset List'!$C:$C,0))</f>
        <v>MSC</v>
      </c>
      <c r="J801" t="s">
        <v>12</v>
      </c>
      <c r="K801" t="s">
        <v>1058</v>
      </c>
    </row>
    <row r="802" spans="1:11" x14ac:dyDescent="0.25">
      <c r="A802" t="s">
        <v>726</v>
      </c>
      <c r="B802" t="s">
        <v>1172</v>
      </c>
      <c r="C802">
        <v>0</v>
      </c>
      <c r="D802">
        <v>62.5</v>
      </c>
      <c r="E802">
        <v>0</v>
      </c>
      <c r="F802">
        <v>674.1</v>
      </c>
      <c r="G802">
        <v>0</v>
      </c>
      <c r="H802">
        <v>0</v>
      </c>
      <c r="I802" t="str">
        <f>INDEX('[1]Asset List'!$B:$B,MATCH(A802,'[1]Asset List'!$C:$C,0))</f>
        <v>MSC</v>
      </c>
      <c r="J802" t="s">
        <v>13</v>
      </c>
      <c r="K802" t="s">
        <v>1058</v>
      </c>
    </row>
    <row r="803" spans="1:11" x14ac:dyDescent="0.25">
      <c r="A803" t="s">
        <v>727</v>
      </c>
      <c r="B803" t="s">
        <v>173</v>
      </c>
      <c r="C803">
        <v>795</v>
      </c>
      <c r="D803">
        <v>800</v>
      </c>
      <c r="E803">
        <v>5420.12</v>
      </c>
      <c r="F803">
        <v>5420.12</v>
      </c>
      <c r="G803">
        <v>6.7488021902806299</v>
      </c>
      <c r="H803">
        <v>0</v>
      </c>
      <c r="I803" t="str">
        <f>INDEX('[1]Asset List'!$B:$B,MATCH(A803,'[1]Asset List'!$C:$C,0))</f>
        <v>MSC</v>
      </c>
      <c r="J803" t="s">
        <v>12</v>
      </c>
      <c r="K803" t="s">
        <v>822</v>
      </c>
    </row>
    <row r="804" spans="1:11" x14ac:dyDescent="0.25">
      <c r="A804" t="s">
        <v>728</v>
      </c>
      <c r="B804" t="s">
        <v>45</v>
      </c>
      <c r="C804">
        <v>949</v>
      </c>
      <c r="D804">
        <v>949</v>
      </c>
      <c r="E804">
        <v>8637.33</v>
      </c>
      <c r="F804">
        <v>8637.33</v>
      </c>
      <c r="G804">
        <v>2.7652292950034223</v>
      </c>
      <c r="H804">
        <v>2.77</v>
      </c>
      <c r="I804" t="str">
        <f>INDEX('[1]Asset List'!$B:$B,MATCH(A804,'[1]Asset List'!$C:$C,0))</f>
        <v>MSC</v>
      </c>
      <c r="J804" t="s">
        <v>12</v>
      </c>
      <c r="K804" t="s">
        <v>1059</v>
      </c>
    </row>
    <row r="805" spans="1:11" x14ac:dyDescent="0.25">
      <c r="A805" t="s">
        <v>728</v>
      </c>
      <c r="B805" t="s">
        <v>1173</v>
      </c>
      <c r="C805">
        <v>0</v>
      </c>
      <c r="D805">
        <v>1</v>
      </c>
      <c r="E805">
        <v>0</v>
      </c>
      <c r="F805">
        <v>63.66</v>
      </c>
      <c r="G805">
        <v>0</v>
      </c>
      <c r="H805">
        <v>0</v>
      </c>
      <c r="I805" t="str">
        <f>INDEX('[1]Asset List'!$B:$B,MATCH(A805,'[1]Asset List'!$C:$C,0))</f>
        <v>MSC</v>
      </c>
      <c r="J805" t="s">
        <v>13</v>
      </c>
      <c r="K805" t="s">
        <v>1059</v>
      </c>
    </row>
    <row r="806" spans="1:11" x14ac:dyDescent="0.25">
      <c r="A806" t="s">
        <v>728</v>
      </c>
      <c r="B806" t="s">
        <v>296</v>
      </c>
      <c r="C806">
        <v>1250</v>
      </c>
      <c r="D806">
        <v>1498.8600000000001</v>
      </c>
      <c r="E806">
        <v>11200</v>
      </c>
      <c r="F806">
        <v>11928</v>
      </c>
      <c r="G806">
        <v>3.3292265571526354</v>
      </c>
      <c r="H806">
        <v>0</v>
      </c>
      <c r="I806" t="str">
        <f>INDEX('[1]Asset List'!$B:$B,MATCH(A806,'[1]Asset List'!$C:$C,0))</f>
        <v>MSC</v>
      </c>
      <c r="J806" t="s">
        <v>12</v>
      </c>
      <c r="K806" t="s">
        <v>1059</v>
      </c>
    </row>
    <row r="807" spans="1:11" x14ac:dyDescent="0.25">
      <c r="A807" t="s">
        <v>729</v>
      </c>
      <c r="B807" t="s">
        <v>1174</v>
      </c>
      <c r="C807">
        <v>0</v>
      </c>
      <c r="D807">
        <v>0</v>
      </c>
      <c r="E807">
        <v>0</v>
      </c>
      <c r="F807">
        <v>42.02</v>
      </c>
      <c r="G807">
        <v>0</v>
      </c>
      <c r="H807">
        <v>0</v>
      </c>
      <c r="I807" t="str">
        <f>INDEX('[1]Asset List'!$B:$B,MATCH(A807,'[1]Asset List'!$C:$C,0))</f>
        <v>MSC</v>
      </c>
      <c r="J807" t="s">
        <v>13</v>
      </c>
      <c r="K807" t="s">
        <v>1175</v>
      </c>
    </row>
    <row r="808" spans="1:11" x14ac:dyDescent="0.25">
      <c r="A808" t="s">
        <v>729</v>
      </c>
      <c r="B808" t="s">
        <v>1176</v>
      </c>
      <c r="C808">
        <v>0</v>
      </c>
      <c r="D808">
        <v>0</v>
      </c>
      <c r="E808">
        <v>0</v>
      </c>
      <c r="F808">
        <v>42.02</v>
      </c>
      <c r="G808">
        <v>0</v>
      </c>
      <c r="H808">
        <v>0</v>
      </c>
      <c r="I808" t="str">
        <f>INDEX('[1]Asset List'!$B:$B,MATCH(A808,'[1]Asset List'!$C:$C,0))</f>
        <v>MSC</v>
      </c>
      <c r="J808" t="s">
        <v>13</v>
      </c>
      <c r="K808" t="s">
        <v>1175</v>
      </c>
    </row>
    <row r="809" spans="1:11" x14ac:dyDescent="0.25">
      <c r="A809" t="s">
        <v>729</v>
      </c>
      <c r="B809" t="s">
        <v>1177</v>
      </c>
      <c r="C809">
        <v>0</v>
      </c>
      <c r="D809">
        <v>0</v>
      </c>
      <c r="E809">
        <v>0</v>
      </c>
      <c r="F809">
        <v>50</v>
      </c>
      <c r="G809">
        <v>0</v>
      </c>
      <c r="H809">
        <v>0</v>
      </c>
      <c r="I809" t="str">
        <f>INDEX('[1]Asset List'!$B:$B,MATCH(A809,'[1]Asset List'!$C:$C,0))</f>
        <v>MSC</v>
      </c>
      <c r="J809" t="s">
        <v>13</v>
      </c>
      <c r="K809" t="s">
        <v>1175</v>
      </c>
    </row>
    <row r="810" spans="1:11" x14ac:dyDescent="0.25">
      <c r="A810" t="s">
        <v>729</v>
      </c>
      <c r="B810" t="s">
        <v>1178</v>
      </c>
      <c r="C810">
        <v>0</v>
      </c>
      <c r="D810">
        <v>0</v>
      </c>
      <c r="E810">
        <v>0</v>
      </c>
      <c r="F810">
        <v>42.02</v>
      </c>
      <c r="G810">
        <v>0</v>
      </c>
      <c r="H810">
        <v>0</v>
      </c>
      <c r="I810" t="str">
        <f>INDEX('[1]Asset List'!$B:$B,MATCH(A810,'[1]Asset List'!$C:$C,0))</f>
        <v>MSC</v>
      </c>
      <c r="J810" t="s">
        <v>13</v>
      </c>
      <c r="K810" t="s">
        <v>1175</v>
      </c>
    </row>
    <row r="811" spans="1:11" x14ac:dyDescent="0.25">
      <c r="A811" t="s">
        <v>729</v>
      </c>
      <c r="B811" t="s">
        <v>153</v>
      </c>
      <c r="C811">
        <v>0</v>
      </c>
      <c r="D811">
        <v>0</v>
      </c>
      <c r="E811">
        <v>54</v>
      </c>
      <c r="F811">
        <v>54</v>
      </c>
      <c r="G811">
        <v>5.9110198494182065</v>
      </c>
      <c r="H811">
        <v>5.91</v>
      </c>
      <c r="I811" t="str">
        <f>INDEX('[1]Asset List'!$B:$B,MATCH(A811,'[1]Asset List'!$C:$C,0))</f>
        <v>MSC</v>
      </c>
      <c r="J811" t="s">
        <v>12</v>
      </c>
      <c r="K811" t="s">
        <v>1060</v>
      </c>
    </row>
    <row r="812" spans="1:11" x14ac:dyDescent="0.25">
      <c r="A812" t="s">
        <v>729</v>
      </c>
      <c r="B812" t="s">
        <v>164</v>
      </c>
      <c r="C812">
        <v>0</v>
      </c>
      <c r="D812">
        <v>0</v>
      </c>
      <c r="E812">
        <v>596.26</v>
      </c>
      <c r="F812">
        <v>0</v>
      </c>
      <c r="G812">
        <v>5.9137577002053385</v>
      </c>
      <c r="H812">
        <v>0</v>
      </c>
      <c r="I812" t="str">
        <f>INDEX('[1]Asset List'!$B:$B,MATCH(A812,'[1]Asset List'!$C:$C,0))</f>
        <v>MSC</v>
      </c>
      <c r="J812" t="s">
        <v>11</v>
      </c>
      <c r="K812" t="s">
        <v>1060</v>
      </c>
    </row>
    <row r="813" spans="1:11" x14ac:dyDescent="0.25">
      <c r="A813" t="s">
        <v>729</v>
      </c>
      <c r="B813" t="s">
        <v>170</v>
      </c>
      <c r="C813">
        <v>365</v>
      </c>
      <c r="D813">
        <v>365.39</v>
      </c>
      <c r="E813">
        <v>2700</v>
      </c>
      <c r="F813">
        <v>2700</v>
      </c>
      <c r="G813">
        <v>6.3299110198494182</v>
      </c>
      <c r="H813">
        <v>6.33</v>
      </c>
      <c r="I813" t="str">
        <f>INDEX('[1]Asset List'!$B:$B,MATCH(A813,'[1]Asset List'!$C:$C,0))</f>
        <v>MSC</v>
      </c>
      <c r="J813" t="s">
        <v>12</v>
      </c>
      <c r="K813" t="s">
        <v>1060</v>
      </c>
    </row>
    <row r="814" spans="1:11" x14ac:dyDescent="0.25">
      <c r="A814" t="s">
        <v>729</v>
      </c>
      <c r="B814" t="s">
        <v>1179</v>
      </c>
      <c r="C814">
        <v>0</v>
      </c>
      <c r="D814">
        <v>0</v>
      </c>
      <c r="E814">
        <v>0</v>
      </c>
      <c r="F814">
        <v>42.02</v>
      </c>
      <c r="G814">
        <v>0</v>
      </c>
      <c r="H814">
        <v>0</v>
      </c>
      <c r="I814" t="s">
        <v>1197</v>
      </c>
      <c r="J814" t="s">
        <v>13</v>
      </c>
      <c r="K814" t="s">
        <v>1175</v>
      </c>
    </row>
    <row r="815" spans="1:11" x14ac:dyDescent="0.25">
      <c r="A815" t="s">
        <v>729</v>
      </c>
      <c r="B815" t="s">
        <v>1180</v>
      </c>
      <c r="C815">
        <v>0</v>
      </c>
      <c r="D815">
        <v>0</v>
      </c>
      <c r="E815">
        <v>0</v>
      </c>
      <c r="F815">
        <v>42.02</v>
      </c>
      <c r="G815">
        <v>0</v>
      </c>
      <c r="H815">
        <v>0</v>
      </c>
      <c r="I815" t="s">
        <v>1197</v>
      </c>
      <c r="J815" t="s">
        <v>13</v>
      </c>
      <c r="K815" t="s">
        <v>1175</v>
      </c>
    </row>
    <row r="816" spans="1:11" x14ac:dyDescent="0.25">
      <c r="A816" t="s">
        <v>729</v>
      </c>
      <c r="B816" t="s">
        <v>243</v>
      </c>
      <c r="C816">
        <v>1297</v>
      </c>
      <c r="D816">
        <v>1297</v>
      </c>
      <c r="E816">
        <v>10222.34</v>
      </c>
      <c r="F816">
        <v>10222.34</v>
      </c>
      <c r="H816">
        <v>-2.67</v>
      </c>
      <c r="I816" t="s">
        <v>1197</v>
      </c>
      <c r="J816" t="s">
        <v>12</v>
      </c>
      <c r="K816" t="s">
        <v>1060</v>
      </c>
    </row>
    <row r="817" spans="1:11" x14ac:dyDescent="0.25">
      <c r="A817" t="s">
        <v>729</v>
      </c>
      <c r="B817" t="s">
        <v>1181</v>
      </c>
      <c r="C817">
        <v>0</v>
      </c>
      <c r="D817">
        <v>0</v>
      </c>
      <c r="E817">
        <v>0</v>
      </c>
      <c r="F817">
        <v>42.02</v>
      </c>
      <c r="G817">
        <v>0</v>
      </c>
      <c r="H817">
        <v>0</v>
      </c>
      <c r="I817" t="s">
        <v>1197</v>
      </c>
      <c r="J817" t="s">
        <v>13</v>
      </c>
      <c r="K817" t="s">
        <v>1175</v>
      </c>
    </row>
    <row r="818" spans="1:11" x14ac:dyDescent="0.25">
      <c r="A818" t="s">
        <v>729</v>
      </c>
      <c r="B818" t="s">
        <v>1182</v>
      </c>
      <c r="C818">
        <v>0</v>
      </c>
      <c r="D818">
        <v>0</v>
      </c>
      <c r="E818">
        <v>0</v>
      </c>
      <c r="F818">
        <v>42.02</v>
      </c>
      <c r="G818">
        <v>0</v>
      </c>
      <c r="H818">
        <v>0</v>
      </c>
      <c r="I818" t="s">
        <v>1197</v>
      </c>
      <c r="J818" t="s">
        <v>13</v>
      </c>
      <c r="K818" t="s">
        <v>1175</v>
      </c>
    </row>
    <row r="819" spans="1:11" x14ac:dyDescent="0.25">
      <c r="A819" t="s">
        <v>729</v>
      </c>
      <c r="B819" t="s">
        <v>1183</v>
      </c>
      <c r="C819">
        <v>0</v>
      </c>
      <c r="D819">
        <v>0</v>
      </c>
      <c r="E819">
        <v>0</v>
      </c>
      <c r="F819">
        <v>126.06</v>
      </c>
      <c r="G819">
        <v>0</v>
      </c>
      <c r="H819">
        <v>0.42</v>
      </c>
      <c r="I819" t="s">
        <v>1197</v>
      </c>
      <c r="J819" t="s">
        <v>13</v>
      </c>
      <c r="K819" t="s">
        <v>1175</v>
      </c>
    </row>
    <row r="820" spans="1:11" x14ac:dyDescent="0.25">
      <c r="A820" t="s">
        <v>729</v>
      </c>
      <c r="B820" t="s">
        <v>1184</v>
      </c>
      <c r="C820">
        <v>0</v>
      </c>
      <c r="D820">
        <v>0</v>
      </c>
      <c r="E820">
        <v>0</v>
      </c>
      <c r="F820">
        <v>42.02</v>
      </c>
      <c r="G820">
        <v>0</v>
      </c>
      <c r="H820">
        <v>0</v>
      </c>
      <c r="I820" t="s">
        <v>1197</v>
      </c>
      <c r="J820" t="s">
        <v>13</v>
      </c>
      <c r="K820" t="s">
        <v>1175</v>
      </c>
    </row>
    <row r="821" spans="1:11" x14ac:dyDescent="0.25">
      <c r="A821" t="s">
        <v>730</v>
      </c>
      <c r="B821" t="s">
        <v>29</v>
      </c>
      <c r="C821">
        <v>0</v>
      </c>
      <c r="D821">
        <v>0</v>
      </c>
      <c r="E821">
        <v>200</v>
      </c>
      <c r="F821">
        <v>200</v>
      </c>
      <c r="G821">
        <v>19.200547570157426</v>
      </c>
      <c r="H821">
        <v>19.78</v>
      </c>
      <c r="I821" t="s">
        <v>1197</v>
      </c>
      <c r="J821" t="s">
        <v>12</v>
      </c>
      <c r="K821" t="s">
        <v>1061</v>
      </c>
    </row>
    <row r="822" spans="1:11" x14ac:dyDescent="0.25">
      <c r="A822" t="s">
        <v>730</v>
      </c>
      <c r="B822" t="s">
        <v>131</v>
      </c>
      <c r="C822">
        <v>59</v>
      </c>
      <c r="D822">
        <v>59</v>
      </c>
      <c r="E822">
        <v>880</v>
      </c>
      <c r="F822">
        <v>877.63</v>
      </c>
      <c r="G822">
        <v>4.9144421629021222</v>
      </c>
      <c r="H822">
        <v>-0.08</v>
      </c>
      <c r="I822" t="s">
        <v>1197</v>
      </c>
      <c r="J822" t="s">
        <v>12</v>
      </c>
      <c r="K822" t="s">
        <v>1061</v>
      </c>
    </row>
    <row r="823" spans="1:11" x14ac:dyDescent="0.25">
      <c r="A823" t="s">
        <v>730</v>
      </c>
      <c r="B823" t="s">
        <v>1185</v>
      </c>
      <c r="C823">
        <v>0</v>
      </c>
      <c r="D823">
        <v>0</v>
      </c>
      <c r="E823">
        <v>0</v>
      </c>
      <c r="F823">
        <v>54</v>
      </c>
      <c r="G823">
        <v>0</v>
      </c>
      <c r="H823">
        <v>0</v>
      </c>
      <c r="I823" t="s">
        <v>1197</v>
      </c>
      <c r="J823" t="s">
        <v>13</v>
      </c>
      <c r="K823" t="s">
        <v>876</v>
      </c>
    </row>
    <row r="824" spans="1:11" x14ac:dyDescent="0.25">
      <c r="A824" t="s">
        <v>730</v>
      </c>
      <c r="B824" t="s">
        <v>288</v>
      </c>
      <c r="C824">
        <v>1062</v>
      </c>
      <c r="D824">
        <v>1062</v>
      </c>
      <c r="E824">
        <v>10404.370000000001</v>
      </c>
      <c r="F824">
        <v>10360.11</v>
      </c>
      <c r="G824">
        <v>4.7501711156741955</v>
      </c>
      <c r="H824">
        <v>4.75</v>
      </c>
      <c r="I824" t="s">
        <v>1197</v>
      </c>
      <c r="J824" t="s">
        <v>12</v>
      </c>
      <c r="K824" t="s">
        <v>1061</v>
      </c>
    </row>
    <row r="825" spans="1:11" x14ac:dyDescent="0.25">
      <c r="A825" t="s">
        <v>730</v>
      </c>
      <c r="B825" t="s">
        <v>351</v>
      </c>
      <c r="C825">
        <v>176</v>
      </c>
      <c r="D825">
        <v>175.6</v>
      </c>
      <c r="E825">
        <v>2591</v>
      </c>
      <c r="F825">
        <v>2591.13</v>
      </c>
      <c r="G825">
        <v>7.915126625598905</v>
      </c>
      <c r="H825">
        <v>7.92</v>
      </c>
      <c r="I825" t="s">
        <v>1197</v>
      </c>
      <c r="J825" t="s">
        <v>12</v>
      </c>
      <c r="K825" t="s">
        <v>1061</v>
      </c>
    </row>
    <row r="826" spans="1:11" x14ac:dyDescent="0.25">
      <c r="A826" t="s">
        <v>730</v>
      </c>
      <c r="B826" t="s">
        <v>389</v>
      </c>
      <c r="C826">
        <v>474</v>
      </c>
      <c r="D826">
        <v>473.59</v>
      </c>
      <c r="E826">
        <v>4310.0600000000004</v>
      </c>
      <c r="F826">
        <v>4310.0600000000004</v>
      </c>
      <c r="G826">
        <v>3.7645448323066395</v>
      </c>
      <c r="H826">
        <v>3.77</v>
      </c>
      <c r="I826" t="s">
        <v>1197</v>
      </c>
      <c r="J826" t="s">
        <v>12</v>
      </c>
      <c r="K826" t="s">
        <v>1061</v>
      </c>
    </row>
    <row r="827" spans="1:11" x14ac:dyDescent="0.25">
      <c r="A827" t="s">
        <v>731</v>
      </c>
      <c r="B827" t="s">
        <v>29</v>
      </c>
      <c r="C827">
        <v>0</v>
      </c>
      <c r="D827">
        <v>0</v>
      </c>
      <c r="E827">
        <v>300</v>
      </c>
      <c r="F827">
        <v>0</v>
      </c>
      <c r="G827">
        <v>19.200547570157426</v>
      </c>
      <c r="H827">
        <v>0</v>
      </c>
      <c r="I827" t="s">
        <v>1197</v>
      </c>
      <c r="J827" t="s">
        <v>11</v>
      </c>
      <c r="K827" t="s">
        <v>1062</v>
      </c>
    </row>
    <row r="828" spans="1:11" x14ac:dyDescent="0.25">
      <c r="A828" t="s">
        <v>731</v>
      </c>
      <c r="B828" t="s">
        <v>89</v>
      </c>
      <c r="C828">
        <v>0</v>
      </c>
      <c r="D828">
        <v>0</v>
      </c>
      <c r="E828">
        <v>104.17</v>
      </c>
      <c r="F828">
        <v>302.7</v>
      </c>
      <c r="G828">
        <v>23.230663928815879</v>
      </c>
      <c r="H828">
        <v>19.23</v>
      </c>
      <c r="I828" t="s">
        <v>1197</v>
      </c>
      <c r="J828" t="s">
        <v>12</v>
      </c>
      <c r="K828" t="s">
        <v>1062</v>
      </c>
    </row>
    <row r="829" spans="1:11" x14ac:dyDescent="0.25">
      <c r="A829" t="s">
        <v>731</v>
      </c>
      <c r="B829" t="s">
        <v>1186</v>
      </c>
      <c r="C829">
        <v>0</v>
      </c>
      <c r="D829">
        <v>59</v>
      </c>
      <c r="E829">
        <v>0</v>
      </c>
      <c r="F829">
        <v>1022.54</v>
      </c>
      <c r="G829">
        <v>0</v>
      </c>
      <c r="H829">
        <v>0.27</v>
      </c>
      <c r="I829" t="s">
        <v>1197</v>
      </c>
      <c r="J829" t="s">
        <v>13</v>
      </c>
      <c r="K829" t="s">
        <v>876</v>
      </c>
    </row>
    <row r="830" spans="1:11" x14ac:dyDescent="0.25">
      <c r="A830" t="s">
        <v>731</v>
      </c>
      <c r="B830" t="s">
        <v>288</v>
      </c>
      <c r="C830">
        <v>1122</v>
      </c>
      <c r="D830">
        <v>1122</v>
      </c>
      <c r="E830">
        <v>13350.43</v>
      </c>
      <c r="F830">
        <v>14286.369999999999</v>
      </c>
      <c r="G830">
        <v>4.2655715263518141</v>
      </c>
      <c r="H830">
        <v>4.2699999999999996</v>
      </c>
      <c r="I830" t="s">
        <v>1197</v>
      </c>
      <c r="J830" t="s">
        <v>12</v>
      </c>
      <c r="K830" t="s">
        <v>1062</v>
      </c>
    </row>
    <row r="831" spans="1:11" x14ac:dyDescent="0.25">
      <c r="A831" t="s">
        <v>731</v>
      </c>
      <c r="B831" t="s">
        <v>388</v>
      </c>
      <c r="C831">
        <v>25</v>
      </c>
      <c r="D831">
        <v>25</v>
      </c>
      <c r="E831">
        <v>577.70000000000005</v>
      </c>
      <c r="F831">
        <v>577.70000000000005</v>
      </c>
      <c r="H831">
        <v>1.27</v>
      </c>
      <c r="I831" t="s">
        <v>1197</v>
      </c>
      <c r="J831" t="s">
        <v>12</v>
      </c>
      <c r="K831" t="s">
        <v>1062</v>
      </c>
    </row>
    <row r="832" spans="1:11" x14ac:dyDescent="0.25">
      <c r="A832" t="s">
        <v>731</v>
      </c>
      <c r="B832" t="s">
        <v>389</v>
      </c>
      <c r="C832">
        <v>377</v>
      </c>
      <c r="D832">
        <v>377</v>
      </c>
      <c r="E832">
        <v>3595.49</v>
      </c>
      <c r="F832">
        <v>3595.49</v>
      </c>
      <c r="G832">
        <v>2.2806297056810405</v>
      </c>
      <c r="H832">
        <v>2.2799999999999998</v>
      </c>
      <c r="I832" t="s">
        <v>1197</v>
      </c>
      <c r="J832" t="s">
        <v>12</v>
      </c>
      <c r="K832" t="s">
        <v>1062</v>
      </c>
    </row>
    <row r="833" spans="1:11" x14ac:dyDescent="0.25">
      <c r="A833" t="s">
        <v>731</v>
      </c>
      <c r="B833" t="s">
        <v>395</v>
      </c>
      <c r="C833">
        <v>59</v>
      </c>
      <c r="D833">
        <v>0</v>
      </c>
      <c r="E833">
        <v>1022.54</v>
      </c>
      <c r="F833">
        <v>0</v>
      </c>
      <c r="H833">
        <v>0</v>
      </c>
      <c r="I833" t="s">
        <v>1197</v>
      </c>
      <c r="J833" t="s">
        <v>11</v>
      </c>
      <c r="K833" t="s">
        <v>1062</v>
      </c>
    </row>
    <row r="834" spans="1:11" x14ac:dyDescent="0.25">
      <c r="A834" t="s">
        <v>732</v>
      </c>
      <c r="B834" t="s">
        <v>123</v>
      </c>
      <c r="C834">
        <v>950</v>
      </c>
      <c r="D834">
        <v>960.96</v>
      </c>
      <c r="E834">
        <v>10234.049999999999</v>
      </c>
      <c r="F834">
        <v>10234.049999999999</v>
      </c>
      <c r="G834">
        <v>4.3285420944558526</v>
      </c>
      <c r="H834">
        <v>0</v>
      </c>
      <c r="I834" t="s">
        <v>1197</v>
      </c>
      <c r="J834" t="s">
        <v>12</v>
      </c>
      <c r="K834" t="s">
        <v>1063</v>
      </c>
    </row>
    <row r="835" spans="1:11" x14ac:dyDescent="0.25">
      <c r="A835" t="s">
        <v>732</v>
      </c>
      <c r="B835" t="s">
        <v>142</v>
      </c>
      <c r="C835">
        <v>70</v>
      </c>
      <c r="D835">
        <v>70.040000000000006</v>
      </c>
      <c r="E835">
        <v>717.82</v>
      </c>
      <c r="F835">
        <v>717.82</v>
      </c>
      <c r="G835">
        <v>4.9144421629021222</v>
      </c>
      <c r="H835">
        <v>4.92</v>
      </c>
      <c r="I835" t="s">
        <v>1197</v>
      </c>
      <c r="J835" t="s">
        <v>12</v>
      </c>
      <c r="K835" t="s">
        <v>1063</v>
      </c>
    </row>
    <row r="836" spans="1:11" x14ac:dyDescent="0.25">
      <c r="A836" t="s">
        <v>732</v>
      </c>
      <c r="B836" t="s">
        <v>370</v>
      </c>
      <c r="C836">
        <v>159</v>
      </c>
      <c r="D836">
        <v>159</v>
      </c>
      <c r="E836">
        <v>2028.5</v>
      </c>
      <c r="F836">
        <v>2028.5</v>
      </c>
      <c r="G836">
        <v>4.3750855578370977</v>
      </c>
      <c r="H836">
        <v>4.38</v>
      </c>
      <c r="I836" t="s">
        <v>1197</v>
      </c>
      <c r="J836" t="s">
        <v>12</v>
      </c>
      <c r="K836" t="s">
        <v>1063</v>
      </c>
    </row>
    <row r="837" spans="1:11" x14ac:dyDescent="0.25">
      <c r="A837" t="s">
        <v>733</v>
      </c>
      <c r="B837" t="s">
        <v>1185</v>
      </c>
      <c r="C837">
        <v>0</v>
      </c>
      <c r="D837">
        <v>0</v>
      </c>
      <c r="E837">
        <v>41</v>
      </c>
      <c r="F837">
        <v>41</v>
      </c>
      <c r="G837">
        <v>6.9130732375085557</v>
      </c>
      <c r="H837">
        <v>-14.09</v>
      </c>
      <c r="I837" t="s">
        <v>1197</v>
      </c>
      <c r="J837" t="s">
        <v>12</v>
      </c>
      <c r="K837" t="s">
        <v>1064</v>
      </c>
    </row>
    <row r="838" spans="1:11" x14ac:dyDescent="0.25">
      <c r="A838" t="s">
        <v>733</v>
      </c>
      <c r="B838" t="s">
        <v>288</v>
      </c>
      <c r="C838">
        <v>1087</v>
      </c>
      <c r="D838">
        <v>1087</v>
      </c>
      <c r="E838">
        <v>12004.13</v>
      </c>
      <c r="F838">
        <v>12004.13</v>
      </c>
      <c r="G838">
        <v>3.3100616016427105</v>
      </c>
      <c r="H838">
        <v>5.31</v>
      </c>
      <c r="I838" t="s">
        <v>1197</v>
      </c>
      <c r="J838" t="s">
        <v>12</v>
      </c>
      <c r="K838" t="s">
        <v>1064</v>
      </c>
    </row>
    <row r="839" spans="1:11" x14ac:dyDescent="0.25">
      <c r="A839" t="s">
        <v>733</v>
      </c>
      <c r="B839" t="s">
        <v>410</v>
      </c>
      <c r="C839">
        <v>200</v>
      </c>
      <c r="D839">
        <v>200.07</v>
      </c>
      <c r="E839">
        <v>2390.31</v>
      </c>
      <c r="F839">
        <v>2538.0300000000002</v>
      </c>
      <c r="G839">
        <v>0.91444216290212188</v>
      </c>
      <c r="H839">
        <v>0.92</v>
      </c>
      <c r="I839" t="s">
        <v>1197</v>
      </c>
      <c r="J839" t="s">
        <v>12</v>
      </c>
      <c r="K839" t="s">
        <v>1064</v>
      </c>
    </row>
    <row r="840" spans="1:11" x14ac:dyDescent="0.25">
      <c r="A840" t="s">
        <v>734</v>
      </c>
      <c r="B840" t="s">
        <v>191</v>
      </c>
      <c r="C840">
        <v>6039</v>
      </c>
      <c r="D840">
        <v>5314</v>
      </c>
      <c r="E840">
        <v>47916.67</v>
      </c>
      <c r="F840">
        <v>47916.67</v>
      </c>
      <c r="G840">
        <v>11.077344284736482</v>
      </c>
      <c r="H840">
        <v>11.08</v>
      </c>
      <c r="I840" t="s">
        <v>1197</v>
      </c>
      <c r="J840" t="s">
        <v>12</v>
      </c>
      <c r="K840" t="s">
        <v>1065</v>
      </c>
    </row>
    <row r="841" spans="1:11" x14ac:dyDescent="0.25">
      <c r="A841" t="s">
        <v>735</v>
      </c>
      <c r="B841" t="s">
        <v>191</v>
      </c>
      <c r="C841">
        <v>9598</v>
      </c>
      <c r="D841">
        <v>8878</v>
      </c>
      <c r="E841">
        <v>75000</v>
      </c>
      <c r="F841">
        <v>75000</v>
      </c>
      <c r="G841">
        <v>11.077344284736482</v>
      </c>
      <c r="H841">
        <v>11.08</v>
      </c>
      <c r="I841" t="s">
        <v>1197</v>
      </c>
      <c r="J841" t="s">
        <v>12</v>
      </c>
      <c r="K841" t="s">
        <v>1066</v>
      </c>
    </row>
    <row r="842" spans="1:11" x14ac:dyDescent="0.25">
      <c r="A842" t="s">
        <v>736</v>
      </c>
      <c r="B842" t="s">
        <v>191</v>
      </c>
      <c r="C842">
        <v>6561</v>
      </c>
      <c r="D842">
        <v>6561</v>
      </c>
      <c r="E842">
        <v>36250</v>
      </c>
      <c r="F842">
        <v>36250</v>
      </c>
      <c r="G842">
        <v>11.077344284736482</v>
      </c>
      <c r="H842">
        <v>11.08</v>
      </c>
      <c r="I842" t="s">
        <v>1197</v>
      </c>
      <c r="J842" t="s">
        <v>12</v>
      </c>
      <c r="K842" t="s">
        <v>1067</v>
      </c>
    </row>
    <row r="843" spans="1:11" x14ac:dyDescent="0.25">
      <c r="A843" t="s">
        <v>737</v>
      </c>
      <c r="B843" t="s">
        <v>191</v>
      </c>
      <c r="C843">
        <v>7053</v>
      </c>
      <c r="D843">
        <v>7053</v>
      </c>
      <c r="E843">
        <v>49662.43</v>
      </c>
      <c r="F843">
        <v>48496.1</v>
      </c>
      <c r="G843">
        <v>11.077344284736482</v>
      </c>
      <c r="H843">
        <v>11.08</v>
      </c>
      <c r="I843" t="s">
        <v>1197</v>
      </c>
      <c r="J843" t="s">
        <v>12</v>
      </c>
      <c r="K843" t="s">
        <v>1039</v>
      </c>
    </row>
    <row r="844" spans="1:11" x14ac:dyDescent="0.25">
      <c r="A844" t="s">
        <v>738</v>
      </c>
      <c r="B844" t="s">
        <v>191</v>
      </c>
      <c r="C844">
        <v>6647</v>
      </c>
      <c r="D844">
        <v>6647</v>
      </c>
      <c r="E844">
        <v>63568.58</v>
      </c>
      <c r="F844">
        <v>63568.58</v>
      </c>
      <c r="G844">
        <v>11.077344284736482</v>
      </c>
      <c r="H844">
        <v>11.08</v>
      </c>
      <c r="I844" t="s">
        <v>1197</v>
      </c>
      <c r="J844" t="s">
        <v>12</v>
      </c>
      <c r="K844" t="s">
        <v>1068</v>
      </c>
    </row>
    <row r="845" spans="1:11" x14ac:dyDescent="0.25">
      <c r="A845" t="s">
        <v>739</v>
      </c>
      <c r="B845" t="s">
        <v>191</v>
      </c>
      <c r="C845">
        <v>7638</v>
      </c>
      <c r="D845">
        <v>7638</v>
      </c>
      <c r="E845">
        <v>70863.33</v>
      </c>
      <c r="F845">
        <v>70863.33</v>
      </c>
      <c r="G845">
        <v>11.077344284736482</v>
      </c>
      <c r="H845">
        <v>11.08</v>
      </c>
      <c r="I845" t="s">
        <v>1197</v>
      </c>
      <c r="J845" t="s">
        <v>12</v>
      </c>
      <c r="K845" t="s">
        <v>1050</v>
      </c>
    </row>
    <row r="846" spans="1:11" x14ac:dyDescent="0.25">
      <c r="A846" t="s">
        <v>740</v>
      </c>
      <c r="B846" t="s">
        <v>191</v>
      </c>
      <c r="C846">
        <v>10797</v>
      </c>
      <c r="D846">
        <v>10797</v>
      </c>
      <c r="E846">
        <v>50000</v>
      </c>
      <c r="F846">
        <v>50000</v>
      </c>
      <c r="G846">
        <v>11.077344284736482</v>
      </c>
      <c r="H846">
        <v>11.08</v>
      </c>
      <c r="I846" t="s">
        <v>1197</v>
      </c>
      <c r="J846" t="s">
        <v>12</v>
      </c>
      <c r="K846" t="s">
        <v>948</v>
      </c>
    </row>
    <row r="847" spans="1:11" x14ac:dyDescent="0.25">
      <c r="A847" t="s">
        <v>741</v>
      </c>
      <c r="B847" t="s">
        <v>288</v>
      </c>
      <c r="C847">
        <v>880</v>
      </c>
      <c r="D847">
        <v>880</v>
      </c>
      <c r="E847">
        <v>8602.92</v>
      </c>
      <c r="F847">
        <v>8100</v>
      </c>
      <c r="G847">
        <v>1.2019164955509924</v>
      </c>
      <c r="H847">
        <v>0</v>
      </c>
      <c r="I847" t="s">
        <v>1198</v>
      </c>
      <c r="J847" t="s">
        <v>12</v>
      </c>
      <c r="K847" t="s">
        <v>1069</v>
      </c>
    </row>
    <row r="848" spans="1:11" x14ac:dyDescent="0.25">
      <c r="A848" t="s">
        <v>742</v>
      </c>
      <c r="B848" t="s">
        <v>296</v>
      </c>
      <c r="C848">
        <v>1113</v>
      </c>
      <c r="D848">
        <v>1113</v>
      </c>
      <c r="E848">
        <v>6195</v>
      </c>
      <c r="F848">
        <v>6195</v>
      </c>
      <c r="G848">
        <v>0.74743326488706363</v>
      </c>
      <c r="H848">
        <v>0.75</v>
      </c>
      <c r="I848" t="s">
        <v>1198</v>
      </c>
      <c r="J848" t="s">
        <v>12</v>
      </c>
      <c r="K848" t="s">
        <v>1070</v>
      </c>
    </row>
    <row r="849" spans="1:11" x14ac:dyDescent="0.25">
      <c r="A849" t="s">
        <v>743</v>
      </c>
      <c r="B849" t="s">
        <v>29</v>
      </c>
      <c r="C849">
        <v>0</v>
      </c>
      <c r="D849">
        <v>0</v>
      </c>
      <c r="E849">
        <v>400</v>
      </c>
      <c r="F849">
        <v>400</v>
      </c>
      <c r="G849">
        <v>18.915811088295687</v>
      </c>
      <c r="H849">
        <v>0</v>
      </c>
      <c r="I849" t="s">
        <v>1198</v>
      </c>
      <c r="J849" t="s">
        <v>12</v>
      </c>
      <c r="K849" t="s">
        <v>1071</v>
      </c>
    </row>
    <row r="850" spans="1:11" x14ac:dyDescent="0.25">
      <c r="A850" t="s">
        <v>743</v>
      </c>
      <c r="B850" t="s">
        <v>41</v>
      </c>
      <c r="C850">
        <v>18</v>
      </c>
      <c r="D850">
        <v>18</v>
      </c>
      <c r="E850">
        <v>561.89</v>
      </c>
      <c r="F850">
        <v>625.38</v>
      </c>
      <c r="H850">
        <v>1.83</v>
      </c>
      <c r="I850" t="s">
        <v>1198</v>
      </c>
      <c r="J850" t="s">
        <v>12</v>
      </c>
      <c r="K850" t="s">
        <v>1071</v>
      </c>
    </row>
    <row r="851" spans="1:11" x14ac:dyDescent="0.25">
      <c r="A851" t="s">
        <v>743</v>
      </c>
      <c r="B851" t="s">
        <v>56</v>
      </c>
      <c r="C851">
        <v>58</v>
      </c>
      <c r="D851">
        <v>58</v>
      </c>
      <c r="E851">
        <v>1584.54</v>
      </c>
      <c r="F851">
        <v>1584.54</v>
      </c>
      <c r="G851">
        <v>1.9137577002053388</v>
      </c>
      <c r="H851">
        <v>1.92</v>
      </c>
      <c r="I851" t="s">
        <v>1198</v>
      </c>
      <c r="J851" t="s">
        <v>12</v>
      </c>
      <c r="K851" t="s">
        <v>1071</v>
      </c>
    </row>
    <row r="852" spans="1:11" x14ac:dyDescent="0.25">
      <c r="A852" t="s">
        <v>743</v>
      </c>
      <c r="B852" t="s">
        <v>89</v>
      </c>
      <c r="C852">
        <v>0</v>
      </c>
      <c r="D852">
        <v>0</v>
      </c>
      <c r="E852">
        <v>104.17</v>
      </c>
      <c r="F852">
        <v>104.17</v>
      </c>
      <c r="G852">
        <v>22.830937713894592</v>
      </c>
      <c r="H852">
        <v>0</v>
      </c>
      <c r="I852" t="s">
        <v>1198</v>
      </c>
      <c r="J852" t="s">
        <v>12</v>
      </c>
      <c r="K852" t="s">
        <v>1071</v>
      </c>
    </row>
    <row r="853" spans="1:11" x14ac:dyDescent="0.25">
      <c r="A853" t="s">
        <v>743</v>
      </c>
      <c r="B853" t="s">
        <v>151</v>
      </c>
      <c r="C853">
        <v>72</v>
      </c>
      <c r="D853">
        <v>72</v>
      </c>
      <c r="E853">
        <v>1848.32</v>
      </c>
      <c r="F853">
        <v>1848.32</v>
      </c>
      <c r="H853">
        <v>0</v>
      </c>
      <c r="I853" t="s">
        <v>1198</v>
      </c>
      <c r="J853" t="s">
        <v>12</v>
      </c>
      <c r="K853" t="s">
        <v>1071</v>
      </c>
    </row>
    <row r="854" spans="1:11" x14ac:dyDescent="0.25">
      <c r="A854" t="s">
        <v>743</v>
      </c>
      <c r="B854" t="s">
        <v>170</v>
      </c>
      <c r="C854">
        <v>500</v>
      </c>
      <c r="D854">
        <v>500</v>
      </c>
      <c r="E854">
        <v>5491.74</v>
      </c>
      <c r="F854">
        <v>5491.74</v>
      </c>
      <c r="G854">
        <v>4.9144421629021222</v>
      </c>
      <c r="H854">
        <v>4.92</v>
      </c>
      <c r="I854" t="s">
        <v>1198</v>
      </c>
      <c r="J854" t="s">
        <v>12</v>
      </c>
      <c r="K854" t="s">
        <v>1071</v>
      </c>
    </row>
    <row r="855" spans="1:11" x14ac:dyDescent="0.25">
      <c r="A855" t="s">
        <v>743</v>
      </c>
      <c r="B855" t="s">
        <v>228</v>
      </c>
      <c r="C855">
        <v>230</v>
      </c>
      <c r="D855">
        <v>230</v>
      </c>
      <c r="E855">
        <v>3851.5</v>
      </c>
      <c r="F855">
        <v>3851.5</v>
      </c>
      <c r="G855">
        <v>4.9144421629021222</v>
      </c>
      <c r="H855">
        <v>4.92</v>
      </c>
      <c r="I855" t="s">
        <v>1198</v>
      </c>
      <c r="J855" t="s">
        <v>12</v>
      </c>
      <c r="K855" t="s">
        <v>1071</v>
      </c>
    </row>
    <row r="856" spans="1:11" x14ac:dyDescent="0.25">
      <c r="A856" t="s">
        <v>743</v>
      </c>
      <c r="B856" t="s">
        <v>288</v>
      </c>
      <c r="C856">
        <v>1056</v>
      </c>
      <c r="D856">
        <v>1056</v>
      </c>
      <c r="E856">
        <v>12920.11</v>
      </c>
      <c r="F856">
        <v>12175</v>
      </c>
      <c r="G856">
        <v>6.8172484599589325</v>
      </c>
      <c r="H856">
        <v>0</v>
      </c>
      <c r="I856" t="s">
        <v>1198</v>
      </c>
      <c r="J856" t="s">
        <v>12</v>
      </c>
      <c r="K856" t="s">
        <v>1071</v>
      </c>
    </row>
    <row r="857" spans="1:11" x14ac:dyDescent="0.25">
      <c r="A857" t="s">
        <v>744</v>
      </c>
      <c r="B857" t="s">
        <v>288</v>
      </c>
      <c r="C857">
        <v>1144</v>
      </c>
      <c r="D857">
        <v>1144</v>
      </c>
      <c r="E857">
        <v>15415.52</v>
      </c>
      <c r="F857">
        <v>15415.52</v>
      </c>
      <c r="G857">
        <v>14.620123203285422</v>
      </c>
      <c r="H857">
        <v>0</v>
      </c>
      <c r="I857" t="s">
        <v>1198</v>
      </c>
      <c r="J857" t="s">
        <v>12</v>
      </c>
      <c r="K857" t="s">
        <v>1016</v>
      </c>
    </row>
    <row r="858" spans="1:11" x14ac:dyDescent="0.25">
      <c r="A858" t="s">
        <v>745</v>
      </c>
      <c r="B858" t="s">
        <v>306</v>
      </c>
      <c r="C858">
        <v>956</v>
      </c>
      <c r="D858">
        <v>956.42</v>
      </c>
      <c r="E858">
        <v>9891.73</v>
      </c>
      <c r="F858">
        <v>8927.5499999999993</v>
      </c>
      <c r="G858">
        <v>2.9158110882956878</v>
      </c>
      <c r="H858">
        <v>2.92</v>
      </c>
      <c r="I858" t="s">
        <v>1198</v>
      </c>
      <c r="J858" t="s">
        <v>12</v>
      </c>
      <c r="K858" t="s">
        <v>1072</v>
      </c>
    </row>
    <row r="859" spans="1:11" x14ac:dyDescent="0.25">
      <c r="A859" t="s">
        <v>746</v>
      </c>
      <c r="B859" t="s">
        <v>186</v>
      </c>
      <c r="C859">
        <v>60</v>
      </c>
      <c r="D859">
        <v>60</v>
      </c>
      <c r="E859">
        <v>1283.0899999999999</v>
      </c>
      <c r="F859">
        <v>1283.0899999999999</v>
      </c>
      <c r="H859">
        <v>-2.3199999999999998</v>
      </c>
      <c r="I859" t="s">
        <v>1198</v>
      </c>
      <c r="J859" t="s">
        <v>12</v>
      </c>
      <c r="K859" t="s">
        <v>1073</v>
      </c>
    </row>
    <row r="860" spans="1:11" x14ac:dyDescent="0.25">
      <c r="A860" t="s">
        <v>746</v>
      </c>
      <c r="B860" t="s">
        <v>288</v>
      </c>
      <c r="C860">
        <v>931</v>
      </c>
      <c r="D860">
        <v>931.49</v>
      </c>
      <c r="E860">
        <v>9390.17</v>
      </c>
      <c r="F860">
        <v>9390.17</v>
      </c>
      <c r="G860">
        <v>1.6728268309377139</v>
      </c>
      <c r="H860">
        <v>-1.32</v>
      </c>
      <c r="I860" t="s">
        <v>1198</v>
      </c>
      <c r="J860" t="s">
        <v>12</v>
      </c>
      <c r="K860" t="s">
        <v>1073</v>
      </c>
    </row>
    <row r="861" spans="1:11" x14ac:dyDescent="0.25">
      <c r="A861" t="s">
        <v>747</v>
      </c>
      <c r="B861" t="s">
        <v>15</v>
      </c>
      <c r="C861">
        <v>78</v>
      </c>
      <c r="D861">
        <v>83.73</v>
      </c>
      <c r="E861">
        <v>1330.57</v>
      </c>
      <c r="F861">
        <v>1330.57</v>
      </c>
      <c r="G861">
        <v>4.6625598904859684</v>
      </c>
      <c r="H861">
        <v>4.67</v>
      </c>
      <c r="I861" t="s">
        <v>1197</v>
      </c>
      <c r="J861" t="s">
        <v>12</v>
      </c>
      <c r="K861" t="s">
        <v>1074</v>
      </c>
    </row>
    <row r="862" spans="1:11" x14ac:dyDescent="0.25">
      <c r="A862" t="s">
        <v>747</v>
      </c>
      <c r="B862" t="s">
        <v>38</v>
      </c>
      <c r="C862">
        <v>236</v>
      </c>
      <c r="D862">
        <v>261.57</v>
      </c>
      <c r="E862">
        <v>3065.66</v>
      </c>
      <c r="F862">
        <v>3065.6600000000003</v>
      </c>
      <c r="G862">
        <v>11.915126625598905</v>
      </c>
      <c r="H862">
        <v>11.92</v>
      </c>
      <c r="I862" t="s">
        <v>1197</v>
      </c>
      <c r="J862" t="s">
        <v>12</v>
      </c>
      <c r="K862" t="s">
        <v>1074</v>
      </c>
    </row>
    <row r="863" spans="1:11" x14ac:dyDescent="0.25">
      <c r="A863" t="s">
        <v>747</v>
      </c>
      <c r="B863" t="s">
        <v>112</v>
      </c>
      <c r="C863">
        <v>106</v>
      </c>
      <c r="D863">
        <v>0</v>
      </c>
      <c r="E863">
        <v>1109.4000000000001</v>
      </c>
      <c r="F863">
        <v>0</v>
      </c>
      <c r="G863">
        <v>8.7474332648870643</v>
      </c>
      <c r="H863">
        <v>0</v>
      </c>
      <c r="I863" t="s">
        <v>1197</v>
      </c>
      <c r="J863" t="s">
        <v>11</v>
      </c>
      <c r="K863" t="s">
        <v>1074</v>
      </c>
    </row>
    <row r="864" spans="1:11" x14ac:dyDescent="0.25">
      <c r="A864" t="s">
        <v>747</v>
      </c>
      <c r="B864" t="s">
        <v>113</v>
      </c>
      <c r="C864">
        <v>214</v>
      </c>
      <c r="D864">
        <v>0</v>
      </c>
      <c r="E864">
        <v>2240.9</v>
      </c>
      <c r="F864">
        <v>0</v>
      </c>
      <c r="G864">
        <v>8.2436687200547567</v>
      </c>
      <c r="H864">
        <v>0</v>
      </c>
      <c r="I864" t="s">
        <v>1197</v>
      </c>
      <c r="J864" t="s">
        <v>11</v>
      </c>
      <c r="K864" t="s">
        <v>1074</v>
      </c>
    </row>
    <row r="865" spans="1:11" x14ac:dyDescent="0.25">
      <c r="A865" t="s">
        <v>747</v>
      </c>
      <c r="B865" t="s">
        <v>115</v>
      </c>
      <c r="C865">
        <v>239</v>
      </c>
      <c r="D865">
        <v>252.28</v>
      </c>
      <c r="E865">
        <v>2430.0500000000002</v>
      </c>
      <c r="F865">
        <v>2430.0499999999997</v>
      </c>
      <c r="G865">
        <v>3.5811088295687883</v>
      </c>
      <c r="H865">
        <v>3.58</v>
      </c>
      <c r="I865" t="s">
        <v>1197</v>
      </c>
      <c r="J865" t="s">
        <v>12</v>
      </c>
      <c r="K865" t="s">
        <v>1074</v>
      </c>
    </row>
    <row r="866" spans="1:11" x14ac:dyDescent="0.25">
      <c r="A866" t="s">
        <v>747</v>
      </c>
      <c r="B866" t="s">
        <v>116</v>
      </c>
      <c r="C866">
        <v>237</v>
      </c>
      <c r="D866">
        <v>0</v>
      </c>
      <c r="E866">
        <v>2944.42</v>
      </c>
      <c r="F866">
        <v>0</v>
      </c>
      <c r="G866">
        <v>9.6618754277891856</v>
      </c>
      <c r="H866">
        <v>0</v>
      </c>
      <c r="I866" t="s">
        <v>1197</v>
      </c>
      <c r="J866" t="s">
        <v>11</v>
      </c>
      <c r="K866" t="s">
        <v>1074</v>
      </c>
    </row>
    <row r="867" spans="1:11" x14ac:dyDescent="0.25">
      <c r="A867" t="s">
        <v>747</v>
      </c>
      <c r="B867" t="s">
        <v>1187</v>
      </c>
      <c r="C867">
        <v>0</v>
      </c>
      <c r="D867">
        <v>391.55</v>
      </c>
      <c r="E867">
        <v>0</v>
      </c>
      <c r="F867">
        <v>3800</v>
      </c>
      <c r="G867">
        <v>0</v>
      </c>
      <c r="H867">
        <v>0</v>
      </c>
      <c r="I867" t="s">
        <v>1197</v>
      </c>
      <c r="J867" t="s">
        <v>13</v>
      </c>
      <c r="K867" t="s">
        <v>1074</v>
      </c>
    </row>
    <row r="868" spans="1:11" x14ac:dyDescent="0.25">
      <c r="A868" t="s">
        <v>747</v>
      </c>
      <c r="B868" t="s">
        <v>1188</v>
      </c>
      <c r="C868">
        <v>0</v>
      </c>
      <c r="D868">
        <v>236.58</v>
      </c>
      <c r="E868">
        <v>0</v>
      </c>
      <c r="F868">
        <v>2944.42</v>
      </c>
      <c r="G868">
        <v>0</v>
      </c>
      <c r="H868">
        <v>9.67</v>
      </c>
      <c r="I868" t="s">
        <v>1197</v>
      </c>
      <c r="J868" t="s">
        <v>13</v>
      </c>
      <c r="K868" t="s">
        <v>1074</v>
      </c>
    </row>
    <row r="869" spans="1:11" x14ac:dyDescent="0.25">
      <c r="A869" t="s">
        <v>747</v>
      </c>
      <c r="B869" t="s">
        <v>223</v>
      </c>
      <c r="C869">
        <v>704</v>
      </c>
      <c r="D869">
        <v>704</v>
      </c>
      <c r="E869">
        <v>4240</v>
      </c>
      <c r="F869">
        <v>4240</v>
      </c>
      <c r="G869">
        <v>2.6338124572210813</v>
      </c>
      <c r="H869">
        <v>2.63</v>
      </c>
      <c r="I869" t="s">
        <v>1197</v>
      </c>
      <c r="J869" t="s">
        <v>12</v>
      </c>
      <c r="K869" t="s">
        <v>1074</v>
      </c>
    </row>
    <row r="870" spans="1:11" x14ac:dyDescent="0.25">
      <c r="A870" t="s">
        <v>747</v>
      </c>
      <c r="B870" t="s">
        <v>281</v>
      </c>
      <c r="C870">
        <v>1762</v>
      </c>
      <c r="D870">
        <v>1762</v>
      </c>
      <c r="E870">
        <v>16750</v>
      </c>
      <c r="F870">
        <v>16750</v>
      </c>
      <c r="G870">
        <v>7.915126625598905</v>
      </c>
      <c r="H870">
        <v>0</v>
      </c>
      <c r="I870" t="s">
        <v>1197</v>
      </c>
      <c r="J870" t="s">
        <v>12</v>
      </c>
      <c r="K870" t="s">
        <v>1074</v>
      </c>
    </row>
    <row r="871" spans="1:11" x14ac:dyDescent="0.25">
      <c r="A871" t="s">
        <v>747</v>
      </c>
      <c r="B871" t="s">
        <v>289</v>
      </c>
      <c r="C871">
        <v>1104</v>
      </c>
      <c r="D871">
        <v>1110</v>
      </c>
      <c r="E871">
        <v>13594.44</v>
      </c>
      <c r="F871">
        <v>12235</v>
      </c>
      <c r="G871">
        <v>1.4948665297741273</v>
      </c>
      <c r="H871">
        <v>1.5</v>
      </c>
      <c r="I871" t="s">
        <v>1197</v>
      </c>
      <c r="J871" t="s">
        <v>12</v>
      </c>
      <c r="K871" t="s">
        <v>1074</v>
      </c>
    </row>
    <row r="872" spans="1:11" x14ac:dyDescent="0.25">
      <c r="A872" t="s">
        <v>747</v>
      </c>
      <c r="B872" t="s">
        <v>1189</v>
      </c>
      <c r="C872">
        <v>0</v>
      </c>
      <c r="D872">
        <v>110.89999999999999</v>
      </c>
      <c r="E872">
        <v>0</v>
      </c>
      <c r="F872">
        <v>1109.4000000000001</v>
      </c>
      <c r="G872">
        <v>0</v>
      </c>
      <c r="H872">
        <v>0</v>
      </c>
      <c r="I872" t="s">
        <v>1197</v>
      </c>
      <c r="J872" t="s">
        <v>13</v>
      </c>
      <c r="K872" t="s">
        <v>1074</v>
      </c>
    </row>
    <row r="873" spans="1:11" x14ac:dyDescent="0.25">
      <c r="A873" t="s">
        <v>747</v>
      </c>
      <c r="B873" t="s">
        <v>314</v>
      </c>
      <c r="C873">
        <v>110</v>
      </c>
      <c r="D873">
        <v>110.11</v>
      </c>
      <c r="E873">
        <v>1151.0999999999999</v>
      </c>
      <c r="F873">
        <v>1151.0999999999999</v>
      </c>
      <c r="G873">
        <v>8.3285420944558517</v>
      </c>
      <c r="H873">
        <v>8.33</v>
      </c>
      <c r="I873" t="s">
        <v>1197</v>
      </c>
      <c r="J873" t="s">
        <v>12</v>
      </c>
      <c r="K873" t="s">
        <v>1074</v>
      </c>
    </row>
    <row r="874" spans="1:11" x14ac:dyDescent="0.25">
      <c r="A874" t="s">
        <v>747</v>
      </c>
      <c r="B874" t="s">
        <v>319</v>
      </c>
      <c r="C874">
        <v>378</v>
      </c>
      <c r="D874">
        <v>0</v>
      </c>
      <c r="E874">
        <v>3800</v>
      </c>
      <c r="F874">
        <v>0</v>
      </c>
      <c r="G874">
        <v>8.1615331964407947</v>
      </c>
      <c r="H874">
        <v>0</v>
      </c>
      <c r="I874" t="s">
        <v>1197</v>
      </c>
      <c r="J874" t="s">
        <v>11</v>
      </c>
      <c r="K874" t="s">
        <v>1074</v>
      </c>
    </row>
    <row r="875" spans="1:11" x14ac:dyDescent="0.25">
      <c r="A875" t="s">
        <v>747</v>
      </c>
      <c r="B875" t="s">
        <v>321</v>
      </c>
      <c r="C875">
        <v>430</v>
      </c>
      <c r="D875">
        <v>429.59</v>
      </c>
      <c r="E875">
        <v>3307.84</v>
      </c>
      <c r="F875">
        <v>3307.84</v>
      </c>
      <c r="H875">
        <v>0</v>
      </c>
      <c r="I875" t="s">
        <v>1197</v>
      </c>
      <c r="J875" t="s">
        <v>12</v>
      </c>
      <c r="K875" t="s">
        <v>1074</v>
      </c>
    </row>
    <row r="876" spans="1:11" x14ac:dyDescent="0.25">
      <c r="A876" t="s">
        <v>747</v>
      </c>
      <c r="B876" t="s">
        <v>371</v>
      </c>
      <c r="C876">
        <v>110</v>
      </c>
      <c r="D876">
        <v>110</v>
      </c>
      <c r="E876">
        <v>1590</v>
      </c>
      <c r="F876">
        <v>1590</v>
      </c>
      <c r="G876">
        <v>8.4955509924709105</v>
      </c>
      <c r="H876">
        <v>0</v>
      </c>
      <c r="I876" t="s">
        <v>1197</v>
      </c>
      <c r="J876" t="s">
        <v>12</v>
      </c>
      <c r="K876" t="s">
        <v>1074</v>
      </c>
    </row>
    <row r="877" spans="1:11" x14ac:dyDescent="0.25">
      <c r="A877" t="s">
        <v>747</v>
      </c>
      <c r="B877" t="s">
        <v>379</v>
      </c>
      <c r="C877">
        <v>178</v>
      </c>
      <c r="D877">
        <v>178</v>
      </c>
      <c r="E877">
        <v>4300</v>
      </c>
      <c r="F877">
        <v>4300</v>
      </c>
      <c r="G877">
        <v>8.8295687885010263</v>
      </c>
      <c r="H877">
        <v>0</v>
      </c>
      <c r="I877" t="s">
        <v>1197</v>
      </c>
      <c r="J877" t="s">
        <v>12</v>
      </c>
      <c r="K877" t="s">
        <v>1074</v>
      </c>
    </row>
    <row r="878" spans="1:11" x14ac:dyDescent="0.25">
      <c r="A878" t="s">
        <v>747</v>
      </c>
      <c r="B878" t="s">
        <v>1190</v>
      </c>
      <c r="C878">
        <v>0</v>
      </c>
      <c r="D878">
        <v>227.55</v>
      </c>
      <c r="E878">
        <v>0</v>
      </c>
      <c r="F878">
        <v>2240.9</v>
      </c>
      <c r="G878">
        <v>0</v>
      </c>
      <c r="H878">
        <v>8.25</v>
      </c>
      <c r="I878" t="s">
        <v>1197</v>
      </c>
      <c r="J878" t="s">
        <v>13</v>
      </c>
      <c r="K878" t="s">
        <v>1074</v>
      </c>
    </row>
    <row r="879" spans="1:11" x14ac:dyDescent="0.25">
      <c r="A879" t="s">
        <v>748</v>
      </c>
      <c r="B879" t="s">
        <v>29</v>
      </c>
      <c r="C879">
        <v>0</v>
      </c>
      <c r="D879">
        <v>0</v>
      </c>
      <c r="E879">
        <v>200</v>
      </c>
      <c r="F879">
        <v>200</v>
      </c>
      <c r="G879">
        <v>19.282683093771389</v>
      </c>
      <c r="H879">
        <v>0</v>
      </c>
      <c r="I879" t="s">
        <v>1198</v>
      </c>
      <c r="J879" t="s">
        <v>12</v>
      </c>
      <c r="K879" t="s">
        <v>1075</v>
      </c>
    </row>
    <row r="880" spans="1:11" x14ac:dyDescent="0.25">
      <c r="A880" t="s">
        <v>748</v>
      </c>
      <c r="B880" t="s">
        <v>47</v>
      </c>
      <c r="C880">
        <v>180</v>
      </c>
      <c r="D880">
        <v>180</v>
      </c>
      <c r="E880">
        <v>1013.42</v>
      </c>
      <c r="F880">
        <v>1013.42</v>
      </c>
      <c r="H880">
        <v>0.25</v>
      </c>
      <c r="I880" t="s">
        <v>1198</v>
      </c>
      <c r="J880" t="s">
        <v>12</v>
      </c>
      <c r="K880" t="s">
        <v>1075</v>
      </c>
    </row>
    <row r="881" spans="1:11" x14ac:dyDescent="0.25">
      <c r="A881" t="s">
        <v>748</v>
      </c>
      <c r="B881" t="s">
        <v>197</v>
      </c>
      <c r="C881">
        <v>60</v>
      </c>
      <c r="D881">
        <v>60</v>
      </c>
      <c r="E881">
        <v>750</v>
      </c>
      <c r="F881">
        <v>752.25</v>
      </c>
      <c r="G881">
        <v>4.5804243668720055</v>
      </c>
      <c r="H881">
        <v>4.55</v>
      </c>
      <c r="I881" t="s">
        <v>1198</v>
      </c>
      <c r="J881" t="s">
        <v>12</v>
      </c>
      <c r="K881" t="s">
        <v>1075</v>
      </c>
    </row>
    <row r="882" spans="1:11" x14ac:dyDescent="0.25">
      <c r="A882" t="s">
        <v>748</v>
      </c>
      <c r="B882" t="s">
        <v>306</v>
      </c>
      <c r="C882">
        <v>1390</v>
      </c>
      <c r="D882">
        <v>1390</v>
      </c>
      <c r="E882">
        <v>13000</v>
      </c>
      <c r="F882">
        <v>13000</v>
      </c>
      <c r="G882">
        <v>13.579739904175222</v>
      </c>
      <c r="H882">
        <v>0.17</v>
      </c>
      <c r="I882" t="s">
        <v>1198</v>
      </c>
      <c r="J882" t="s">
        <v>12</v>
      </c>
      <c r="K882" t="s">
        <v>1075</v>
      </c>
    </row>
    <row r="883" spans="1:11" x14ac:dyDescent="0.25">
      <c r="A883" t="s">
        <v>748</v>
      </c>
      <c r="B883" t="s">
        <v>370</v>
      </c>
      <c r="C883">
        <v>90</v>
      </c>
      <c r="D883">
        <v>90</v>
      </c>
      <c r="E883">
        <v>1041.8599999999999</v>
      </c>
      <c r="F883">
        <v>1041.8599999999999</v>
      </c>
      <c r="H883">
        <v>6.21</v>
      </c>
      <c r="I883" t="s">
        <v>1198</v>
      </c>
      <c r="J883" t="s">
        <v>12</v>
      </c>
      <c r="K883" t="s">
        <v>1075</v>
      </c>
    </row>
    <row r="884" spans="1:11" x14ac:dyDescent="0.25">
      <c r="A884" t="s">
        <v>749</v>
      </c>
      <c r="B884" t="s">
        <v>288</v>
      </c>
      <c r="C884">
        <v>1046</v>
      </c>
      <c r="D884">
        <v>1116</v>
      </c>
      <c r="E884">
        <v>10380.99</v>
      </c>
      <c r="F884">
        <v>10380.99</v>
      </c>
      <c r="G884">
        <v>6.8309377138945928</v>
      </c>
      <c r="H884">
        <v>1.42</v>
      </c>
      <c r="I884" t="s">
        <v>1198</v>
      </c>
      <c r="J884" t="s">
        <v>12</v>
      </c>
      <c r="K884" t="s">
        <v>1076</v>
      </c>
    </row>
    <row r="885" spans="1:11" x14ac:dyDescent="0.25">
      <c r="A885" t="s">
        <v>750</v>
      </c>
      <c r="B885" t="s">
        <v>89</v>
      </c>
      <c r="C885">
        <v>0</v>
      </c>
      <c r="D885">
        <v>0</v>
      </c>
      <c r="E885">
        <v>62.5</v>
      </c>
      <c r="F885">
        <v>213.33</v>
      </c>
      <c r="G885">
        <v>23.397672826830938</v>
      </c>
      <c r="H885">
        <v>23.23</v>
      </c>
      <c r="I885" t="s">
        <v>1198</v>
      </c>
      <c r="J885" t="s">
        <v>12</v>
      </c>
      <c r="K885" t="s">
        <v>1077</v>
      </c>
    </row>
    <row r="886" spans="1:11" x14ac:dyDescent="0.25">
      <c r="A886" t="s">
        <v>750</v>
      </c>
      <c r="B886" t="s">
        <v>288</v>
      </c>
      <c r="C886">
        <v>1028</v>
      </c>
      <c r="D886">
        <v>1028</v>
      </c>
      <c r="E886">
        <v>6890</v>
      </c>
      <c r="F886">
        <v>6890</v>
      </c>
      <c r="G886">
        <v>1.9137577002053388</v>
      </c>
      <c r="H886">
        <v>1.92</v>
      </c>
      <c r="I886" t="s">
        <v>1198</v>
      </c>
      <c r="J886" t="s">
        <v>12</v>
      </c>
      <c r="K886" t="s">
        <v>1077</v>
      </c>
    </row>
    <row r="887" spans="1:11" x14ac:dyDescent="0.25">
      <c r="A887" t="s">
        <v>751</v>
      </c>
      <c r="B887" t="s">
        <v>29</v>
      </c>
      <c r="C887">
        <v>0</v>
      </c>
      <c r="D887">
        <v>0</v>
      </c>
      <c r="E887">
        <v>604.79999999999995</v>
      </c>
      <c r="F887">
        <v>0</v>
      </c>
      <c r="G887">
        <v>18.915811088295687</v>
      </c>
      <c r="H887">
        <v>0</v>
      </c>
      <c r="I887" t="s">
        <v>1198</v>
      </c>
      <c r="J887" t="s">
        <v>11</v>
      </c>
      <c r="K887" t="s">
        <v>1069</v>
      </c>
    </row>
    <row r="888" spans="1:11" x14ac:dyDescent="0.25">
      <c r="A888" t="s">
        <v>751</v>
      </c>
      <c r="B888" t="s">
        <v>1191</v>
      </c>
      <c r="C888">
        <v>0</v>
      </c>
      <c r="D888">
        <v>0</v>
      </c>
      <c r="E888">
        <v>0</v>
      </c>
      <c r="F888">
        <v>207.24</v>
      </c>
      <c r="G888">
        <v>0</v>
      </c>
      <c r="H888">
        <v>19.27</v>
      </c>
      <c r="I888" t="s">
        <v>1198</v>
      </c>
      <c r="J888" t="s">
        <v>13</v>
      </c>
      <c r="K888" t="s">
        <v>1069</v>
      </c>
    </row>
    <row r="889" spans="1:11" x14ac:dyDescent="0.25">
      <c r="A889" t="s">
        <v>751</v>
      </c>
      <c r="B889" t="s">
        <v>396</v>
      </c>
      <c r="C889">
        <v>9482</v>
      </c>
      <c r="D889">
        <v>9482</v>
      </c>
      <c r="E889">
        <v>43774.5</v>
      </c>
      <c r="F889">
        <v>43774.5</v>
      </c>
      <c r="G889">
        <v>5.9137577002053385</v>
      </c>
      <c r="H889">
        <v>5.92</v>
      </c>
      <c r="I889" t="s">
        <v>1198</v>
      </c>
      <c r="J889" t="s">
        <v>12</v>
      </c>
      <c r="K889" t="s">
        <v>1069</v>
      </c>
    </row>
    <row r="890" spans="1:11" x14ac:dyDescent="0.25">
      <c r="A890" t="s">
        <v>752</v>
      </c>
      <c r="B890" t="s">
        <v>396</v>
      </c>
      <c r="C890">
        <v>8320</v>
      </c>
      <c r="D890">
        <v>8320</v>
      </c>
      <c r="E890">
        <v>54131.75</v>
      </c>
      <c r="F890">
        <v>54131.75</v>
      </c>
      <c r="G890">
        <v>5.9137577002053385</v>
      </c>
      <c r="H890">
        <v>5.92</v>
      </c>
      <c r="I890" t="s">
        <v>1198</v>
      </c>
      <c r="J890" t="s">
        <v>12</v>
      </c>
      <c r="K890" t="s">
        <v>1078</v>
      </c>
    </row>
    <row r="891" spans="1:11" x14ac:dyDescent="0.25">
      <c r="A891" t="s">
        <v>753</v>
      </c>
      <c r="B891" t="s">
        <v>29</v>
      </c>
      <c r="C891">
        <v>0</v>
      </c>
      <c r="D891">
        <v>0</v>
      </c>
      <c r="E891">
        <v>613.79999999999995</v>
      </c>
      <c r="F891">
        <v>0</v>
      </c>
      <c r="G891">
        <v>18.663928815879533</v>
      </c>
      <c r="H891">
        <v>0</v>
      </c>
      <c r="I891" t="s">
        <v>1198</v>
      </c>
      <c r="J891" t="s">
        <v>11</v>
      </c>
      <c r="K891" t="s">
        <v>1079</v>
      </c>
    </row>
    <row r="892" spans="1:11" x14ac:dyDescent="0.25">
      <c r="A892" t="s">
        <v>753</v>
      </c>
      <c r="B892" t="s">
        <v>1161</v>
      </c>
      <c r="C892">
        <v>0</v>
      </c>
      <c r="D892">
        <v>0</v>
      </c>
      <c r="E892">
        <v>0</v>
      </c>
      <c r="F892">
        <v>287.93</v>
      </c>
      <c r="G892">
        <v>0</v>
      </c>
      <c r="H892">
        <v>18.690000000000001</v>
      </c>
      <c r="I892" t="s">
        <v>1198</v>
      </c>
      <c r="J892" t="s">
        <v>13</v>
      </c>
      <c r="K892" t="s">
        <v>1192</v>
      </c>
    </row>
    <row r="893" spans="1:11" x14ac:dyDescent="0.25">
      <c r="A893" t="s">
        <v>753</v>
      </c>
      <c r="B893" t="s">
        <v>89</v>
      </c>
      <c r="C893">
        <v>0</v>
      </c>
      <c r="D893">
        <v>0</v>
      </c>
      <c r="E893">
        <v>83.33</v>
      </c>
      <c r="F893">
        <v>0</v>
      </c>
      <c r="G893">
        <v>22.663928815879533</v>
      </c>
      <c r="H893">
        <v>0</v>
      </c>
      <c r="I893" t="s">
        <v>1198</v>
      </c>
      <c r="J893" t="s">
        <v>11</v>
      </c>
      <c r="K893" t="s">
        <v>1079</v>
      </c>
    </row>
    <row r="894" spans="1:11" x14ac:dyDescent="0.25">
      <c r="A894" t="s">
        <v>753</v>
      </c>
      <c r="B894" t="s">
        <v>288</v>
      </c>
      <c r="C894">
        <v>1041</v>
      </c>
      <c r="D894">
        <v>1041</v>
      </c>
      <c r="E894">
        <v>7420</v>
      </c>
      <c r="F894">
        <v>7420</v>
      </c>
      <c r="G894">
        <v>3.915126625598905</v>
      </c>
      <c r="H894">
        <v>3.92</v>
      </c>
      <c r="I894" t="s">
        <v>1198</v>
      </c>
      <c r="J894" t="s">
        <v>12</v>
      </c>
      <c r="K894" t="s">
        <v>1079</v>
      </c>
    </row>
    <row r="895" spans="1:11" x14ac:dyDescent="0.25">
      <c r="A895" t="s">
        <v>754</v>
      </c>
      <c r="B895" t="s">
        <v>123</v>
      </c>
      <c r="C895">
        <v>1223</v>
      </c>
      <c r="D895">
        <v>1223</v>
      </c>
      <c r="E895">
        <v>8827.5499999999993</v>
      </c>
      <c r="F895">
        <v>8827.5499999999993</v>
      </c>
      <c r="G895">
        <v>5.3278576317590689</v>
      </c>
      <c r="H895">
        <v>5.33</v>
      </c>
      <c r="I895" t="s">
        <v>1198</v>
      </c>
      <c r="J895" t="s">
        <v>12</v>
      </c>
      <c r="K895" t="s">
        <v>864</v>
      </c>
    </row>
    <row r="896" spans="1:11" x14ac:dyDescent="0.25">
      <c r="A896" t="s">
        <v>755</v>
      </c>
      <c r="B896" t="s">
        <v>296</v>
      </c>
      <c r="C896">
        <v>1414</v>
      </c>
      <c r="D896">
        <v>1414</v>
      </c>
      <c r="E896">
        <v>10494</v>
      </c>
      <c r="F896">
        <v>10494</v>
      </c>
      <c r="G896">
        <v>4.7967145790554415</v>
      </c>
      <c r="H896">
        <v>4.8</v>
      </c>
      <c r="I896" t="s">
        <v>1198</v>
      </c>
      <c r="J896" t="s">
        <v>12</v>
      </c>
      <c r="K896" t="s">
        <v>1080</v>
      </c>
    </row>
    <row r="897" spans="1:11" x14ac:dyDescent="0.25">
      <c r="A897" t="s">
        <v>756</v>
      </c>
      <c r="B897" t="s">
        <v>29</v>
      </c>
      <c r="C897">
        <v>0</v>
      </c>
      <c r="D897">
        <v>0</v>
      </c>
      <c r="E897">
        <v>200</v>
      </c>
      <c r="F897">
        <v>200</v>
      </c>
      <c r="G897">
        <v>18.915811088295687</v>
      </c>
      <c r="H897">
        <v>0</v>
      </c>
      <c r="I897" t="s">
        <v>1198</v>
      </c>
      <c r="J897" t="s">
        <v>12</v>
      </c>
      <c r="K897" t="s">
        <v>1081</v>
      </c>
    </row>
    <row r="898" spans="1:11" x14ac:dyDescent="0.25">
      <c r="A898" t="s">
        <v>756</v>
      </c>
      <c r="B898" t="s">
        <v>396</v>
      </c>
      <c r="C898">
        <v>8525</v>
      </c>
      <c r="D898">
        <v>8525</v>
      </c>
      <c r="E898">
        <v>29251.52</v>
      </c>
      <c r="F898">
        <v>29251.52</v>
      </c>
      <c r="G898">
        <v>6.1629021218343603</v>
      </c>
      <c r="H898">
        <v>6.17</v>
      </c>
      <c r="I898" t="s">
        <v>1198</v>
      </c>
      <c r="J898" t="s">
        <v>12</v>
      </c>
      <c r="K898" t="s">
        <v>1081</v>
      </c>
    </row>
    <row r="899" spans="1:11" x14ac:dyDescent="0.25">
      <c r="A899" t="s">
        <v>757</v>
      </c>
      <c r="B899" t="s">
        <v>288</v>
      </c>
      <c r="C899">
        <v>1575</v>
      </c>
      <c r="D899">
        <v>1645</v>
      </c>
      <c r="E899">
        <v>18537.75</v>
      </c>
      <c r="F899">
        <v>18537.75</v>
      </c>
      <c r="G899">
        <v>5.8015058179329229</v>
      </c>
      <c r="H899">
        <v>5.8</v>
      </c>
      <c r="I899" t="s">
        <v>1198</v>
      </c>
      <c r="J899" t="s">
        <v>12</v>
      </c>
      <c r="K899" t="s">
        <v>1082</v>
      </c>
    </row>
    <row r="900" spans="1:11" x14ac:dyDescent="0.25">
      <c r="A900" t="s">
        <v>758</v>
      </c>
      <c r="B900" t="s">
        <v>288</v>
      </c>
      <c r="C900">
        <v>1000</v>
      </c>
      <c r="D900">
        <v>1000</v>
      </c>
      <c r="E900">
        <v>7000</v>
      </c>
      <c r="F900">
        <v>7000</v>
      </c>
      <c r="G900">
        <v>0.91444216290212188</v>
      </c>
      <c r="H900">
        <v>0.92</v>
      </c>
      <c r="I900" t="s">
        <v>1198</v>
      </c>
      <c r="J900" t="s">
        <v>12</v>
      </c>
      <c r="K900" t="s">
        <v>1083</v>
      </c>
    </row>
    <row r="901" spans="1:11" x14ac:dyDescent="0.25">
      <c r="A901" t="s">
        <v>759</v>
      </c>
      <c r="B901" t="s">
        <v>123</v>
      </c>
      <c r="C901">
        <v>1044</v>
      </c>
      <c r="D901">
        <v>1044</v>
      </c>
      <c r="E901">
        <v>12944.76</v>
      </c>
      <c r="F901">
        <v>12944.76</v>
      </c>
      <c r="G901">
        <v>9.7878165639972625</v>
      </c>
      <c r="H901">
        <v>9.7899999999999991</v>
      </c>
      <c r="I901" t="s">
        <v>1198</v>
      </c>
      <c r="J901" t="s">
        <v>12</v>
      </c>
      <c r="K901" t="s">
        <v>1084</v>
      </c>
    </row>
    <row r="902" spans="1:11" x14ac:dyDescent="0.25">
      <c r="A902" t="s">
        <v>760</v>
      </c>
      <c r="B902" t="s">
        <v>123</v>
      </c>
      <c r="C902">
        <v>1559</v>
      </c>
      <c r="D902">
        <v>1559</v>
      </c>
      <c r="E902">
        <v>17563.5</v>
      </c>
      <c r="F902">
        <v>17563.5</v>
      </c>
      <c r="G902">
        <v>1.4948665297741273</v>
      </c>
      <c r="H902">
        <v>1.5</v>
      </c>
      <c r="I902" t="s">
        <v>1197</v>
      </c>
      <c r="J902" t="s">
        <v>12</v>
      </c>
      <c r="K902" t="s">
        <v>948</v>
      </c>
    </row>
    <row r="903" spans="1:11" x14ac:dyDescent="0.25">
      <c r="A903" t="s">
        <v>761</v>
      </c>
      <c r="B903" t="s">
        <v>243</v>
      </c>
      <c r="C903">
        <v>1636</v>
      </c>
      <c r="D903">
        <v>1636</v>
      </c>
      <c r="E903">
        <v>16400.12</v>
      </c>
      <c r="F903">
        <v>16400.12</v>
      </c>
      <c r="G903">
        <v>3.915126625598905</v>
      </c>
      <c r="H903">
        <v>3.92</v>
      </c>
      <c r="I903" t="s">
        <v>1197</v>
      </c>
      <c r="J903" t="s">
        <v>12</v>
      </c>
      <c r="K903" t="s">
        <v>1085</v>
      </c>
    </row>
    <row r="904" spans="1:11" x14ac:dyDescent="0.25">
      <c r="A904" t="s">
        <v>762</v>
      </c>
      <c r="B904" t="s">
        <v>334</v>
      </c>
      <c r="C904">
        <v>1971</v>
      </c>
      <c r="D904">
        <v>1971</v>
      </c>
      <c r="E904">
        <v>17156</v>
      </c>
      <c r="F904">
        <v>17155.580000000002</v>
      </c>
      <c r="G904">
        <v>4.7474332648870634</v>
      </c>
      <c r="H904">
        <v>4.75</v>
      </c>
      <c r="I904" t="s">
        <v>1197</v>
      </c>
      <c r="J904" t="s">
        <v>12</v>
      </c>
      <c r="K904" t="s">
        <v>1086</v>
      </c>
    </row>
    <row r="905" spans="1:11" x14ac:dyDescent="0.25">
      <c r="A905" t="s">
        <v>763</v>
      </c>
      <c r="B905" t="s">
        <v>123</v>
      </c>
      <c r="C905">
        <v>1601</v>
      </c>
      <c r="D905">
        <v>2044</v>
      </c>
      <c r="E905">
        <v>16251</v>
      </c>
      <c r="F905">
        <v>16251</v>
      </c>
      <c r="G905">
        <v>10.217659137577002</v>
      </c>
      <c r="H905">
        <v>10.220000000000001</v>
      </c>
      <c r="I905" t="s">
        <v>1197</v>
      </c>
      <c r="J905" t="s">
        <v>12</v>
      </c>
      <c r="K905" t="s">
        <v>1087</v>
      </c>
    </row>
    <row r="906" spans="1:11" x14ac:dyDescent="0.25">
      <c r="A906" t="s">
        <v>764</v>
      </c>
      <c r="B906" t="s">
        <v>172</v>
      </c>
      <c r="C906">
        <v>595</v>
      </c>
      <c r="D906">
        <v>595</v>
      </c>
      <c r="E906">
        <v>3281.13</v>
      </c>
      <c r="F906">
        <v>3281.13</v>
      </c>
      <c r="G906">
        <v>1.6618754277891854</v>
      </c>
      <c r="H906">
        <v>1.67</v>
      </c>
      <c r="I906" t="s">
        <v>1197</v>
      </c>
      <c r="J906" t="s">
        <v>12</v>
      </c>
      <c r="K906" t="s">
        <v>1088</v>
      </c>
    </row>
    <row r="907" spans="1:11" x14ac:dyDescent="0.25">
      <c r="A907" t="s">
        <v>764</v>
      </c>
      <c r="B907" t="s">
        <v>306</v>
      </c>
      <c r="C907">
        <v>1237</v>
      </c>
      <c r="D907">
        <v>1237</v>
      </c>
      <c r="E907">
        <v>15767.89</v>
      </c>
      <c r="F907">
        <v>15767.89</v>
      </c>
      <c r="G907">
        <v>9.8288843258042444</v>
      </c>
      <c r="H907">
        <v>9.83</v>
      </c>
      <c r="I907" t="s">
        <v>1197</v>
      </c>
      <c r="J907" t="s">
        <v>12</v>
      </c>
      <c r="K907" t="s">
        <v>1088</v>
      </c>
    </row>
    <row r="908" spans="1:11" x14ac:dyDescent="0.25">
      <c r="A908" t="s">
        <v>765</v>
      </c>
      <c r="B908" t="s">
        <v>123</v>
      </c>
      <c r="C908">
        <v>1587</v>
      </c>
      <c r="D908">
        <v>1587</v>
      </c>
      <c r="E908">
        <v>16077.51</v>
      </c>
      <c r="F908">
        <v>16077.51</v>
      </c>
      <c r="G908">
        <v>1.6618754277891854</v>
      </c>
      <c r="H908">
        <v>1.67</v>
      </c>
      <c r="I908" t="s">
        <v>1197</v>
      </c>
      <c r="J908" t="s">
        <v>12</v>
      </c>
      <c r="K908" t="s">
        <v>1089</v>
      </c>
    </row>
    <row r="909" spans="1:11" x14ac:dyDescent="0.25">
      <c r="A909" t="s">
        <v>766</v>
      </c>
      <c r="B909" t="s">
        <v>306</v>
      </c>
      <c r="C909">
        <v>1022</v>
      </c>
      <c r="D909">
        <v>1022.1</v>
      </c>
      <c r="E909">
        <v>12381.82</v>
      </c>
      <c r="F909">
        <v>12381.82</v>
      </c>
      <c r="G909">
        <v>2.9158110882956878</v>
      </c>
      <c r="H909">
        <v>2.92</v>
      </c>
      <c r="I909" t="s">
        <v>1197</v>
      </c>
      <c r="J909" t="s">
        <v>12</v>
      </c>
      <c r="K909" t="s">
        <v>1090</v>
      </c>
    </row>
    <row r="910" spans="1:11" x14ac:dyDescent="0.25">
      <c r="A910" t="s">
        <v>766</v>
      </c>
      <c r="B910" t="s">
        <v>389</v>
      </c>
      <c r="C910">
        <v>525</v>
      </c>
      <c r="D910">
        <v>525</v>
      </c>
      <c r="E910">
        <v>5426.99</v>
      </c>
      <c r="F910">
        <v>5426.99</v>
      </c>
      <c r="G910">
        <v>4.301163586584531</v>
      </c>
      <c r="H910">
        <v>4.33</v>
      </c>
      <c r="I910" t="s">
        <v>1197</v>
      </c>
      <c r="J910" t="s">
        <v>12</v>
      </c>
      <c r="K910" t="s">
        <v>1090</v>
      </c>
    </row>
    <row r="911" spans="1:11" x14ac:dyDescent="0.25">
      <c r="A911" t="s">
        <v>767</v>
      </c>
      <c r="B911" t="s">
        <v>50</v>
      </c>
      <c r="C911">
        <v>62</v>
      </c>
      <c r="D911">
        <v>61.61</v>
      </c>
      <c r="E911">
        <v>1206.47</v>
      </c>
      <c r="F911">
        <v>1272.22</v>
      </c>
      <c r="G911">
        <v>0.66255989048596853</v>
      </c>
      <c r="H911">
        <v>0.67</v>
      </c>
      <c r="I911" t="s">
        <v>1197</v>
      </c>
      <c r="J911" t="s">
        <v>12</v>
      </c>
      <c r="K911" t="s">
        <v>1091</v>
      </c>
    </row>
    <row r="912" spans="1:11" x14ac:dyDescent="0.25">
      <c r="A912" t="s">
        <v>767</v>
      </c>
      <c r="B912" t="s">
        <v>184</v>
      </c>
      <c r="C912">
        <v>88</v>
      </c>
      <c r="D912">
        <v>87.76</v>
      </c>
      <c r="E912">
        <v>1249.5</v>
      </c>
      <c r="F912">
        <v>1249.5</v>
      </c>
      <c r="G912">
        <v>0.66255989048596853</v>
      </c>
      <c r="H912">
        <v>0.67</v>
      </c>
      <c r="I912" t="s">
        <v>1197</v>
      </c>
      <c r="J912" t="s">
        <v>12</v>
      </c>
      <c r="K912" t="s">
        <v>1091</v>
      </c>
    </row>
    <row r="913" spans="1:11" x14ac:dyDescent="0.25">
      <c r="A913" t="s">
        <v>767</v>
      </c>
      <c r="B913" t="s">
        <v>334</v>
      </c>
      <c r="C913">
        <v>2207</v>
      </c>
      <c r="D913">
        <v>2207.34</v>
      </c>
      <c r="E913">
        <v>17830.98</v>
      </c>
      <c r="F913">
        <v>17830.98</v>
      </c>
      <c r="G913">
        <v>3.915126625598905</v>
      </c>
      <c r="H913">
        <v>3.92</v>
      </c>
      <c r="I913" t="s">
        <v>1197</v>
      </c>
      <c r="J913" t="s">
        <v>12</v>
      </c>
      <c r="K913" t="s">
        <v>1091</v>
      </c>
    </row>
    <row r="914" spans="1:11" x14ac:dyDescent="0.25">
      <c r="A914" t="s">
        <v>768</v>
      </c>
      <c r="B914" t="s">
        <v>193</v>
      </c>
      <c r="C914">
        <v>473</v>
      </c>
      <c r="D914">
        <v>473.16</v>
      </c>
      <c r="E914">
        <v>3583.72</v>
      </c>
      <c r="F914">
        <v>3583.72</v>
      </c>
      <c r="G914">
        <v>3.8110882956878851</v>
      </c>
      <c r="H914">
        <v>3.81</v>
      </c>
      <c r="I914" t="s">
        <v>1197</v>
      </c>
      <c r="J914" t="s">
        <v>12</v>
      </c>
      <c r="K914" t="s">
        <v>1092</v>
      </c>
    </row>
    <row r="915" spans="1:11" x14ac:dyDescent="0.25">
      <c r="A915" t="s">
        <v>768</v>
      </c>
      <c r="B915" t="s">
        <v>390</v>
      </c>
      <c r="C915">
        <v>1384</v>
      </c>
      <c r="D915">
        <v>1383.59</v>
      </c>
      <c r="E915">
        <v>11627.29</v>
      </c>
      <c r="F915">
        <v>11627.29</v>
      </c>
      <c r="G915">
        <v>2.8309377138945928</v>
      </c>
      <c r="H915">
        <v>2.83</v>
      </c>
      <c r="I915" t="s">
        <v>1197</v>
      </c>
      <c r="J915" t="s">
        <v>12</v>
      </c>
      <c r="K915" t="s">
        <v>1092</v>
      </c>
    </row>
    <row r="916" spans="1:11" x14ac:dyDescent="0.25">
      <c r="A916" t="s">
        <v>769</v>
      </c>
      <c r="B916" t="s">
        <v>334</v>
      </c>
      <c r="C916">
        <v>1178</v>
      </c>
      <c r="D916">
        <v>1178.44</v>
      </c>
      <c r="E916">
        <v>17787.57</v>
      </c>
      <c r="F916">
        <v>17787.57</v>
      </c>
      <c r="G916">
        <v>3.4113620807665983</v>
      </c>
      <c r="H916">
        <v>3.42</v>
      </c>
      <c r="I916" t="s">
        <v>1197</v>
      </c>
      <c r="J916" t="s">
        <v>12</v>
      </c>
      <c r="K916" t="s">
        <v>1093</v>
      </c>
    </row>
    <row r="917" spans="1:11" x14ac:dyDescent="0.25">
      <c r="A917" t="s">
        <v>770</v>
      </c>
      <c r="B917" t="s">
        <v>243</v>
      </c>
      <c r="C917">
        <v>1497</v>
      </c>
      <c r="D917">
        <v>1497</v>
      </c>
      <c r="E917">
        <v>21883.89</v>
      </c>
      <c r="F917">
        <v>21883.89</v>
      </c>
      <c r="G917">
        <v>4.4955509924709105</v>
      </c>
      <c r="H917">
        <v>4.5</v>
      </c>
      <c r="I917" t="s">
        <v>1197</v>
      </c>
      <c r="J917" t="s">
        <v>12</v>
      </c>
      <c r="K917" t="s">
        <v>1094</v>
      </c>
    </row>
    <row r="918" spans="1:11" x14ac:dyDescent="0.25">
      <c r="A918" t="s">
        <v>771</v>
      </c>
      <c r="B918" t="s">
        <v>123</v>
      </c>
      <c r="C918">
        <v>1353</v>
      </c>
      <c r="D918">
        <v>1353</v>
      </c>
      <c r="E918">
        <v>14967.65</v>
      </c>
      <c r="F918">
        <v>14819.35</v>
      </c>
      <c r="G918">
        <v>4.9993155373032172</v>
      </c>
      <c r="H918">
        <v>5</v>
      </c>
      <c r="I918" t="s">
        <v>1197</v>
      </c>
      <c r="J918" t="s">
        <v>12</v>
      </c>
      <c r="K918" t="s">
        <v>1095</v>
      </c>
    </row>
    <row r="919" spans="1:11" x14ac:dyDescent="0.25">
      <c r="A919" t="s">
        <v>772</v>
      </c>
      <c r="B919" t="s">
        <v>26</v>
      </c>
      <c r="C919">
        <v>1715</v>
      </c>
      <c r="D919">
        <v>1715.25</v>
      </c>
      <c r="E919">
        <v>20240</v>
      </c>
      <c r="F919">
        <v>20240</v>
      </c>
      <c r="G919">
        <v>10.472279260780287</v>
      </c>
      <c r="H919">
        <v>10.48</v>
      </c>
      <c r="I919" t="s">
        <v>1197</v>
      </c>
      <c r="J919" t="s">
        <v>12</v>
      </c>
      <c r="K919" t="s">
        <v>1096</v>
      </c>
    </row>
    <row r="920" spans="1:11" x14ac:dyDescent="0.25">
      <c r="A920" t="s">
        <v>773</v>
      </c>
      <c r="B920" t="s">
        <v>145</v>
      </c>
      <c r="C920">
        <v>35</v>
      </c>
      <c r="D920">
        <v>35</v>
      </c>
      <c r="E920">
        <v>752.5</v>
      </c>
      <c r="F920">
        <v>752.5</v>
      </c>
      <c r="H920">
        <v>0.83</v>
      </c>
      <c r="I920" t="s">
        <v>1197</v>
      </c>
      <c r="J920" t="s">
        <v>12</v>
      </c>
      <c r="K920" t="s">
        <v>1097</v>
      </c>
    </row>
    <row r="921" spans="1:11" x14ac:dyDescent="0.25">
      <c r="A921" t="s">
        <v>773</v>
      </c>
      <c r="B921" t="s">
        <v>306</v>
      </c>
      <c r="C921">
        <v>936</v>
      </c>
      <c r="D921">
        <v>935.9</v>
      </c>
      <c r="E921">
        <v>8100</v>
      </c>
      <c r="F921">
        <v>8100</v>
      </c>
      <c r="G921">
        <v>0.82956878850102667</v>
      </c>
      <c r="H921">
        <v>3.83</v>
      </c>
      <c r="I921" t="s">
        <v>1197</v>
      </c>
      <c r="J921" t="s">
        <v>12</v>
      </c>
      <c r="K921" t="s">
        <v>1097</v>
      </c>
    </row>
    <row r="922" spans="1:11" x14ac:dyDescent="0.25">
      <c r="A922" t="s">
        <v>773</v>
      </c>
      <c r="B922" t="s">
        <v>427</v>
      </c>
      <c r="C922">
        <v>414</v>
      </c>
      <c r="D922">
        <v>414</v>
      </c>
      <c r="E922">
        <v>3415.34</v>
      </c>
      <c r="F922">
        <v>3415.34</v>
      </c>
      <c r="G922">
        <v>4.9062286105407251</v>
      </c>
      <c r="H922">
        <v>0.83</v>
      </c>
      <c r="I922" t="s">
        <v>1197</v>
      </c>
      <c r="J922" t="s">
        <v>12</v>
      </c>
      <c r="K922" t="s">
        <v>1097</v>
      </c>
    </row>
    <row r="923" spans="1:11" x14ac:dyDescent="0.25">
      <c r="A923" t="s">
        <v>774</v>
      </c>
      <c r="B923" t="s">
        <v>214</v>
      </c>
      <c r="C923">
        <v>443</v>
      </c>
      <c r="D923">
        <v>443.03</v>
      </c>
      <c r="E923">
        <v>3100</v>
      </c>
      <c r="F923">
        <v>3100</v>
      </c>
      <c r="H923">
        <v>0.5</v>
      </c>
      <c r="I923" t="s">
        <v>1197</v>
      </c>
      <c r="J923" t="s">
        <v>12</v>
      </c>
      <c r="K923" t="s">
        <v>981</v>
      </c>
    </row>
    <row r="924" spans="1:11" x14ac:dyDescent="0.25">
      <c r="A924" t="s">
        <v>774</v>
      </c>
      <c r="B924" t="s">
        <v>243</v>
      </c>
      <c r="C924">
        <v>1698</v>
      </c>
      <c r="D924">
        <v>1703</v>
      </c>
      <c r="E924">
        <v>14834.5</v>
      </c>
      <c r="F924">
        <v>14834.5</v>
      </c>
      <c r="G924">
        <v>3.915126625598905</v>
      </c>
      <c r="H924">
        <v>3.92</v>
      </c>
      <c r="I924" t="s">
        <v>1197</v>
      </c>
      <c r="J924" t="s">
        <v>12</v>
      </c>
      <c r="K924" t="s">
        <v>981</v>
      </c>
    </row>
    <row r="925" spans="1:11" x14ac:dyDescent="0.25">
      <c r="A925" t="s">
        <v>774</v>
      </c>
      <c r="B925" t="s">
        <v>386</v>
      </c>
      <c r="C925">
        <v>655</v>
      </c>
      <c r="D925">
        <v>655.20000000000005</v>
      </c>
      <c r="E925">
        <v>7575.06</v>
      </c>
      <c r="F925">
        <v>7575.06</v>
      </c>
      <c r="G925">
        <v>1.9137577002053388</v>
      </c>
      <c r="H925">
        <v>1.92</v>
      </c>
      <c r="I925" t="s">
        <v>1197</v>
      </c>
      <c r="J925" t="s">
        <v>12</v>
      </c>
      <c r="K925" t="s">
        <v>981</v>
      </c>
    </row>
    <row r="926" spans="1:11" x14ac:dyDescent="0.25">
      <c r="A926" t="s">
        <v>775</v>
      </c>
      <c r="B926" t="s">
        <v>29</v>
      </c>
      <c r="C926">
        <v>0</v>
      </c>
      <c r="D926">
        <v>0</v>
      </c>
      <c r="E926">
        <v>300</v>
      </c>
      <c r="F926">
        <v>0</v>
      </c>
      <c r="G926">
        <v>18.915811088295687</v>
      </c>
      <c r="H926">
        <v>0</v>
      </c>
      <c r="I926" t="s">
        <v>1197</v>
      </c>
      <c r="J926" t="s">
        <v>11</v>
      </c>
      <c r="K926" t="s">
        <v>1098</v>
      </c>
    </row>
    <row r="927" spans="1:11" x14ac:dyDescent="0.25">
      <c r="A927" t="s">
        <v>775</v>
      </c>
      <c r="B927" t="s">
        <v>1161</v>
      </c>
      <c r="C927">
        <v>0</v>
      </c>
      <c r="D927">
        <v>0</v>
      </c>
      <c r="E927">
        <v>0</v>
      </c>
      <c r="F927">
        <v>374.38</v>
      </c>
      <c r="G927">
        <v>0</v>
      </c>
      <c r="H927">
        <v>22.83</v>
      </c>
      <c r="I927" t="s">
        <v>1197</v>
      </c>
      <c r="J927" t="s">
        <v>13</v>
      </c>
      <c r="K927" t="s">
        <v>1098</v>
      </c>
    </row>
    <row r="928" spans="1:11" x14ac:dyDescent="0.25">
      <c r="A928" t="s">
        <v>775</v>
      </c>
      <c r="B928" t="s">
        <v>89</v>
      </c>
      <c r="C928">
        <v>0</v>
      </c>
      <c r="D928">
        <v>0</v>
      </c>
      <c r="E928">
        <v>72.92</v>
      </c>
      <c r="F928">
        <v>0</v>
      </c>
      <c r="G928">
        <v>22.830937713894592</v>
      </c>
      <c r="H928">
        <v>0</v>
      </c>
      <c r="I928" t="s">
        <v>1197</v>
      </c>
      <c r="J928" t="s">
        <v>11</v>
      </c>
      <c r="K928" t="s">
        <v>1098</v>
      </c>
    </row>
    <row r="929" spans="1:11" x14ac:dyDescent="0.25">
      <c r="A929" t="s">
        <v>775</v>
      </c>
      <c r="B929" t="s">
        <v>288</v>
      </c>
      <c r="C929">
        <v>1017</v>
      </c>
      <c r="D929">
        <v>1017</v>
      </c>
      <c r="E929">
        <v>13100</v>
      </c>
      <c r="F929">
        <v>13100</v>
      </c>
      <c r="G929">
        <v>11.266255989048597</v>
      </c>
      <c r="H929">
        <v>11.27</v>
      </c>
      <c r="I929" t="s">
        <v>1197</v>
      </c>
      <c r="J929" t="s">
        <v>12</v>
      </c>
      <c r="K929" t="s">
        <v>1098</v>
      </c>
    </row>
    <row r="930" spans="1:11" x14ac:dyDescent="0.25">
      <c r="A930" t="s">
        <v>775</v>
      </c>
      <c r="B930" t="s">
        <v>357</v>
      </c>
      <c r="C930">
        <v>65</v>
      </c>
      <c r="D930">
        <v>65</v>
      </c>
      <c r="E930">
        <v>1754.88</v>
      </c>
      <c r="F930">
        <v>1754.88</v>
      </c>
      <c r="G930">
        <v>0.2135523613963039</v>
      </c>
      <c r="H930">
        <v>1.25</v>
      </c>
      <c r="I930" t="s">
        <v>1197</v>
      </c>
      <c r="J930" t="s">
        <v>12</v>
      </c>
      <c r="K930" t="s">
        <v>1098</v>
      </c>
    </row>
    <row r="931" spans="1:11" x14ac:dyDescent="0.25">
      <c r="A931" t="s">
        <v>776</v>
      </c>
      <c r="B931" t="s">
        <v>108</v>
      </c>
      <c r="C931">
        <v>753</v>
      </c>
      <c r="D931">
        <v>753</v>
      </c>
      <c r="E931">
        <v>7379.4</v>
      </c>
      <c r="F931">
        <v>7380.76</v>
      </c>
      <c r="G931">
        <v>4.9144421629021222</v>
      </c>
      <c r="H931">
        <v>4.92</v>
      </c>
      <c r="I931" t="s">
        <v>1197</v>
      </c>
      <c r="J931" t="s">
        <v>12</v>
      </c>
      <c r="K931" t="s">
        <v>1099</v>
      </c>
    </row>
    <row r="932" spans="1:11" x14ac:dyDescent="0.25">
      <c r="A932" t="s">
        <v>776</v>
      </c>
      <c r="B932" t="s">
        <v>334</v>
      </c>
      <c r="C932">
        <v>2684</v>
      </c>
      <c r="D932">
        <v>2684.1699999999996</v>
      </c>
      <c r="E932">
        <v>30611.69</v>
      </c>
      <c r="F932">
        <v>30611.69</v>
      </c>
      <c r="G932">
        <v>5.160848733744011</v>
      </c>
      <c r="H932">
        <v>5.17</v>
      </c>
      <c r="I932" t="s">
        <v>1197</v>
      </c>
      <c r="J932" t="s">
        <v>12</v>
      </c>
      <c r="K932" t="s">
        <v>1099</v>
      </c>
    </row>
    <row r="933" spans="1:11" x14ac:dyDescent="0.25">
      <c r="A933" t="s">
        <v>777</v>
      </c>
      <c r="B933" t="s">
        <v>149</v>
      </c>
      <c r="C933">
        <v>130</v>
      </c>
      <c r="D933">
        <v>0</v>
      </c>
      <c r="E933">
        <v>2100</v>
      </c>
      <c r="F933">
        <v>0</v>
      </c>
      <c r="G933">
        <v>8.4298425735797391</v>
      </c>
      <c r="H933">
        <v>0</v>
      </c>
      <c r="I933" t="s">
        <v>1197</v>
      </c>
      <c r="J933" t="s">
        <v>11</v>
      </c>
      <c r="K933" t="s">
        <v>1100</v>
      </c>
    </row>
    <row r="934" spans="1:11" x14ac:dyDescent="0.25">
      <c r="A934" t="s">
        <v>777</v>
      </c>
      <c r="B934" t="s">
        <v>243</v>
      </c>
      <c r="C934">
        <v>2125</v>
      </c>
      <c r="D934">
        <v>2124.13</v>
      </c>
      <c r="E934">
        <v>21900</v>
      </c>
      <c r="F934">
        <v>21900</v>
      </c>
      <c r="G934">
        <v>10.981519507186858</v>
      </c>
      <c r="H934">
        <v>10.98</v>
      </c>
      <c r="I934" t="s">
        <v>1197</v>
      </c>
      <c r="J934" t="s">
        <v>12</v>
      </c>
      <c r="K934" t="s">
        <v>1100</v>
      </c>
    </row>
    <row r="935" spans="1:11" x14ac:dyDescent="0.25">
      <c r="A935" t="s">
        <v>777</v>
      </c>
      <c r="B935" t="s">
        <v>259</v>
      </c>
      <c r="C935">
        <v>99</v>
      </c>
      <c r="D935">
        <v>133.43</v>
      </c>
      <c r="E935">
        <v>1600</v>
      </c>
      <c r="F935">
        <v>1600</v>
      </c>
      <c r="G935">
        <v>8.4298425735797391</v>
      </c>
      <c r="H935">
        <v>8.44</v>
      </c>
      <c r="I935" t="s">
        <v>1197</v>
      </c>
      <c r="J935" t="s">
        <v>12</v>
      </c>
      <c r="K935" t="s">
        <v>1100</v>
      </c>
    </row>
    <row r="936" spans="1:11" x14ac:dyDescent="0.25">
      <c r="A936" t="s">
        <v>777</v>
      </c>
      <c r="B936" t="s">
        <v>336</v>
      </c>
      <c r="C936">
        <v>0</v>
      </c>
      <c r="D936">
        <v>164.36</v>
      </c>
      <c r="E936">
        <v>0</v>
      </c>
      <c r="F936">
        <v>2100</v>
      </c>
      <c r="G936">
        <v>0</v>
      </c>
      <c r="H936">
        <v>8.44</v>
      </c>
      <c r="I936" t="s">
        <v>1197</v>
      </c>
      <c r="J936" t="s">
        <v>13</v>
      </c>
      <c r="K936" t="s">
        <v>1100</v>
      </c>
    </row>
    <row r="937" spans="1:11" x14ac:dyDescent="0.25">
      <c r="A937" t="s">
        <v>777</v>
      </c>
      <c r="B937" t="s">
        <v>345</v>
      </c>
      <c r="C937">
        <v>1013</v>
      </c>
      <c r="D937">
        <v>1013.07</v>
      </c>
      <c r="E937">
        <v>8500</v>
      </c>
      <c r="F937">
        <v>8500</v>
      </c>
      <c r="G937">
        <v>8.2956878850102669</v>
      </c>
      <c r="H937">
        <v>8.3000000000000007</v>
      </c>
      <c r="I937" t="s">
        <v>1197</v>
      </c>
      <c r="J937" t="s">
        <v>12</v>
      </c>
      <c r="K937" t="s">
        <v>1100</v>
      </c>
    </row>
    <row r="938" spans="1:11" x14ac:dyDescent="0.25">
      <c r="A938" t="s">
        <v>778</v>
      </c>
      <c r="B938" t="s">
        <v>27</v>
      </c>
      <c r="C938">
        <v>0</v>
      </c>
      <c r="D938">
        <v>0</v>
      </c>
      <c r="E938">
        <v>100</v>
      </c>
      <c r="F938">
        <v>0</v>
      </c>
      <c r="G938">
        <v>2.2258726899383983</v>
      </c>
      <c r="H938">
        <v>0</v>
      </c>
      <c r="I938" t="s">
        <v>1197</v>
      </c>
      <c r="J938" t="s">
        <v>11</v>
      </c>
      <c r="K938" t="s">
        <v>1101</v>
      </c>
    </row>
    <row r="939" spans="1:11" x14ac:dyDescent="0.25">
      <c r="A939" t="s">
        <v>778</v>
      </c>
      <c r="B939" t="s">
        <v>243</v>
      </c>
      <c r="C939">
        <v>1440</v>
      </c>
      <c r="D939">
        <v>1440</v>
      </c>
      <c r="E939">
        <v>15901.24</v>
      </c>
      <c r="F939">
        <v>15901.24</v>
      </c>
      <c r="G939">
        <v>5.8288843258042435</v>
      </c>
      <c r="H939">
        <v>5.83</v>
      </c>
      <c r="I939" t="s">
        <v>1197</v>
      </c>
      <c r="J939" t="s">
        <v>12</v>
      </c>
      <c r="K939" t="s">
        <v>1101</v>
      </c>
    </row>
    <row r="940" spans="1:11" x14ac:dyDescent="0.25">
      <c r="A940" t="s">
        <v>778</v>
      </c>
      <c r="B940" t="s">
        <v>337</v>
      </c>
      <c r="C940">
        <v>225</v>
      </c>
      <c r="D940">
        <v>225.08</v>
      </c>
      <c r="E940">
        <v>1125</v>
      </c>
      <c r="F940">
        <v>1125.4000000000001</v>
      </c>
      <c r="H940">
        <v>1.83</v>
      </c>
      <c r="I940" t="s">
        <v>1197</v>
      </c>
      <c r="J940" t="s">
        <v>12</v>
      </c>
      <c r="K940" t="s">
        <v>1101</v>
      </c>
    </row>
    <row r="941" spans="1:11" x14ac:dyDescent="0.25">
      <c r="A941" t="s">
        <v>778</v>
      </c>
      <c r="B941" t="s">
        <v>419</v>
      </c>
      <c r="C941">
        <v>707</v>
      </c>
      <c r="D941">
        <v>706.95</v>
      </c>
      <c r="E941">
        <v>2843</v>
      </c>
      <c r="F941">
        <v>3227.16</v>
      </c>
      <c r="G941">
        <v>4.9144421629021222</v>
      </c>
      <c r="H941">
        <v>4.92</v>
      </c>
      <c r="I941" t="s">
        <v>1197</v>
      </c>
      <c r="J941" t="s">
        <v>12</v>
      </c>
      <c r="K941" t="s">
        <v>1101</v>
      </c>
    </row>
    <row r="942" spans="1:11" x14ac:dyDescent="0.25">
      <c r="A942" t="s">
        <v>779</v>
      </c>
      <c r="B942" t="s">
        <v>223</v>
      </c>
      <c r="C942">
        <v>600</v>
      </c>
      <c r="D942">
        <v>600</v>
      </c>
      <c r="E942">
        <v>5734.79</v>
      </c>
      <c r="F942">
        <v>5734.79</v>
      </c>
      <c r="G942">
        <v>4.9144421629021222</v>
      </c>
      <c r="H942">
        <v>4.92</v>
      </c>
      <c r="I942" t="s">
        <v>1197</v>
      </c>
      <c r="J942" t="s">
        <v>12</v>
      </c>
      <c r="K942" t="s">
        <v>1102</v>
      </c>
    </row>
    <row r="943" spans="1:11" x14ac:dyDescent="0.25">
      <c r="A943" t="s">
        <v>779</v>
      </c>
      <c r="B943" t="s">
        <v>306</v>
      </c>
      <c r="C943">
        <v>1018</v>
      </c>
      <c r="D943">
        <v>1018.35</v>
      </c>
      <c r="E943">
        <v>11467.05</v>
      </c>
      <c r="F943">
        <v>11467.05</v>
      </c>
      <c r="G943">
        <v>2.9158110882956878</v>
      </c>
      <c r="H943">
        <v>2.92</v>
      </c>
      <c r="I943" t="s">
        <v>1197</v>
      </c>
      <c r="J943" t="s">
        <v>12</v>
      </c>
      <c r="K943" t="s">
        <v>1102</v>
      </c>
    </row>
    <row r="944" spans="1:11" x14ac:dyDescent="0.25">
      <c r="A944" t="s">
        <v>780</v>
      </c>
      <c r="B944" t="s">
        <v>29</v>
      </c>
      <c r="C944">
        <v>0</v>
      </c>
      <c r="D944">
        <v>0</v>
      </c>
      <c r="E944">
        <v>300</v>
      </c>
      <c r="F944">
        <v>0</v>
      </c>
      <c r="G944">
        <v>18.915811088295687</v>
      </c>
      <c r="H944">
        <v>0</v>
      </c>
      <c r="I944" t="s">
        <v>1197</v>
      </c>
      <c r="J944" t="s">
        <v>11</v>
      </c>
      <c r="K944" t="s">
        <v>1103</v>
      </c>
    </row>
    <row r="945" spans="1:11" x14ac:dyDescent="0.25">
      <c r="A945" t="s">
        <v>780</v>
      </c>
      <c r="B945" t="s">
        <v>1161</v>
      </c>
      <c r="C945">
        <v>0</v>
      </c>
      <c r="D945">
        <v>0</v>
      </c>
      <c r="E945">
        <v>0</v>
      </c>
      <c r="F945">
        <v>369.4</v>
      </c>
      <c r="G945">
        <v>0</v>
      </c>
      <c r="H945">
        <v>23.92</v>
      </c>
      <c r="I945" t="s">
        <v>1197</v>
      </c>
      <c r="J945" t="s">
        <v>13</v>
      </c>
      <c r="K945" t="s">
        <v>1103</v>
      </c>
    </row>
    <row r="946" spans="1:11" x14ac:dyDescent="0.25">
      <c r="A946" t="s">
        <v>780</v>
      </c>
      <c r="B946" t="s">
        <v>32</v>
      </c>
      <c r="C946">
        <v>157</v>
      </c>
      <c r="D946">
        <v>156.97</v>
      </c>
      <c r="E946">
        <v>1127.03</v>
      </c>
      <c r="F946">
        <v>1127.03</v>
      </c>
      <c r="G946">
        <v>6.2450376454483232</v>
      </c>
      <c r="H946">
        <v>1.25</v>
      </c>
      <c r="I946" t="s">
        <v>1197</v>
      </c>
      <c r="J946" t="s">
        <v>12</v>
      </c>
      <c r="K946" t="s">
        <v>1103</v>
      </c>
    </row>
    <row r="947" spans="1:11" x14ac:dyDescent="0.25">
      <c r="A947" t="s">
        <v>780</v>
      </c>
      <c r="B947" t="s">
        <v>89</v>
      </c>
      <c r="C947">
        <v>0</v>
      </c>
      <c r="D947">
        <v>0</v>
      </c>
      <c r="E947">
        <v>62.5</v>
      </c>
      <c r="F947">
        <v>0</v>
      </c>
      <c r="G947">
        <v>22.915811088295687</v>
      </c>
      <c r="H947">
        <v>0</v>
      </c>
      <c r="I947" t="s">
        <v>1197</v>
      </c>
      <c r="J947" t="s">
        <v>11</v>
      </c>
      <c r="K947" t="s">
        <v>1103</v>
      </c>
    </row>
    <row r="948" spans="1:11" x14ac:dyDescent="0.25">
      <c r="A948" t="s">
        <v>780</v>
      </c>
      <c r="B948" t="s">
        <v>123</v>
      </c>
      <c r="C948">
        <v>2660</v>
      </c>
      <c r="D948">
        <v>2659.91</v>
      </c>
      <c r="E948">
        <v>19985</v>
      </c>
      <c r="F948">
        <v>19725</v>
      </c>
      <c r="G948">
        <v>14.828199863107461</v>
      </c>
      <c r="H948">
        <v>14.83</v>
      </c>
      <c r="I948" t="s">
        <v>1197</v>
      </c>
      <c r="J948" t="s">
        <v>12</v>
      </c>
      <c r="K948" t="s">
        <v>1103</v>
      </c>
    </row>
    <row r="949" spans="1:11" x14ac:dyDescent="0.25">
      <c r="A949" t="s">
        <v>780</v>
      </c>
      <c r="B949" t="s">
        <v>163</v>
      </c>
      <c r="C949">
        <v>151</v>
      </c>
      <c r="D949">
        <v>151.44</v>
      </c>
      <c r="E949">
        <v>1654.59</v>
      </c>
      <c r="F949">
        <v>1654.59</v>
      </c>
      <c r="G949">
        <v>2.0780287474332648</v>
      </c>
      <c r="H949">
        <v>2.08</v>
      </c>
      <c r="I949" t="s">
        <v>1197</v>
      </c>
      <c r="J949" t="s">
        <v>12</v>
      </c>
      <c r="K949" t="s">
        <v>1103</v>
      </c>
    </row>
    <row r="950" spans="1:11" x14ac:dyDescent="0.25">
      <c r="A950" t="s">
        <v>780</v>
      </c>
      <c r="B950" t="s">
        <v>257</v>
      </c>
      <c r="C950">
        <v>133</v>
      </c>
      <c r="D950">
        <v>132.91999999999999</v>
      </c>
      <c r="E950">
        <v>1454.61</v>
      </c>
      <c r="F950">
        <v>1454.61</v>
      </c>
      <c r="G950">
        <v>1.568788501026694</v>
      </c>
      <c r="H950">
        <v>1.57</v>
      </c>
      <c r="I950" t="s">
        <v>1197</v>
      </c>
      <c r="J950" t="s">
        <v>12</v>
      </c>
      <c r="K950" t="s">
        <v>1103</v>
      </c>
    </row>
    <row r="951" spans="1:11" x14ac:dyDescent="0.25">
      <c r="A951" t="s">
        <v>780</v>
      </c>
      <c r="B951" t="s">
        <v>345</v>
      </c>
      <c r="C951">
        <v>776</v>
      </c>
      <c r="D951">
        <v>776.37</v>
      </c>
      <c r="E951">
        <v>7355.99</v>
      </c>
      <c r="F951">
        <v>0</v>
      </c>
      <c r="G951">
        <v>9.4948665297741268</v>
      </c>
      <c r="H951">
        <v>0.5</v>
      </c>
      <c r="I951" t="s">
        <v>1197</v>
      </c>
      <c r="J951" t="s">
        <v>12</v>
      </c>
      <c r="K951" t="s">
        <v>1103</v>
      </c>
    </row>
    <row r="952" spans="1:11" x14ac:dyDescent="0.25">
      <c r="A952" t="s">
        <v>781</v>
      </c>
      <c r="B952" t="s">
        <v>123</v>
      </c>
      <c r="C952">
        <v>2000</v>
      </c>
      <c r="D952">
        <v>2000</v>
      </c>
      <c r="E952">
        <v>21895</v>
      </c>
      <c r="F952">
        <v>21895</v>
      </c>
      <c r="G952">
        <v>9.8124572210814502</v>
      </c>
      <c r="H952">
        <v>9.76</v>
      </c>
      <c r="I952" t="s">
        <v>1197</v>
      </c>
      <c r="J952" t="s">
        <v>12</v>
      </c>
      <c r="K952" t="s">
        <v>1104</v>
      </c>
    </row>
    <row r="953" spans="1:11" x14ac:dyDescent="0.25">
      <c r="A953" t="s">
        <v>782</v>
      </c>
      <c r="B953" t="s">
        <v>288</v>
      </c>
      <c r="C953">
        <v>1117</v>
      </c>
      <c r="D953">
        <v>1117</v>
      </c>
      <c r="E953">
        <v>11664.25</v>
      </c>
      <c r="F953">
        <v>11664.25</v>
      </c>
      <c r="G953">
        <v>4.4818617385352502</v>
      </c>
      <c r="H953">
        <v>1.49</v>
      </c>
      <c r="I953" t="s">
        <v>1197</v>
      </c>
      <c r="J953" t="s">
        <v>12</v>
      </c>
      <c r="K953" t="s">
        <v>1105</v>
      </c>
    </row>
    <row r="954" spans="1:11" x14ac:dyDescent="0.25">
      <c r="A954" t="s">
        <v>783</v>
      </c>
      <c r="B954" t="s">
        <v>306</v>
      </c>
      <c r="C954">
        <v>1403</v>
      </c>
      <c r="D954">
        <v>1403</v>
      </c>
      <c r="E954">
        <v>12755.91</v>
      </c>
      <c r="F954">
        <v>12755.91</v>
      </c>
      <c r="G954">
        <v>1.0157426420260096</v>
      </c>
      <c r="H954">
        <v>1.02</v>
      </c>
      <c r="I954" t="s">
        <v>1197</v>
      </c>
      <c r="J954" t="s">
        <v>12</v>
      </c>
      <c r="K954" t="s">
        <v>1106</v>
      </c>
    </row>
    <row r="955" spans="1:11" x14ac:dyDescent="0.25">
      <c r="A955" t="s">
        <v>783</v>
      </c>
      <c r="B955" t="s">
        <v>345</v>
      </c>
      <c r="C955">
        <v>750</v>
      </c>
      <c r="D955">
        <v>750.45</v>
      </c>
      <c r="E955">
        <v>8743.9599999999991</v>
      </c>
      <c r="F955">
        <v>8743.9599999999991</v>
      </c>
      <c r="G955">
        <v>3.7399041752224504</v>
      </c>
      <c r="H955">
        <v>0.74</v>
      </c>
      <c r="I955" t="s">
        <v>1197</v>
      </c>
      <c r="J955" t="s">
        <v>12</v>
      </c>
      <c r="K955" t="s">
        <v>1106</v>
      </c>
    </row>
    <row r="956" spans="1:11" x14ac:dyDescent="0.25">
      <c r="A956" t="s">
        <v>783</v>
      </c>
      <c r="B956" t="s">
        <v>370</v>
      </c>
      <c r="C956">
        <v>0</v>
      </c>
      <c r="D956">
        <v>0</v>
      </c>
      <c r="E956">
        <v>250</v>
      </c>
      <c r="F956">
        <v>250</v>
      </c>
      <c r="G956">
        <v>5.160848733744011</v>
      </c>
      <c r="H956">
        <v>0.25</v>
      </c>
      <c r="I956" t="s">
        <v>1197</v>
      </c>
      <c r="J956" t="s">
        <v>12</v>
      </c>
      <c r="K956" t="s">
        <v>1106</v>
      </c>
    </row>
    <row r="957" spans="1:11" x14ac:dyDescent="0.25">
      <c r="A957" t="s">
        <v>784</v>
      </c>
      <c r="B957" t="s">
        <v>24</v>
      </c>
      <c r="C957">
        <v>206</v>
      </c>
      <c r="D957">
        <v>206.1</v>
      </c>
      <c r="E957">
        <v>1500</v>
      </c>
      <c r="F957">
        <v>1500</v>
      </c>
      <c r="G957">
        <v>10.165639972621491</v>
      </c>
      <c r="H957">
        <v>10.17</v>
      </c>
      <c r="I957" t="s">
        <v>1197</v>
      </c>
      <c r="J957" t="s">
        <v>12</v>
      </c>
      <c r="K957" t="s">
        <v>957</v>
      </c>
    </row>
    <row r="958" spans="1:11" x14ac:dyDescent="0.25">
      <c r="A958" t="s">
        <v>784</v>
      </c>
      <c r="B958" t="s">
        <v>30</v>
      </c>
      <c r="C958">
        <v>129</v>
      </c>
      <c r="D958">
        <v>128.51</v>
      </c>
      <c r="E958">
        <v>1489.53</v>
      </c>
      <c r="F958">
        <v>1489.53</v>
      </c>
      <c r="G958">
        <v>6.9158110882956878</v>
      </c>
      <c r="H958">
        <v>6.92</v>
      </c>
      <c r="I958" t="s">
        <v>1197</v>
      </c>
      <c r="J958" t="s">
        <v>12</v>
      </c>
      <c r="K958" t="s">
        <v>957</v>
      </c>
    </row>
    <row r="959" spans="1:11" x14ac:dyDescent="0.25">
      <c r="A959" t="s">
        <v>784</v>
      </c>
      <c r="B959" t="s">
        <v>88</v>
      </c>
      <c r="C959">
        <v>127</v>
      </c>
      <c r="D959">
        <v>126.61</v>
      </c>
      <c r="E959">
        <v>1445.02</v>
      </c>
      <c r="F959">
        <v>1445.02</v>
      </c>
      <c r="G959">
        <v>3.915126625598905</v>
      </c>
      <c r="H959">
        <v>3.92</v>
      </c>
      <c r="I959" t="s">
        <v>1197</v>
      </c>
      <c r="J959" t="s">
        <v>12</v>
      </c>
      <c r="K959" t="s">
        <v>957</v>
      </c>
    </row>
    <row r="960" spans="1:11" x14ac:dyDescent="0.25">
      <c r="A960" t="s">
        <v>784</v>
      </c>
      <c r="B960" t="s">
        <v>93</v>
      </c>
      <c r="C960">
        <v>125</v>
      </c>
      <c r="D960">
        <v>125.38</v>
      </c>
      <c r="E960">
        <v>1659.56</v>
      </c>
      <c r="F960">
        <v>1659.56</v>
      </c>
      <c r="G960">
        <v>0.91444216290212188</v>
      </c>
      <c r="H960">
        <v>5.92</v>
      </c>
      <c r="I960" t="s">
        <v>1197</v>
      </c>
      <c r="J960" t="s">
        <v>12</v>
      </c>
      <c r="K960" t="s">
        <v>957</v>
      </c>
    </row>
    <row r="961" spans="1:11" x14ac:dyDescent="0.25">
      <c r="A961" t="s">
        <v>784</v>
      </c>
      <c r="B961" t="s">
        <v>276</v>
      </c>
      <c r="C961">
        <v>120</v>
      </c>
      <c r="D961">
        <v>120</v>
      </c>
      <c r="E961">
        <v>1147.3599999999999</v>
      </c>
      <c r="F961">
        <v>1147.3599999999999</v>
      </c>
      <c r="H961">
        <v>1.92</v>
      </c>
      <c r="I961" t="s">
        <v>1197</v>
      </c>
      <c r="J961" t="s">
        <v>12</v>
      </c>
      <c r="K961" t="s">
        <v>957</v>
      </c>
    </row>
    <row r="962" spans="1:11" x14ac:dyDescent="0.25">
      <c r="A962" t="s">
        <v>784</v>
      </c>
      <c r="B962" t="s">
        <v>285</v>
      </c>
      <c r="C962">
        <v>1372</v>
      </c>
      <c r="D962">
        <v>1372</v>
      </c>
      <c r="E962">
        <v>9200</v>
      </c>
      <c r="F962">
        <v>9200</v>
      </c>
      <c r="G962">
        <v>2.9158110882956878</v>
      </c>
      <c r="H962">
        <v>2.92</v>
      </c>
      <c r="I962" t="s">
        <v>1197</v>
      </c>
      <c r="J962" t="s">
        <v>12</v>
      </c>
      <c r="K962" t="s">
        <v>957</v>
      </c>
    </row>
    <row r="963" spans="1:11" x14ac:dyDescent="0.25">
      <c r="A963" t="s">
        <v>784</v>
      </c>
      <c r="B963" t="s">
        <v>316</v>
      </c>
      <c r="C963">
        <v>82</v>
      </c>
      <c r="D963">
        <v>82.15</v>
      </c>
      <c r="E963">
        <v>720</v>
      </c>
      <c r="F963">
        <v>720</v>
      </c>
      <c r="G963">
        <v>0.91444216290212188</v>
      </c>
      <c r="H963">
        <v>2.92</v>
      </c>
      <c r="I963" t="s">
        <v>1197</v>
      </c>
      <c r="J963" t="s">
        <v>12</v>
      </c>
      <c r="K963" t="s">
        <v>957</v>
      </c>
    </row>
    <row r="964" spans="1:11" x14ac:dyDescent="0.25">
      <c r="A964" t="s">
        <v>785</v>
      </c>
      <c r="B964" t="s">
        <v>29</v>
      </c>
      <c r="C964">
        <v>0</v>
      </c>
      <c r="D964">
        <v>0</v>
      </c>
      <c r="E964">
        <v>200</v>
      </c>
      <c r="F964">
        <v>0</v>
      </c>
      <c r="G964">
        <v>19.282683093771389</v>
      </c>
      <c r="H964">
        <v>0</v>
      </c>
      <c r="I964" t="s">
        <v>1197</v>
      </c>
      <c r="J964" t="s">
        <v>11</v>
      </c>
      <c r="K964" t="s">
        <v>1009</v>
      </c>
    </row>
    <row r="965" spans="1:11" x14ac:dyDescent="0.25">
      <c r="A965" t="s">
        <v>785</v>
      </c>
      <c r="B965" t="s">
        <v>1161</v>
      </c>
      <c r="C965">
        <v>0</v>
      </c>
      <c r="D965">
        <v>0</v>
      </c>
      <c r="E965">
        <v>0</v>
      </c>
      <c r="F965">
        <v>452.12</v>
      </c>
      <c r="G965">
        <v>0</v>
      </c>
      <c r="H965">
        <v>0</v>
      </c>
      <c r="I965" t="s">
        <v>1197</v>
      </c>
      <c r="J965" t="s">
        <v>13</v>
      </c>
      <c r="K965" t="s">
        <v>1009</v>
      </c>
    </row>
    <row r="966" spans="1:11" x14ac:dyDescent="0.25">
      <c r="A966" t="s">
        <v>785</v>
      </c>
      <c r="B966" t="s">
        <v>1193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 t="s">
        <v>1197</v>
      </c>
      <c r="J966" t="s">
        <v>13</v>
      </c>
      <c r="K966" t="s">
        <v>1009</v>
      </c>
    </row>
    <row r="967" spans="1:11" x14ac:dyDescent="0.25">
      <c r="A967" t="s">
        <v>785</v>
      </c>
      <c r="B967" t="s">
        <v>89</v>
      </c>
      <c r="C967">
        <v>0</v>
      </c>
      <c r="D967">
        <v>0</v>
      </c>
      <c r="E967">
        <v>216.67</v>
      </c>
      <c r="F967">
        <v>0</v>
      </c>
      <c r="G967">
        <v>23.342915811088297</v>
      </c>
      <c r="H967">
        <v>0</v>
      </c>
      <c r="I967" t="s">
        <v>1197</v>
      </c>
      <c r="J967" t="s">
        <v>11</v>
      </c>
      <c r="K967" t="s">
        <v>1009</v>
      </c>
    </row>
    <row r="968" spans="1:11" x14ac:dyDescent="0.25">
      <c r="A968" t="s">
        <v>785</v>
      </c>
      <c r="B968" t="s">
        <v>145</v>
      </c>
      <c r="C968">
        <v>98</v>
      </c>
      <c r="D968">
        <v>98.3</v>
      </c>
      <c r="E968">
        <v>1282</v>
      </c>
      <c r="F968">
        <v>1281.6400000000001</v>
      </c>
      <c r="G968">
        <v>2.9158110882956878</v>
      </c>
      <c r="H968">
        <v>0</v>
      </c>
      <c r="I968" t="s">
        <v>1197</v>
      </c>
      <c r="J968" t="s">
        <v>12</v>
      </c>
      <c r="K968" t="s">
        <v>1009</v>
      </c>
    </row>
    <row r="969" spans="1:11" x14ac:dyDescent="0.25">
      <c r="A969" t="s">
        <v>785</v>
      </c>
      <c r="B969" t="s">
        <v>223</v>
      </c>
      <c r="C969">
        <v>441</v>
      </c>
      <c r="D969">
        <v>441.29</v>
      </c>
      <c r="E969">
        <v>4036.48</v>
      </c>
      <c r="F969">
        <v>4036.48</v>
      </c>
      <c r="G969">
        <v>4.9144421629021222</v>
      </c>
      <c r="H969">
        <v>4.92</v>
      </c>
      <c r="I969" t="s">
        <v>1197</v>
      </c>
      <c r="J969" t="s">
        <v>12</v>
      </c>
      <c r="K969" t="s">
        <v>1009</v>
      </c>
    </row>
    <row r="970" spans="1:11" x14ac:dyDescent="0.25">
      <c r="A970" t="s">
        <v>785</v>
      </c>
      <c r="B970" t="s">
        <v>243</v>
      </c>
      <c r="C970">
        <v>1328</v>
      </c>
      <c r="D970">
        <v>1328.32</v>
      </c>
      <c r="E970">
        <v>15069</v>
      </c>
      <c r="F970">
        <v>15068.580000000002</v>
      </c>
      <c r="G970">
        <v>8.0520191649555102</v>
      </c>
      <c r="H970">
        <v>8.0500000000000007</v>
      </c>
      <c r="I970" t="s">
        <v>1197</v>
      </c>
      <c r="J970" t="s">
        <v>12</v>
      </c>
      <c r="K970" t="s">
        <v>1009</v>
      </c>
    </row>
    <row r="971" spans="1:11" x14ac:dyDescent="0.25">
      <c r="A971" t="s">
        <v>785</v>
      </c>
      <c r="B971" t="s">
        <v>424</v>
      </c>
      <c r="C971">
        <v>204</v>
      </c>
      <c r="D971">
        <v>0</v>
      </c>
      <c r="E971">
        <v>520</v>
      </c>
      <c r="F971">
        <v>0</v>
      </c>
      <c r="G971">
        <v>12.722792607802875</v>
      </c>
      <c r="H971">
        <v>0</v>
      </c>
      <c r="I971" t="s">
        <v>1197</v>
      </c>
      <c r="J971" t="s">
        <v>11</v>
      </c>
      <c r="K971" t="s">
        <v>1009</v>
      </c>
    </row>
    <row r="972" spans="1:11" x14ac:dyDescent="0.25">
      <c r="A972" t="s">
        <v>786</v>
      </c>
      <c r="B972" t="s">
        <v>29</v>
      </c>
      <c r="C972">
        <v>0</v>
      </c>
      <c r="D972">
        <v>0</v>
      </c>
      <c r="E972">
        <v>300</v>
      </c>
      <c r="F972">
        <v>0</v>
      </c>
      <c r="G972">
        <v>19.200547570157426</v>
      </c>
      <c r="H972">
        <v>0</v>
      </c>
      <c r="I972" t="s">
        <v>1197</v>
      </c>
      <c r="J972" t="s">
        <v>11</v>
      </c>
      <c r="K972" t="s">
        <v>1107</v>
      </c>
    </row>
    <row r="973" spans="1:11" x14ac:dyDescent="0.25">
      <c r="A973" t="s">
        <v>786</v>
      </c>
      <c r="B973" t="s">
        <v>223</v>
      </c>
      <c r="C973">
        <v>493</v>
      </c>
      <c r="D973">
        <v>493.35</v>
      </c>
      <c r="E973">
        <v>3919.35</v>
      </c>
      <c r="F973">
        <v>3922</v>
      </c>
      <c r="G973">
        <v>3.8302532511978096</v>
      </c>
      <c r="H973">
        <v>3.83</v>
      </c>
      <c r="I973" t="s">
        <v>1197</v>
      </c>
      <c r="J973" t="s">
        <v>12</v>
      </c>
      <c r="K973" t="s">
        <v>1107</v>
      </c>
    </row>
    <row r="974" spans="1:11" x14ac:dyDescent="0.25">
      <c r="A974" t="s">
        <v>786</v>
      </c>
      <c r="B974" t="s">
        <v>306</v>
      </c>
      <c r="C974">
        <v>1313</v>
      </c>
      <c r="D974">
        <v>1313.36</v>
      </c>
      <c r="E974">
        <v>13131.3</v>
      </c>
      <c r="F974">
        <v>13131.3</v>
      </c>
      <c r="G974">
        <v>6.4120465434633811</v>
      </c>
      <c r="H974">
        <v>6.42</v>
      </c>
      <c r="I974" t="s">
        <v>1197</v>
      </c>
      <c r="J974" t="s">
        <v>12</v>
      </c>
      <c r="K974" t="s">
        <v>1107</v>
      </c>
    </row>
    <row r="975" spans="1:11" x14ac:dyDescent="0.25">
      <c r="A975" t="s">
        <v>787</v>
      </c>
      <c r="B975" t="s">
        <v>76</v>
      </c>
      <c r="C975">
        <v>93</v>
      </c>
      <c r="D975">
        <v>93</v>
      </c>
      <c r="E975">
        <v>650</v>
      </c>
      <c r="F975">
        <v>753.35</v>
      </c>
      <c r="G975">
        <v>0.42436687200547568</v>
      </c>
      <c r="H975">
        <v>1.44</v>
      </c>
      <c r="I975" t="s">
        <v>1197</v>
      </c>
      <c r="J975" t="s">
        <v>12</v>
      </c>
      <c r="K975" t="s">
        <v>1108</v>
      </c>
    </row>
    <row r="976" spans="1:11" x14ac:dyDescent="0.25">
      <c r="A976" t="s">
        <v>787</v>
      </c>
      <c r="B976" t="s">
        <v>306</v>
      </c>
      <c r="C976">
        <v>1178</v>
      </c>
      <c r="D976">
        <v>1178.04</v>
      </c>
      <c r="E976">
        <v>10409.959999999999</v>
      </c>
      <c r="F976">
        <v>9793</v>
      </c>
      <c r="G976">
        <v>5.9137577002053385</v>
      </c>
      <c r="H976">
        <v>5.92</v>
      </c>
      <c r="I976" t="s">
        <v>1197</v>
      </c>
      <c r="J976" t="s">
        <v>12</v>
      </c>
      <c r="K976" t="s">
        <v>1108</v>
      </c>
    </row>
    <row r="977" spans="1:11" x14ac:dyDescent="0.25">
      <c r="A977" t="s">
        <v>787</v>
      </c>
      <c r="B977" t="s">
        <v>390</v>
      </c>
      <c r="C977">
        <v>1903</v>
      </c>
      <c r="D977">
        <v>1903.11</v>
      </c>
      <c r="E977">
        <v>20643.77</v>
      </c>
      <c r="F977">
        <v>20643.77</v>
      </c>
      <c r="G977">
        <v>8.4106776180698155</v>
      </c>
      <c r="H977">
        <v>8.42</v>
      </c>
      <c r="I977" t="s">
        <v>1197</v>
      </c>
      <c r="J977" t="s">
        <v>12</v>
      </c>
      <c r="K977" t="s">
        <v>1108</v>
      </c>
    </row>
    <row r="978" spans="1:11" x14ac:dyDescent="0.25">
      <c r="A978" t="s">
        <v>788</v>
      </c>
      <c r="B978" t="s">
        <v>334</v>
      </c>
      <c r="C978">
        <v>1996</v>
      </c>
      <c r="D978">
        <v>1996</v>
      </c>
      <c r="E978">
        <v>23865.58</v>
      </c>
      <c r="F978">
        <v>23865.58</v>
      </c>
      <c r="G978">
        <v>4.9144421629021222</v>
      </c>
      <c r="H978">
        <v>4.92</v>
      </c>
      <c r="I978" t="s">
        <v>1197</v>
      </c>
      <c r="J978" t="s">
        <v>12</v>
      </c>
      <c r="K978" t="s">
        <v>1109</v>
      </c>
    </row>
    <row r="979" spans="1:11" x14ac:dyDescent="0.25">
      <c r="A979" t="s">
        <v>789</v>
      </c>
      <c r="B979" t="s">
        <v>29</v>
      </c>
      <c r="C979">
        <v>0</v>
      </c>
      <c r="D979">
        <v>0</v>
      </c>
      <c r="E979">
        <v>200</v>
      </c>
      <c r="F979">
        <v>0</v>
      </c>
      <c r="G979">
        <v>19.479808350444902</v>
      </c>
      <c r="H979">
        <v>0</v>
      </c>
      <c r="I979" t="s">
        <v>1197</v>
      </c>
      <c r="J979" t="s">
        <v>11</v>
      </c>
      <c r="K979" t="s">
        <v>1110</v>
      </c>
    </row>
    <row r="980" spans="1:11" x14ac:dyDescent="0.25">
      <c r="A980" t="s">
        <v>789</v>
      </c>
      <c r="B980" t="s">
        <v>306</v>
      </c>
      <c r="C980">
        <v>1190</v>
      </c>
      <c r="D980">
        <v>1190.3399999999999</v>
      </c>
      <c r="E980">
        <v>15900</v>
      </c>
      <c r="F980">
        <v>15900</v>
      </c>
      <c r="G980">
        <v>17.913757700205338</v>
      </c>
      <c r="H980">
        <v>17.760000000000002</v>
      </c>
      <c r="I980" t="s">
        <v>1197</v>
      </c>
      <c r="J980" t="s">
        <v>12</v>
      </c>
      <c r="K980" t="s">
        <v>1110</v>
      </c>
    </row>
    <row r="981" spans="1:11" x14ac:dyDescent="0.25">
      <c r="A981" t="s">
        <v>790</v>
      </c>
      <c r="B981" t="s">
        <v>243</v>
      </c>
      <c r="C981">
        <v>1277</v>
      </c>
      <c r="D981">
        <v>1276.83</v>
      </c>
      <c r="E981">
        <v>13370.5</v>
      </c>
      <c r="F981">
        <v>13370.5</v>
      </c>
      <c r="G981">
        <v>3.7481177275838466</v>
      </c>
      <c r="H981">
        <v>3.75</v>
      </c>
      <c r="I981" t="s">
        <v>1197</v>
      </c>
      <c r="J981" t="s">
        <v>12</v>
      </c>
      <c r="K981" t="s">
        <v>865</v>
      </c>
    </row>
    <row r="982" spans="1:11" x14ac:dyDescent="0.25">
      <c r="A982" t="s">
        <v>791</v>
      </c>
      <c r="B982" t="s">
        <v>202</v>
      </c>
      <c r="C982">
        <v>161</v>
      </c>
      <c r="D982">
        <v>161</v>
      </c>
      <c r="E982">
        <v>1955.67</v>
      </c>
      <c r="F982">
        <v>1955.67</v>
      </c>
      <c r="G982">
        <v>13.661875427789186</v>
      </c>
      <c r="H982">
        <v>13.67</v>
      </c>
      <c r="I982" t="s">
        <v>1197</v>
      </c>
      <c r="J982" t="s">
        <v>12</v>
      </c>
      <c r="K982" t="s">
        <v>1111</v>
      </c>
    </row>
    <row r="983" spans="1:11" x14ac:dyDescent="0.25">
      <c r="A983" t="s">
        <v>791</v>
      </c>
      <c r="B983" t="s">
        <v>334</v>
      </c>
      <c r="C983">
        <v>811</v>
      </c>
      <c r="D983">
        <v>2599.1</v>
      </c>
      <c r="E983">
        <v>6319.99</v>
      </c>
      <c r="F983">
        <v>26416.51</v>
      </c>
      <c r="G983">
        <v>3.0006844626967832</v>
      </c>
      <c r="H983">
        <v>3</v>
      </c>
      <c r="I983" t="s">
        <v>1197</v>
      </c>
      <c r="J983" t="s">
        <v>12</v>
      </c>
      <c r="K983" t="s">
        <v>1111</v>
      </c>
    </row>
    <row r="984" spans="1:11" x14ac:dyDescent="0.25">
      <c r="A984" t="s">
        <v>792</v>
      </c>
      <c r="B984" t="s">
        <v>288</v>
      </c>
      <c r="C984">
        <v>473</v>
      </c>
      <c r="D984">
        <v>1430.55</v>
      </c>
      <c r="E984">
        <v>5203</v>
      </c>
      <c r="F984">
        <v>19848</v>
      </c>
      <c r="G984">
        <v>8.736481861738536</v>
      </c>
      <c r="H984">
        <v>8.74</v>
      </c>
      <c r="I984" t="s">
        <v>1197</v>
      </c>
      <c r="J984" t="s">
        <v>12</v>
      </c>
      <c r="K984" t="s">
        <v>896</v>
      </c>
    </row>
    <row r="985" spans="1:11" x14ac:dyDescent="0.25">
      <c r="A985" t="s">
        <v>793</v>
      </c>
      <c r="B985" t="s">
        <v>306</v>
      </c>
      <c r="C985">
        <v>975</v>
      </c>
      <c r="D985">
        <v>975.19</v>
      </c>
      <c r="E985">
        <v>7500</v>
      </c>
      <c r="F985">
        <v>7500</v>
      </c>
      <c r="G985">
        <v>4.7474332648870634</v>
      </c>
      <c r="H985">
        <v>4.75</v>
      </c>
      <c r="I985" t="s">
        <v>1199</v>
      </c>
      <c r="J985" t="s">
        <v>12</v>
      </c>
      <c r="K985" t="s">
        <v>1112</v>
      </c>
    </row>
    <row r="986" spans="1:11" x14ac:dyDescent="0.25">
      <c r="A986" t="s">
        <v>794</v>
      </c>
      <c r="B986" t="s">
        <v>1161</v>
      </c>
      <c r="C986">
        <v>0</v>
      </c>
      <c r="D986">
        <v>0</v>
      </c>
      <c r="E986">
        <v>0</v>
      </c>
      <c r="F986">
        <v>833.33</v>
      </c>
      <c r="G986">
        <v>0</v>
      </c>
      <c r="H986">
        <v>7.08</v>
      </c>
      <c r="I986" t="s">
        <v>1199</v>
      </c>
      <c r="J986" t="s">
        <v>13</v>
      </c>
      <c r="K986" t="s">
        <v>1113</v>
      </c>
    </row>
    <row r="987" spans="1:11" x14ac:dyDescent="0.25">
      <c r="A987" t="s">
        <v>794</v>
      </c>
      <c r="B987" t="s">
        <v>89</v>
      </c>
      <c r="C987">
        <v>0</v>
      </c>
      <c r="D987">
        <v>0</v>
      </c>
      <c r="E987">
        <v>625</v>
      </c>
      <c r="F987">
        <v>0</v>
      </c>
      <c r="G987">
        <v>7.0773442847364816</v>
      </c>
      <c r="H987">
        <v>0</v>
      </c>
      <c r="I987" t="s">
        <v>1199</v>
      </c>
      <c r="J987" t="s">
        <v>11</v>
      </c>
      <c r="K987" t="s">
        <v>1113</v>
      </c>
    </row>
    <row r="988" spans="1:11" x14ac:dyDescent="0.25">
      <c r="A988" t="s">
        <v>794</v>
      </c>
      <c r="B988" t="s">
        <v>193</v>
      </c>
      <c r="C988">
        <v>1086</v>
      </c>
      <c r="D988">
        <v>0</v>
      </c>
      <c r="E988">
        <v>8000</v>
      </c>
      <c r="F988">
        <v>0</v>
      </c>
      <c r="G988">
        <v>9.7467488021902806</v>
      </c>
      <c r="H988">
        <v>0</v>
      </c>
      <c r="I988" t="s">
        <v>1199</v>
      </c>
      <c r="J988" t="s">
        <v>11</v>
      </c>
      <c r="K988" t="s">
        <v>1113</v>
      </c>
    </row>
    <row r="989" spans="1:11" x14ac:dyDescent="0.25">
      <c r="A989" t="s">
        <v>794</v>
      </c>
      <c r="B989" t="s">
        <v>288</v>
      </c>
      <c r="C989">
        <v>0</v>
      </c>
      <c r="D989">
        <v>1086</v>
      </c>
      <c r="E989">
        <v>0</v>
      </c>
      <c r="F989">
        <v>11186.53</v>
      </c>
      <c r="G989">
        <v>0</v>
      </c>
      <c r="H989">
        <v>-0.26</v>
      </c>
      <c r="I989" t="s">
        <v>1199</v>
      </c>
      <c r="J989" t="s">
        <v>13</v>
      </c>
      <c r="K989" t="s">
        <v>1113</v>
      </c>
    </row>
    <row r="990" spans="1:11" x14ac:dyDescent="0.25">
      <c r="A990" t="s">
        <v>794</v>
      </c>
      <c r="B990" t="s">
        <v>360</v>
      </c>
      <c r="C990">
        <v>0</v>
      </c>
      <c r="D990">
        <v>0</v>
      </c>
      <c r="E990">
        <v>75</v>
      </c>
      <c r="F990">
        <v>75</v>
      </c>
      <c r="G990">
        <v>4.6625598904859684</v>
      </c>
      <c r="H990">
        <v>4.67</v>
      </c>
      <c r="I990" t="s">
        <v>1199</v>
      </c>
      <c r="J990" t="s">
        <v>12</v>
      </c>
      <c r="K990" t="s">
        <v>1113</v>
      </c>
    </row>
    <row r="991" spans="1:11" x14ac:dyDescent="0.25">
      <c r="A991" t="s">
        <v>795</v>
      </c>
      <c r="B991" t="s">
        <v>123</v>
      </c>
      <c r="C991">
        <v>1293</v>
      </c>
      <c r="D991">
        <v>1293</v>
      </c>
      <c r="E991">
        <v>11049.16</v>
      </c>
      <c r="F991">
        <v>11049.16</v>
      </c>
      <c r="G991">
        <v>1.0759753593429158</v>
      </c>
      <c r="H991">
        <v>1.08</v>
      </c>
      <c r="I991" t="s">
        <v>1199</v>
      </c>
      <c r="J991" t="s">
        <v>12</v>
      </c>
      <c r="K991" t="s">
        <v>1114</v>
      </c>
    </row>
    <row r="992" spans="1:11" x14ac:dyDescent="0.25">
      <c r="A992" t="s">
        <v>796</v>
      </c>
      <c r="B992" t="s">
        <v>269</v>
      </c>
      <c r="C992">
        <v>93</v>
      </c>
      <c r="D992">
        <v>129.01</v>
      </c>
      <c r="E992">
        <v>819.55</v>
      </c>
      <c r="F992">
        <v>819.55</v>
      </c>
      <c r="G992">
        <v>0.16153319644079397</v>
      </c>
      <c r="H992">
        <v>5.17</v>
      </c>
      <c r="I992" t="s">
        <v>1199</v>
      </c>
      <c r="J992" t="s">
        <v>12</v>
      </c>
      <c r="K992" t="s">
        <v>1115</v>
      </c>
    </row>
    <row r="993" spans="1:11" x14ac:dyDescent="0.25">
      <c r="A993" t="s">
        <v>796</v>
      </c>
      <c r="B993" t="s">
        <v>270</v>
      </c>
      <c r="C993">
        <v>36</v>
      </c>
      <c r="D993">
        <v>0</v>
      </c>
      <c r="E993">
        <v>0</v>
      </c>
      <c r="F993">
        <v>0</v>
      </c>
      <c r="G993">
        <v>0.16153319644079397</v>
      </c>
      <c r="H993">
        <v>0</v>
      </c>
      <c r="I993" t="s">
        <v>1199</v>
      </c>
      <c r="J993" t="s">
        <v>11</v>
      </c>
      <c r="K993" t="s">
        <v>1115</v>
      </c>
    </row>
    <row r="994" spans="1:11" x14ac:dyDescent="0.25">
      <c r="A994" t="s">
        <v>796</v>
      </c>
      <c r="B994" t="s">
        <v>306</v>
      </c>
      <c r="C994">
        <v>1025</v>
      </c>
      <c r="D994">
        <v>1025.07</v>
      </c>
      <c r="E994">
        <v>8381.2000000000007</v>
      </c>
      <c r="F994">
        <v>8381.2000000000007</v>
      </c>
      <c r="G994">
        <v>2.3299110198494182</v>
      </c>
      <c r="H994">
        <v>2.33</v>
      </c>
      <c r="I994" t="s">
        <v>1199</v>
      </c>
      <c r="J994" t="s">
        <v>12</v>
      </c>
      <c r="K994" t="s">
        <v>1115</v>
      </c>
    </row>
    <row r="995" spans="1:11" x14ac:dyDescent="0.25">
      <c r="A995" t="s">
        <v>797</v>
      </c>
      <c r="B995" t="s">
        <v>352</v>
      </c>
      <c r="C995">
        <v>39</v>
      </c>
      <c r="D995">
        <v>39.18</v>
      </c>
      <c r="E995">
        <v>641.5</v>
      </c>
      <c r="F995">
        <v>641.5</v>
      </c>
      <c r="H995">
        <v>1.33</v>
      </c>
      <c r="I995" t="s">
        <v>1199</v>
      </c>
      <c r="J995" t="s">
        <v>12</v>
      </c>
      <c r="K995" t="s">
        <v>1116</v>
      </c>
    </row>
    <row r="996" spans="1:11" x14ac:dyDescent="0.25">
      <c r="A996" t="s">
        <v>797</v>
      </c>
      <c r="B996" t="s">
        <v>390</v>
      </c>
      <c r="C996">
        <v>742</v>
      </c>
      <c r="D996">
        <v>742.39</v>
      </c>
      <c r="E996">
        <v>4899</v>
      </c>
      <c r="F996">
        <v>4899</v>
      </c>
      <c r="G996">
        <v>4.9144421629021222</v>
      </c>
      <c r="H996">
        <v>4.92</v>
      </c>
      <c r="I996" t="s">
        <v>1199</v>
      </c>
      <c r="J996" t="s">
        <v>12</v>
      </c>
      <c r="K996" t="s">
        <v>1116</v>
      </c>
    </row>
    <row r="997" spans="1:11" x14ac:dyDescent="0.25">
      <c r="A997" t="s">
        <v>798</v>
      </c>
      <c r="B997" t="s">
        <v>97</v>
      </c>
      <c r="C997">
        <v>88</v>
      </c>
      <c r="D997">
        <v>88</v>
      </c>
      <c r="E997">
        <v>707.15</v>
      </c>
      <c r="F997">
        <v>707.15</v>
      </c>
      <c r="H997">
        <v>0.92</v>
      </c>
      <c r="I997" t="s">
        <v>1198</v>
      </c>
      <c r="J997" t="s">
        <v>12</v>
      </c>
      <c r="K997" t="s">
        <v>1117</v>
      </c>
    </row>
    <row r="998" spans="1:11" x14ac:dyDescent="0.25">
      <c r="A998" t="s">
        <v>798</v>
      </c>
      <c r="B998" t="s">
        <v>134</v>
      </c>
      <c r="C998">
        <v>135</v>
      </c>
      <c r="D998">
        <v>0</v>
      </c>
      <c r="E998">
        <v>860</v>
      </c>
      <c r="F998">
        <v>0</v>
      </c>
      <c r="H998">
        <v>0</v>
      </c>
      <c r="I998" t="s">
        <v>1198</v>
      </c>
      <c r="J998" t="s">
        <v>11</v>
      </c>
      <c r="K998" t="s">
        <v>1117</v>
      </c>
    </row>
    <row r="999" spans="1:11" x14ac:dyDescent="0.25">
      <c r="A999" t="s">
        <v>798</v>
      </c>
      <c r="B999" t="s">
        <v>159</v>
      </c>
      <c r="C999">
        <v>93</v>
      </c>
      <c r="D999">
        <v>93</v>
      </c>
      <c r="E999">
        <v>421</v>
      </c>
      <c r="F999">
        <v>421.25</v>
      </c>
      <c r="H999">
        <v>0.57999999999999996</v>
      </c>
      <c r="I999" t="s">
        <v>1198</v>
      </c>
      <c r="J999" t="s">
        <v>12</v>
      </c>
      <c r="K999" t="s">
        <v>1117</v>
      </c>
    </row>
    <row r="1000" spans="1:11" x14ac:dyDescent="0.25">
      <c r="A1000" t="s">
        <v>798</v>
      </c>
      <c r="B1000" t="s">
        <v>1194</v>
      </c>
      <c r="C1000">
        <v>0</v>
      </c>
      <c r="D1000">
        <v>132.28</v>
      </c>
      <c r="E1000">
        <v>0</v>
      </c>
      <c r="F1000">
        <v>859.82</v>
      </c>
      <c r="G1000">
        <v>0</v>
      </c>
      <c r="H1000">
        <v>0.83</v>
      </c>
      <c r="I1000" t="s">
        <v>1198</v>
      </c>
      <c r="J1000" t="s">
        <v>13</v>
      </c>
      <c r="K1000" t="s">
        <v>1117</v>
      </c>
    </row>
    <row r="1001" spans="1:11" x14ac:dyDescent="0.25">
      <c r="A1001" t="s">
        <v>798</v>
      </c>
      <c r="B1001" t="s">
        <v>320</v>
      </c>
      <c r="C1001">
        <v>32</v>
      </c>
      <c r="D1001">
        <v>32</v>
      </c>
      <c r="E1001">
        <v>820</v>
      </c>
      <c r="F1001">
        <v>820</v>
      </c>
      <c r="G1001">
        <v>5.2429842573579739</v>
      </c>
      <c r="H1001">
        <v>5.25</v>
      </c>
      <c r="I1001" t="s">
        <v>1198</v>
      </c>
      <c r="J1001" t="s">
        <v>12</v>
      </c>
      <c r="K1001" t="s">
        <v>1117</v>
      </c>
    </row>
    <row r="1002" spans="1:11" x14ac:dyDescent="0.25">
      <c r="A1002" t="s">
        <v>798</v>
      </c>
      <c r="B1002" t="s">
        <v>334</v>
      </c>
      <c r="C1002">
        <v>2675</v>
      </c>
      <c r="D1002">
        <v>2675.03</v>
      </c>
      <c r="E1002">
        <v>33921.550000000003</v>
      </c>
      <c r="F1002">
        <v>33921.550000000003</v>
      </c>
      <c r="G1002">
        <v>5.631759069130732</v>
      </c>
      <c r="H1002">
        <v>5.63</v>
      </c>
      <c r="I1002" t="s">
        <v>1198</v>
      </c>
      <c r="J1002" t="s">
        <v>12</v>
      </c>
      <c r="K1002" t="s">
        <v>1117</v>
      </c>
    </row>
    <row r="1003" spans="1:11" x14ac:dyDescent="0.25">
      <c r="A1003" t="s">
        <v>799</v>
      </c>
      <c r="B1003" t="s">
        <v>288</v>
      </c>
      <c r="C1003">
        <v>1161</v>
      </c>
      <c r="D1003">
        <v>1161</v>
      </c>
      <c r="E1003">
        <v>18134.82</v>
      </c>
      <c r="F1003">
        <v>18134.82</v>
      </c>
      <c r="G1003">
        <v>10.729637234770705</v>
      </c>
      <c r="H1003">
        <v>1</v>
      </c>
      <c r="I1003" t="s">
        <v>1198</v>
      </c>
      <c r="J1003" t="s">
        <v>12</v>
      </c>
      <c r="K1003" t="s">
        <v>1118</v>
      </c>
    </row>
    <row r="1004" spans="1:11" x14ac:dyDescent="0.25">
      <c r="A1004" t="s">
        <v>799</v>
      </c>
      <c r="B1004" t="s">
        <v>387</v>
      </c>
      <c r="C1004">
        <v>0</v>
      </c>
      <c r="D1004">
        <v>10</v>
      </c>
      <c r="E1004">
        <v>133.1</v>
      </c>
      <c r="F1004">
        <v>133.1</v>
      </c>
      <c r="G1004">
        <v>4.9144421629021222</v>
      </c>
      <c r="H1004">
        <v>4.92</v>
      </c>
      <c r="I1004" t="s">
        <v>1198</v>
      </c>
      <c r="J1004" t="s">
        <v>12</v>
      </c>
      <c r="K1004" t="s">
        <v>1118</v>
      </c>
    </row>
    <row r="1005" spans="1:11" x14ac:dyDescent="0.25">
      <c r="A1005" t="s">
        <v>800</v>
      </c>
      <c r="B1005" t="s">
        <v>29</v>
      </c>
      <c r="C1005">
        <v>0</v>
      </c>
      <c r="D1005">
        <v>0</v>
      </c>
      <c r="E1005">
        <v>300</v>
      </c>
      <c r="F1005">
        <v>0</v>
      </c>
      <c r="G1005">
        <v>18.915811088295687</v>
      </c>
      <c r="H1005">
        <v>0</v>
      </c>
      <c r="I1005" t="s">
        <v>1198</v>
      </c>
      <c r="J1005" t="s">
        <v>11</v>
      </c>
      <c r="K1005" t="s">
        <v>1119</v>
      </c>
    </row>
    <row r="1006" spans="1:11" x14ac:dyDescent="0.25">
      <c r="A1006" t="s">
        <v>800</v>
      </c>
      <c r="B1006" t="s">
        <v>1195</v>
      </c>
      <c r="C1006">
        <v>0</v>
      </c>
      <c r="D1006">
        <v>0</v>
      </c>
      <c r="E1006">
        <v>0</v>
      </c>
      <c r="F1006">
        <v>200</v>
      </c>
      <c r="G1006">
        <v>0</v>
      </c>
      <c r="H1006">
        <v>18.87</v>
      </c>
      <c r="I1006" t="s">
        <v>1198</v>
      </c>
      <c r="J1006" t="s">
        <v>13</v>
      </c>
      <c r="K1006" t="s">
        <v>1119</v>
      </c>
    </row>
    <row r="1007" spans="1:11" x14ac:dyDescent="0.25">
      <c r="A1007" t="s">
        <v>800</v>
      </c>
      <c r="B1007" t="s">
        <v>1138</v>
      </c>
      <c r="C1007">
        <v>0</v>
      </c>
      <c r="D1007">
        <v>0</v>
      </c>
      <c r="E1007">
        <v>0</v>
      </c>
      <c r="F1007">
        <v>281.25</v>
      </c>
      <c r="G1007">
        <v>0</v>
      </c>
      <c r="H1007">
        <v>22.79</v>
      </c>
      <c r="I1007" t="s">
        <v>1198</v>
      </c>
      <c r="J1007" t="s">
        <v>13</v>
      </c>
      <c r="K1007" t="s">
        <v>1119</v>
      </c>
    </row>
    <row r="1008" spans="1:11" x14ac:dyDescent="0.25">
      <c r="A1008" t="s">
        <v>800</v>
      </c>
      <c r="B1008" t="s">
        <v>89</v>
      </c>
      <c r="C1008">
        <v>0</v>
      </c>
      <c r="D1008">
        <v>0</v>
      </c>
      <c r="E1008">
        <v>83.33</v>
      </c>
      <c r="F1008">
        <v>0</v>
      </c>
      <c r="G1008">
        <v>22.915811088295687</v>
      </c>
      <c r="H1008">
        <v>0</v>
      </c>
      <c r="I1008" t="s">
        <v>1198</v>
      </c>
      <c r="J1008" t="s">
        <v>11</v>
      </c>
      <c r="K1008" t="s">
        <v>1119</v>
      </c>
    </row>
    <row r="1009" spans="1:11" x14ac:dyDescent="0.25">
      <c r="A1009" t="s">
        <v>800</v>
      </c>
      <c r="B1009" t="s">
        <v>199</v>
      </c>
      <c r="C1009">
        <v>80</v>
      </c>
      <c r="D1009">
        <v>0</v>
      </c>
      <c r="E1009">
        <v>1600</v>
      </c>
      <c r="F1009">
        <v>0</v>
      </c>
      <c r="G1009">
        <v>3.7481177275838466</v>
      </c>
      <c r="H1009">
        <v>0</v>
      </c>
      <c r="I1009" t="s">
        <v>1198</v>
      </c>
      <c r="J1009" t="s">
        <v>11</v>
      </c>
      <c r="K1009" t="s">
        <v>1119</v>
      </c>
    </row>
    <row r="1010" spans="1:11" x14ac:dyDescent="0.25">
      <c r="A1010" t="s">
        <v>800</v>
      </c>
      <c r="B1010" t="s">
        <v>288</v>
      </c>
      <c r="C1010">
        <v>1244</v>
      </c>
      <c r="D1010">
        <v>934</v>
      </c>
      <c r="E1010">
        <v>21875</v>
      </c>
      <c r="F1010">
        <v>21875</v>
      </c>
      <c r="G1010">
        <v>12.780287474332649</v>
      </c>
      <c r="H1010">
        <v>12.78</v>
      </c>
      <c r="I1010" t="s">
        <v>1198</v>
      </c>
      <c r="J1010" t="s">
        <v>12</v>
      </c>
      <c r="K1010" t="s">
        <v>1119</v>
      </c>
    </row>
    <row r="1011" spans="1:11" x14ac:dyDescent="0.25">
      <c r="A1011" t="s">
        <v>800</v>
      </c>
      <c r="B1011" t="s">
        <v>299</v>
      </c>
      <c r="C1011">
        <v>47</v>
      </c>
      <c r="D1011">
        <v>47</v>
      </c>
      <c r="E1011">
        <v>688.36</v>
      </c>
      <c r="F1011">
        <v>688.36</v>
      </c>
      <c r="G1011">
        <v>5.1581108829568789</v>
      </c>
      <c r="H1011">
        <v>5.16</v>
      </c>
      <c r="I1011" t="s">
        <v>1198</v>
      </c>
      <c r="J1011" t="s">
        <v>12</v>
      </c>
      <c r="K1011" t="s">
        <v>1119</v>
      </c>
    </row>
    <row r="1012" spans="1:11" x14ac:dyDescent="0.25">
      <c r="A1012" t="s">
        <v>800</v>
      </c>
      <c r="B1012" t="s">
        <v>326</v>
      </c>
      <c r="C1012">
        <v>37</v>
      </c>
      <c r="D1012">
        <v>37</v>
      </c>
      <c r="E1012">
        <v>482.14</v>
      </c>
      <c r="F1012">
        <v>482.14</v>
      </c>
      <c r="G1012">
        <v>4.9144421629021222</v>
      </c>
      <c r="H1012">
        <v>8.92</v>
      </c>
      <c r="I1012" t="s">
        <v>1198</v>
      </c>
      <c r="J1012" t="s">
        <v>12</v>
      </c>
      <c r="K1012" t="s">
        <v>1119</v>
      </c>
    </row>
    <row r="1013" spans="1:11" x14ac:dyDescent="0.25">
      <c r="A1013" t="s">
        <v>800</v>
      </c>
      <c r="B1013" t="s">
        <v>350</v>
      </c>
      <c r="C1013">
        <v>275</v>
      </c>
      <c r="D1013">
        <v>275</v>
      </c>
      <c r="E1013">
        <v>2860</v>
      </c>
      <c r="F1013">
        <v>2860</v>
      </c>
      <c r="G1013">
        <v>5.1991786447638599</v>
      </c>
      <c r="H1013">
        <v>5.2</v>
      </c>
      <c r="I1013" t="s">
        <v>1198</v>
      </c>
      <c r="J1013" t="s">
        <v>12</v>
      </c>
      <c r="K1013" t="s">
        <v>1119</v>
      </c>
    </row>
    <row r="1014" spans="1:11" x14ac:dyDescent="0.25">
      <c r="A1014" t="s">
        <v>801</v>
      </c>
      <c r="B1014" t="s">
        <v>306</v>
      </c>
      <c r="C1014">
        <v>1031</v>
      </c>
      <c r="D1014">
        <v>1031</v>
      </c>
      <c r="E1014">
        <v>10500</v>
      </c>
      <c r="F1014">
        <v>10500</v>
      </c>
      <c r="G1014">
        <v>4.9144421629021222</v>
      </c>
      <c r="H1014">
        <v>4.92</v>
      </c>
      <c r="I1014" t="s">
        <v>1198</v>
      </c>
      <c r="J1014" t="s">
        <v>12</v>
      </c>
      <c r="K1014" t="s">
        <v>1120</v>
      </c>
    </row>
    <row r="1015" spans="1:11" x14ac:dyDescent="0.25">
      <c r="A1015" t="s">
        <v>802</v>
      </c>
      <c r="B1015" t="s">
        <v>288</v>
      </c>
      <c r="C1015">
        <v>936</v>
      </c>
      <c r="D1015">
        <v>936</v>
      </c>
      <c r="E1015">
        <v>13987.5</v>
      </c>
      <c r="F1015">
        <v>13987.5</v>
      </c>
      <c r="G1015">
        <v>3.915126625598905</v>
      </c>
      <c r="H1015">
        <v>3.92</v>
      </c>
      <c r="I1015" t="s">
        <v>1198</v>
      </c>
      <c r="J1015" t="s">
        <v>12</v>
      </c>
      <c r="K1015" t="s">
        <v>1121</v>
      </c>
    </row>
    <row r="1016" spans="1:11" x14ac:dyDescent="0.25">
      <c r="A1016" t="s">
        <v>803</v>
      </c>
      <c r="B1016" t="s">
        <v>243</v>
      </c>
      <c r="C1016">
        <v>1018</v>
      </c>
      <c r="D1016">
        <v>1017.9</v>
      </c>
      <c r="E1016">
        <v>11829.21</v>
      </c>
      <c r="F1016">
        <v>11121.86</v>
      </c>
      <c r="G1016">
        <v>1.2429842573579739</v>
      </c>
      <c r="H1016">
        <v>1.25</v>
      </c>
      <c r="I1016" t="s">
        <v>1198</v>
      </c>
      <c r="J1016" t="s">
        <v>12</v>
      </c>
      <c r="K1016" t="s">
        <v>1122</v>
      </c>
    </row>
    <row r="1017" spans="1:11" x14ac:dyDescent="0.25">
      <c r="A1017" t="s">
        <v>804</v>
      </c>
      <c r="B1017" t="s">
        <v>66</v>
      </c>
      <c r="C1017">
        <v>213</v>
      </c>
      <c r="D1017">
        <v>213</v>
      </c>
      <c r="E1017">
        <v>1579.63</v>
      </c>
      <c r="F1017">
        <v>1579.63</v>
      </c>
      <c r="H1017">
        <v>0.75</v>
      </c>
      <c r="I1017" t="s">
        <v>1198</v>
      </c>
      <c r="J1017" t="s">
        <v>12</v>
      </c>
      <c r="K1017" t="s">
        <v>966</v>
      </c>
    </row>
    <row r="1018" spans="1:11" x14ac:dyDescent="0.25">
      <c r="A1018" t="s">
        <v>804</v>
      </c>
      <c r="B1018" t="s">
        <v>223</v>
      </c>
      <c r="C1018">
        <v>602</v>
      </c>
      <c r="D1018">
        <v>602</v>
      </c>
      <c r="E1018">
        <v>5376.97</v>
      </c>
      <c r="F1018">
        <v>5376.97</v>
      </c>
      <c r="G1018">
        <v>0.41067761806981518</v>
      </c>
      <c r="H1018">
        <v>0.42</v>
      </c>
      <c r="I1018" t="s">
        <v>1198</v>
      </c>
      <c r="J1018" t="s">
        <v>12</v>
      </c>
      <c r="K1018" t="s">
        <v>966</v>
      </c>
    </row>
    <row r="1019" spans="1:11" x14ac:dyDescent="0.25">
      <c r="A1019" t="s">
        <v>804</v>
      </c>
      <c r="B1019" t="s">
        <v>243</v>
      </c>
      <c r="C1019">
        <v>1338</v>
      </c>
      <c r="D1019">
        <v>1338</v>
      </c>
      <c r="E1019">
        <v>14032.45</v>
      </c>
      <c r="F1019">
        <v>13193.35</v>
      </c>
      <c r="G1019">
        <v>0.66255989048596853</v>
      </c>
      <c r="H1019">
        <v>0.67</v>
      </c>
      <c r="I1019" t="s">
        <v>1198</v>
      </c>
      <c r="J1019" t="s">
        <v>12</v>
      </c>
      <c r="K1019" t="s">
        <v>966</v>
      </c>
    </row>
    <row r="1020" spans="1:11" x14ac:dyDescent="0.25">
      <c r="A1020" t="s">
        <v>805</v>
      </c>
      <c r="B1020" t="s">
        <v>239</v>
      </c>
      <c r="C1020">
        <v>65</v>
      </c>
      <c r="D1020">
        <v>65</v>
      </c>
      <c r="E1020">
        <v>2239.9499999999998</v>
      </c>
      <c r="F1020">
        <v>2239.9499999999998</v>
      </c>
      <c r="H1020">
        <v>0.67</v>
      </c>
      <c r="I1020" t="s">
        <v>1198</v>
      </c>
      <c r="J1020" t="s">
        <v>12</v>
      </c>
      <c r="K1020" t="s">
        <v>1123</v>
      </c>
    </row>
    <row r="1021" spans="1:11" x14ac:dyDescent="0.25">
      <c r="A1021" t="s">
        <v>805</v>
      </c>
      <c r="B1021" t="s">
        <v>288</v>
      </c>
      <c r="C1021">
        <v>987</v>
      </c>
      <c r="D1021">
        <v>987</v>
      </c>
      <c r="E1021">
        <v>14522.83</v>
      </c>
      <c r="F1021">
        <v>14522.83</v>
      </c>
      <c r="G1021">
        <v>2.6173853524982889</v>
      </c>
      <c r="H1021">
        <v>2.62</v>
      </c>
      <c r="I1021" t="s">
        <v>1198</v>
      </c>
      <c r="J1021" t="s">
        <v>12</v>
      </c>
      <c r="K1021" t="s">
        <v>1123</v>
      </c>
    </row>
    <row r="1022" spans="1:11" x14ac:dyDescent="0.25">
      <c r="A1022" t="s">
        <v>806</v>
      </c>
      <c r="B1022" t="s">
        <v>288</v>
      </c>
      <c r="C1022">
        <v>1247</v>
      </c>
      <c r="D1022">
        <v>1247</v>
      </c>
      <c r="E1022">
        <v>14657.39</v>
      </c>
      <c r="F1022">
        <v>14657.39</v>
      </c>
      <c r="G1022">
        <v>5.1772758384668034</v>
      </c>
      <c r="H1022">
        <v>5.18</v>
      </c>
      <c r="I1022" t="s">
        <v>1198</v>
      </c>
      <c r="J1022" t="s">
        <v>12</v>
      </c>
      <c r="K1022" t="s">
        <v>1124</v>
      </c>
    </row>
    <row r="1023" spans="1:11" x14ac:dyDescent="0.25">
      <c r="A1023" t="s">
        <v>807</v>
      </c>
      <c r="B1023" t="s">
        <v>1161</v>
      </c>
      <c r="C1023">
        <v>0</v>
      </c>
      <c r="D1023">
        <v>0</v>
      </c>
      <c r="E1023">
        <v>0</v>
      </c>
      <c r="F1023">
        <v>275</v>
      </c>
      <c r="G1023">
        <v>0</v>
      </c>
      <c r="H1023">
        <v>0</v>
      </c>
      <c r="I1023" t="s">
        <v>1198</v>
      </c>
      <c r="J1023" t="s">
        <v>13</v>
      </c>
      <c r="K1023" t="s">
        <v>1125</v>
      </c>
    </row>
    <row r="1024" spans="1:11" x14ac:dyDescent="0.25">
      <c r="A1024" t="s">
        <v>807</v>
      </c>
      <c r="B1024" t="s">
        <v>89</v>
      </c>
      <c r="C1024">
        <v>0</v>
      </c>
      <c r="D1024">
        <v>0</v>
      </c>
      <c r="E1024">
        <v>72.92</v>
      </c>
      <c r="F1024">
        <v>0</v>
      </c>
      <c r="G1024">
        <v>22.915811088295687</v>
      </c>
      <c r="H1024">
        <v>0</v>
      </c>
      <c r="I1024" t="s">
        <v>1198</v>
      </c>
      <c r="J1024" t="s">
        <v>11</v>
      </c>
      <c r="K1024" t="s">
        <v>1125</v>
      </c>
    </row>
    <row r="1025" spans="1:11" x14ac:dyDescent="0.25">
      <c r="A1025" t="s">
        <v>807</v>
      </c>
      <c r="B1025" t="s">
        <v>288</v>
      </c>
      <c r="C1025">
        <v>988</v>
      </c>
      <c r="D1025">
        <v>988.91</v>
      </c>
      <c r="E1025">
        <v>27617.68</v>
      </c>
      <c r="F1025">
        <v>27617.68</v>
      </c>
      <c r="G1025">
        <v>1.1143052703627652</v>
      </c>
      <c r="H1025">
        <v>1.1200000000000001</v>
      </c>
      <c r="I1025" t="s">
        <v>1198</v>
      </c>
      <c r="J1025" t="s">
        <v>12</v>
      </c>
      <c r="K1025" t="s">
        <v>1125</v>
      </c>
    </row>
    <row r="1026" spans="1:11" x14ac:dyDescent="0.25">
      <c r="A1026" t="s">
        <v>808</v>
      </c>
      <c r="B1026" t="s">
        <v>78</v>
      </c>
      <c r="C1026">
        <v>38</v>
      </c>
      <c r="D1026">
        <v>38.33</v>
      </c>
      <c r="E1026">
        <v>641.88</v>
      </c>
      <c r="F1026">
        <v>641.88</v>
      </c>
      <c r="H1026">
        <v>0.92</v>
      </c>
      <c r="I1026" t="s">
        <v>1198</v>
      </c>
      <c r="J1026" t="s">
        <v>12</v>
      </c>
      <c r="K1026" t="s">
        <v>1126</v>
      </c>
    </row>
    <row r="1027" spans="1:11" x14ac:dyDescent="0.25">
      <c r="A1027" t="s">
        <v>808</v>
      </c>
      <c r="B1027" t="s">
        <v>1196</v>
      </c>
      <c r="C1027">
        <v>100</v>
      </c>
      <c r="D1027">
        <v>100</v>
      </c>
      <c r="E1027">
        <v>1599.15</v>
      </c>
      <c r="F1027">
        <v>1599.15</v>
      </c>
      <c r="H1027">
        <v>0.57999999999999996</v>
      </c>
      <c r="I1027" t="s">
        <v>1198</v>
      </c>
      <c r="J1027" t="s">
        <v>12</v>
      </c>
      <c r="K1027" t="s">
        <v>1126</v>
      </c>
    </row>
    <row r="1028" spans="1:11" x14ac:dyDescent="0.25">
      <c r="A1028" t="s">
        <v>808</v>
      </c>
      <c r="B1028" t="s">
        <v>231</v>
      </c>
      <c r="C1028">
        <v>104</v>
      </c>
      <c r="D1028">
        <v>104.16</v>
      </c>
      <c r="E1028">
        <v>726.98</v>
      </c>
      <c r="F1028">
        <v>726.98</v>
      </c>
      <c r="H1028">
        <v>1.17</v>
      </c>
      <c r="I1028" t="s">
        <v>1198</v>
      </c>
      <c r="J1028" t="s">
        <v>12</v>
      </c>
      <c r="K1028" t="s">
        <v>1126</v>
      </c>
    </row>
    <row r="1029" spans="1:11" x14ac:dyDescent="0.25">
      <c r="A1029" t="s">
        <v>808</v>
      </c>
      <c r="B1029" t="s">
        <v>334</v>
      </c>
      <c r="C1029">
        <v>1504</v>
      </c>
      <c r="D1029">
        <v>1504.55</v>
      </c>
      <c r="E1029">
        <v>18225.54</v>
      </c>
      <c r="F1029">
        <v>18225.54</v>
      </c>
      <c r="G1029">
        <v>3.915126625598905</v>
      </c>
      <c r="H1029">
        <v>3.92</v>
      </c>
      <c r="I1029" t="s">
        <v>1198</v>
      </c>
      <c r="J1029" t="s">
        <v>12</v>
      </c>
      <c r="K1029" t="s">
        <v>1126</v>
      </c>
    </row>
    <row r="1030" spans="1:11" x14ac:dyDescent="0.25">
      <c r="A1030" t="s">
        <v>808</v>
      </c>
      <c r="B1030" t="s">
        <v>412</v>
      </c>
      <c r="C1030">
        <v>245</v>
      </c>
      <c r="D1030">
        <v>245</v>
      </c>
      <c r="E1030">
        <v>2450</v>
      </c>
      <c r="F1030">
        <v>2450</v>
      </c>
      <c r="G1030">
        <v>3.915126625598905</v>
      </c>
      <c r="H1030">
        <v>3.92</v>
      </c>
      <c r="I1030" t="s">
        <v>1198</v>
      </c>
      <c r="J1030" t="s">
        <v>12</v>
      </c>
      <c r="K1030" t="s">
        <v>1126</v>
      </c>
    </row>
    <row r="1031" spans="1:11" x14ac:dyDescent="0.25">
      <c r="A1031" t="s">
        <v>809</v>
      </c>
      <c r="B1031" t="s">
        <v>288</v>
      </c>
      <c r="C1031">
        <v>929</v>
      </c>
      <c r="D1031">
        <v>929.5</v>
      </c>
      <c r="E1031">
        <v>14524.43</v>
      </c>
      <c r="F1031">
        <v>14524.43</v>
      </c>
      <c r="G1031">
        <v>3.5646817248459959</v>
      </c>
      <c r="H1031">
        <v>3.57</v>
      </c>
      <c r="I1031" t="s">
        <v>1198</v>
      </c>
      <c r="J1031" t="s">
        <v>12</v>
      </c>
      <c r="K1031" t="s">
        <v>1127</v>
      </c>
    </row>
    <row r="1032" spans="1:11" x14ac:dyDescent="0.25">
      <c r="A1032" t="s">
        <v>810</v>
      </c>
      <c r="B1032" t="s">
        <v>288</v>
      </c>
      <c r="C1032">
        <v>1110</v>
      </c>
      <c r="D1032">
        <v>1110</v>
      </c>
      <c r="E1032">
        <v>18239.32</v>
      </c>
      <c r="F1032">
        <v>18239.32</v>
      </c>
      <c r="G1032">
        <v>4</v>
      </c>
      <c r="H1032">
        <v>4</v>
      </c>
      <c r="I1032" t="s">
        <v>1198</v>
      </c>
      <c r="J1032" t="s">
        <v>12</v>
      </c>
      <c r="K1032" t="s">
        <v>1128</v>
      </c>
    </row>
    <row r="1033" spans="1:11" x14ac:dyDescent="0.25">
      <c r="A1033" t="s">
        <v>811</v>
      </c>
      <c r="B1033" t="s">
        <v>1161</v>
      </c>
      <c r="C1033">
        <v>0</v>
      </c>
      <c r="D1033">
        <v>0</v>
      </c>
      <c r="E1033">
        <v>0</v>
      </c>
      <c r="F1033">
        <v>72.92</v>
      </c>
      <c r="G1033">
        <v>0</v>
      </c>
      <c r="H1033">
        <v>22.83</v>
      </c>
      <c r="I1033" t="s">
        <v>1198</v>
      </c>
      <c r="J1033" t="s">
        <v>13</v>
      </c>
      <c r="K1033" t="s">
        <v>1129</v>
      </c>
    </row>
    <row r="1034" spans="1:11" x14ac:dyDescent="0.25">
      <c r="A1034" t="s">
        <v>811</v>
      </c>
      <c r="B1034" t="s">
        <v>89</v>
      </c>
      <c r="C1034">
        <v>0</v>
      </c>
      <c r="D1034">
        <v>0</v>
      </c>
      <c r="E1034">
        <v>72.92</v>
      </c>
      <c r="F1034">
        <v>0</v>
      </c>
      <c r="G1034">
        <v>22.915811088295687</v>
      </c>
      <c r="H1034">
        <v>0</v>
      </c>
      <c r="I1034" t="s">
        <v>1198</v>
      </c>
      <c r="J1034" t="s">
        <v>11</v>
      </c>
      <c r="K1034" t="s">
        <v>1129</v>
      </c>
    </row>
    <row r="1035" spans="1:11" x14ac:dyDescent="0.25">
      <c r="A1035" t="s">
        <v>811</v>
      </c>
      <c r="B1035" t="s">
        <v>288</v>
      </c>
      <c r="C1035">
        <v>926</v>
      </c>
      <c r="D1035">
        <v>926</v>
      </c>
      <c r="E1035">
        <v>14914.79</v>
      </c>
      <c r="F1035">
        <v>14914.79</v>
      </c>
      <c r="G1035">
        <v>3.3976728268309375</v>
      </c>
      <c r="H1035">
        <v>3.4</v>
      </c>
      <c r="I1035" t="s">
        <v>1198</v>
      </c>
      <c r="J1035" t="s">
        <v>12</v>
      </c>
      <c r="K1035" t="s">
        <v>1129</v>
      </c>
    </row>
    <row r="1036" spans="1:11" x14ac:dyDescent="0.25">
      <c r="A1036" t="s">
        <v>812</v>
      </c>
      <c r="B1036" t="s">
        <v>175</v>
      </c>
      <c r="C1036">
        <v>0</v>
      </c>
      <c r="D1036">
        <v>30</v>
      </c>
      <c r="E1036">
        <v>100</v>
      </c>
      <c r="F1036">
        <v>100</v>
      </c>
      <c r="H1036">
        <v>0.42</v>
      </c>
      <c r="I1036" t="s">
        <v>1198</v>
      </c>
      <c r="J1036" t="s">
        <v>12</v>
      </c>
      <c r="K1036" t="s">
        <v>872</v>
      </c>
    </row>
    <row r="1037" spans="1:11" x14ac:dyDescent="0.25">
      <c r="A1037" t="s">
        <v>812</v>
      </c>
      <c r="B1037" t="s">
        <v>306</v>
      </c>
      <c r="C1037">
        <v>1004</v>
      </c>
      <c r="D1037">
        <v>1004.1</v>
      </c>
      <c r="E1037">
        <v>11466.67</v>
      </c>
      <c r="F1037">
        <v>11466.67</v>
      </c>
      <c r="G1037">
        <v>6.9185489390828199</v>
      </c>
      <c r="H1037">
        <v>0.03</v>
      </c>
      <c r="I1037" t="s">
        <v>1198</v>
      </c>
      <c r="J1037" t="s">
        <v>12</v>
      </c>
      <c r="K1037" t="s">
        <v>872</v>
      </c>
    </row>
    <row r="1038" spans="1:11" x14ac:dyDescent="0.25">
      <c r="A1038" t="s">
        <v>812</v>
      </c>
      <c r="B1038" t="s">
        <v>427</v>
      </c>
      <c r="C1038">
        <v>675</v>
      </c>
      <c r="D1038">
        <v>675</v>
      </c>
      <c r="E1038">
        <v>4470.55</v>
      </c>
      <c r="F1038">
        <v>4470.55</v>
      </c>
      <c r="H1038">
        <v>1.42</v>
      </c>
      <c r="I1038" t="s">
        <v>1198</v>
      </c>
      <c r="J1038" t="s">
        <v>12</v>
      </c>
      <c r="K1038" t="s">
        <v>872</v>
      </c>
    </row>
    <row r="1039" spans="1:11" x14ac:dyDescent="0.25">
      <c r="A1039" t="s">
        <v>813</v>
      </c>
      <c r="B1039" t="s">
        <v>288</v>
      </c>
      <c r="C1039">
        <v>901</v>
      </c>
      <c r="D1039">
        <v>901</v>
      </c>
      <c r="E1039">
        <v>17224.13</v>
      </c>
      <c r="F1039">
        <v>17224.13</v>
      </c>
      <c r="G1039">
        <v>3.7946611909650922</v>
      </c>
      <c r="H1039">
        <v>0</v>
      </c>
      <c r="I1039" t="s">
        <v>1198</v>
      </c>
      <c r="J1039" t="s">
        <v>12</v>
      </c>
      <c r="K1039" t="s">
        <v>896</v>
      </c>
    </row>
    <row r="1040" spans="1:11" x14ac:dyDescent="0.25">
      <c r="A1040" t="s">
        <v>814</v>
      </c>
      <c r="B1040" t="s">
        <v>77</v>
      </c>
      <c r="C1040">
        <v>0</v>
      </c>
      <c r="D1040">
        <v>3954</v>
      </c>
      <c r="E1040">
        <v>180.22</v>
      </c>
      <c r="F1040">
        <v>33600.85</v>
      </c>
      <c r="H1040">
        <v>2.92</v>
      </c>
      <c r="I1040" t="s">
        <v>1198</v>
      </c>
      <c r="J1040" t="s">
        <v>12</v>
      </c>
      <c r="K1040" t="s">
        <v>1130</v>
      </c>
    </row>
    <row r="1041" spans="1:11" x14ac:dyDescent="0.25">
      <c r="A1041" t="s">
        <v>815</v>
      </c>
      <c r="B1041" t="s">
        <v>239</v>
      </c>
      <c r="C1041">
        <v>111</v>
      </c>
      <c r="D1041">
        <v>111</v>
      </c>
      <c r="E1041">
        <v>2094.98</v>
      </c>
      <c r="F1041">
        <v>2094.98</v>
      </c>
      <c r="G1041">
        <v>0.82956878850102667</v>
      </c>
      <c r="H1041">
        <v>0</v>
      </c>
      <c r="I1041" t="s">
        <v>1198</v>
      </c>
      <c r="J1041" t="s">
        <v>12</v>
      </c>
      <c r="K1041" t="s">
        <v>1131</v>
      </c>
    </row>
    <row r="1042" spans="1:11" x14ac:dyDescent="0.25">
      <c r="A1042" t="s">
        <v>815</v>
      </c>
      <c r="B1042" t="s">
        <v>288</v>
      </c>
      <c r="C1042">
        <v>987</v>
      </c>
      <c r="D1042">
        <v>987</v>
      </c>
      <c r="E1042">
        <v>8621.1</v>
      </c>
      <c r="F1042">
        <v>8621.1</v>
      </c>
      <c r="H1042">
        <v>0</v>
      </c>
      <c r="I1042" t="s">
        <v>1198</v>
      </c>
      <c r="J1042" t="s">
        <v>12</v>
      </c>
      <c r="K1042" t="s">
        <v>1131</v>
      </c>
    </row>
    <row r="1043" spans="1:11" x14ac:dyDescent="0.25">
      <c r="A1043" t="s">
        <v>435</v>
      </c>
      <c r="B1043" t="s">
        <v>349</v>
      </c>
      <c r="C1043">
        <v>1037</v>
      </c>
      <c r="D1043">
        <v>94367</v>
      </c>
      <c r="E1043">
        <v>5000</v>
      </c>
      <c r="F1043">
        <v>455000</v>
      </c>
      <c r="G1043">
        <v>9.6454483230663932</v>
      </c>
      <c r="H1043">
        <v>9.65</v>
      </c>
      <c r="I1043" t="s">
        <v>1198</v>
      </c>
      <c r="J1043" t="s">
        <v>12</v>
      </c>
      <c r="K1043" t="s">
        <v>1132</v>
      </c>
    </row>
    <row r="1044" spans="1:11" x14ac:dyDescent="0.25">
      <c r="A1044" t="s">
        <v>435</v>
      </c>
      <c r="B1044" t="s">
        <v>380</v>
      </c>
      <c r="C1044">
        <v>0</v>
      </c>
      <c r="D1044">
        <v>0</v>
      </c>
      <c r="E1044">
        <v>66.67</v>
      </c>
      <c r="F1044">
        <v>66.67</v>
      </c>
      <c r="H1044">
        <v>0.25</v>
      </c>
      <c r="I1044" t="s">
        <v>1198</v>
      </c>
      <c r="J1044" t="s">
        <v>12</v>
      </c>
      <c r="K1044" t="s">
        <v>1132</v>
      </c>
    </row>
    <row r="1045" spans="1:11" x14ac:dyDescent="0.25">
      <c r="A1045" t="s">
        <v>816</v>
      </c>
      <c r="B1045" t="s">
        <v>288</v>
      </c>
      <c r="C1045">
        <v>987</v>
      </c>
      <c r="D1045">
        <v>987</v>
      </c>
      <c r="E1045">
        <v>16842.169999999998</v>
      </c>
      <c r="F1045">
        <v>15835.06</v>
      </c>
      <c r="G1045">
        <v>2.7816563997262147</v>
      </c>
      <c r="H1045">
        <v>2.78</v>
      </c>
      <c r="I1045" t="s">
        <v>1198</v>
      </c>
      <c r="J1045" t="s">
        <v>12</v>
      </c>
      <c r="K1045" t="s">
        <v>1133</v>
      </c>
    </row>
    <row r="1046" spans="1:11" x14ac:dyDescent="0.25">
      <c r="A1046" t="s">
        <v>434</v>
      </c>
      <c r="B1046" t="s">
        <v>40</v>
      </c>
      <c r="C1046">
        <v>225</v>
      </c>
      <c r="D1046">
        <v>225</v>
      </c>
      <c r="E1046">
        <v>3407.7</v>
      </c>
      <c r="F1046">
        <v>3407.7</v>
      </c>
      <c r="G1046">
        <v>4.9144421629021222</v>
      </c>
      <c r="H1046">
        <v>4.91</v>
      </c>
      <c r="I1046" t="s">
        <v>1198</v>
      </c>
      <c r="J1046" t="s">
        <v>12</v>
      </c>
      <c r="K1046" t="s">
        <v>1134</v>
      </c>
    </row>
    <row r="1047" spans="1:11" x14ac:dyDescent="0.25">
      <c r="A1047" t="s">
        <v>434</v>
      </c>
      <c r="B1047" t="s">
        <v>44</v>
      </c>
      <c r="C1047">
        <v>1145</v>
      </c>
      <c r="D1047">
        <v>1145</v>
      </c>
      <c r="E1047">
        <v>9489.06</v>
      </c>
      <c r="F1047">
        <v>9489.06</v>
      </c>
      <c r="G1047">
        <v>3.915126625598905</v>
      </c>
      <c r="H1047">
        <v>3.92</v>
      </c>
      <c r="I1047" t="s">
        <v>1198</v>
      </c>
      <c r="J1047" t="s">
        <v>12</v>
      </c>
      <c r="K1047" t="s">
        <v>1134</v>
      </c>
    </row>
    <row r="1048" spans="1:11" x14ac:dyDescent="0.25">
      <c r="A1048" t="s">
        <v>434</v>
      </c>
      <c r="B1048" t="s">
        <v>53</v>
      </c>
      <c r="C1048">
        <v>77</v>
      </c>
      <c r="D1048">
        <v>77.02</v>
      </c>
      <c r="E1048">
        <v>825</v>
      </c>
      <c r="F1048">
        <v>825</v>
      </c>
      <c r="H1048">
        <v>-3.26</v>
      </c>
      <c r="I1048" t="s">
        <v>1198</v>
      </c>
      <c r="J1048" t="s">
        <v>12</v>
      </c>
      <c r="K1048" t="s">
        <v>1134</v>
      </c>
    </row>
    <row r="1049" spans="1:11" x14ac:dyDescent="0.25">
      <c r="A1049" t="s">
        <v>434</v>
      </c>
      <c r="B1049" t="s">
        <v>129</v>
      </c>
      <c r="C1049">
        <v>166</v>
      </c>
      <c r="D1049">
        <v>166</v>
      </c>
      <c r="E1049">
        <v>1000</v>
      </c>
      <c r="F1049">
        <v>0</v>
      </c>
      <c r="G1049">
        <v>9.6618754277891856</v>
      </c>
      <c r="H1049">
        <v>9.73</v>
      </c>
      <c r="I1049" t="s">
        <v>1198</v>
      </c>
      <c r="J1049" t="s">
        <v>12</v>
      </c>
      <c r="K1049" t="s">
        <v>1134</v>
      </c>
    </row>
    <row r="1050" spans="1:11" x14ac:dyDescent="0.25">
      <c r="A1050" t="s">
        <v>434</v>
      </c>
      <c r="B1050" t="s">
        <v>211</v>
      </c>
      <c r="C1050">
        <v>0</v>
      </c>
      <c r="D1050">
        <v>0</v>
      </c>
      <c r="E1050">
        <v>140</v>
      </c>
      <c r="F1050">
        <v>140</v>
      </c>
      <c r="G1050">
        <v>11.663244353182751</v>
      </c>
      <c r="H1050">
        <v>11.67</v>
      </c>
      <c r="I1050" t="s">
        <v>1198</v>
      </c>
      <c r="J1050" t="s">
        <v>12</v>
      </c>
      <c r="K1050" t="s">
        <v>1134</v>
      </c>
    </row>
    <row r="1051" spans="1:11" x14ac:dyDescent="0.25">
      <c r="A1051" t="s">
        <v>434</v>
      </c>
      <c r="B1051" t="s">
        <v>271</v>
      </c>
      <c r="C1051">
        <v>148</v>
      </c>
      <c r="D1051">
        <v>148</v>
      </c>
      <c r="E1051">
        <v>1500</v>
      </c>
      <c r="F1051">
        <v>1500</v>
      </c>
      <c r="G1051">
        <v>1.2429842573579739</v>
      </c>
      <c r="H1051">
        <v>1.25</v>
      </c>
      <c r="I1051" t="s">
        <v>1198</v>
      </c>
      <c r="J1051" t="s">
        <v>12</v>
      </c>
      <c r="K1051" t="s">
        <v>1134</v>
      </c>
    </row>
    <row r="1052" spans="1:11" x14ac:dyDescent="0.25">
      <c r="A1052" t="s">
        <v>434</v>
      </c>
      <c r="B1052" t="s">
        <v>296</v>
      </c>
      <c r="C1052">
        <v>1036</v>
      </c>
      <c r="D1052">
        <v>1036</v>
      </c>
      <c r="E1052">
        <v>10137.450000000001</v>
      </c>
      <c r="F1052">
        <v>10137.450000000001</v>
      </c>
      <c r="H1052">
        <v>4.92</v>
      </c>
      <c r="I1052" t="s">
        <v>1198</v>
      </c>
      <c r="J1052" t="s">
        <v>12</v>
      </c>
      <c r="K1052" t="s">
        <v>1134</v>
      </c>
    </row>
    <row r="1053" spans="1:11" x14ac:dyDescent="0.25">
      <c r="A1053" t="s">
        <v>434</v>
      </c>
      <c r="B1053" t="s">
        <v>313</v>
      </c>
      <c r="C1053">
        <v>113</v>
      </c>
      <c r="D1053">
        <v>113</v>
      </c>
      <c r="E1053">
        <v>1229.25</v>
      </c>
      <c r="F1053">
        <v>1229.25</v>
      </c>
      <c r="H1053">
        <v>0.67</v>
      </c>
      <c r="I1053" t="s">
        <v>1198</v>
      </c>
      <c r="J1053" t="s">
        <v>12</v>
      </c>
      <c r="K1053" t="s">
        <v>1134</v>
      </c>
    </row>
    <row r="1054" spans="1:11" x14ac:dyDescent="0.25">
      <c r="A1054" t="s">
        <v>434</v>
      </c>
      <c r="B1054" t="s">
        <v>361</v>
      </c>
      <c r="C1054">
        <v>135</v>
      </c>
      <c r="D1054">
        <v>135</v>
      </c>
      <c r="E1054">
        <v>1757.34</v>
      </c>
      <c r="F1054">
        <v>1757.34</v>
      </c>
      <c r="G1054">
        <v>7.915126625598905</v>
      </c>
      <c r="H1054">
        <v>7.92</v>
      </c>
      <c r="I1054" t="s">
        <v>1198</v>
      </c>
      <c r="J1054" t="s">
        <v>12</v>
      </c>
      <c r="K1054" t="s">
        <v>1134</v>
      </c>
    </row>
    <row r="1055" spans="1:11" x14ac:dyDescent="0.25">
      <c r="A1055" t="s">
        <v>434</v>
      </c>
      <c r="B1055" t="s">
        <v>363</v>
      </c>
      <c r="C1055">
        <v>80</v>
      </c>
      <c r="D1055">
        <v>302</v>
      </c>
      <c r="E1055">
        <v>80</v>
      </c>
      <c r="F1055">
        <v>1880</v>
      </c>
      <c r="H1055">
        <v>4.17</v>
      </c>
      <c r="I1055" t="s">
        <v>1198</v>
      </c>
      <c r="J1055" t="s">
        <v>12</v>
      </c>
      <c r="K1055" t="s">
        <v>1134</v>
      </c>
    </row>
    <row r="1056" spans="1:11" x14ac:dyDescent="0.25">
      <c r="A1056" t="s">
        <v>817</v>
      </c>
      <c r="B1056" t="s">
        <v>52</v>
      </c>
      <c r="C1056">
        <v>71</v>
      </c>
      <c r="D1056">
        <v>70</v>
      </c>
      <c r="E1056">
        <v>1902.69</v>
      </c>
      <c r="F1056">
        <v>1902.69</v>
      </c>
      <c r="G1056">
        <v>4.9144421629021222</v>
      </c>
      <c r="H1056">
        <v>1.78</v>
      </c>
      <c r="I1056" t="s">
        <v>1198</v>
      </c>
      <c r="J1056" t="s">
        <v>12</v>
      </c>
      <c r="K1056" t="s">
        <v>1135</v>
      </c>
    </row>
    <row r="1057" spans="1:11" x14ac:dyDescent="0.25">
      <c r="A1057" t="s">
        <v>817</v>
      </c>
      <c r="B1057" t="s">
        <v>306</v>
      </c>
      <c r="C1057">
        <v>992</v>
      </c>
      <c r="D1057">
        <v>992.35</v>
      </c>
      <c r="E1057">
        <v>15282.5</v>
      </c>
      <c r="F1057">
        <v>14368.65</v>
      </c>
      <c r="G1057">
        <v>6.7488021902806299</v>
      </c>
      <c r="H1057">
        <v>6.75</v>
      </c>
      <c r="I1057" t="s">
        <v>1198</v>
      </c>
      <c r="J1057" t="s">
        <v>12</v>
      </c>
      <c r="K1057" t="s">
        <v>1135</v>
      </c>
    </row>
    <row r="1058" spans="1:11" x14ac:dyDescent="0.25">
      <c r="A1058" t="s">
        <v>818</v>
      </c>
      <c r="B1058" t="s">
        <v>29</v>
      </c>
      <c r="C1058">
        <v>0</v>
      </c>
      <c r="D1058">
        <v>0</v>
      </c>
      <c r="E1058">
        <v>300</v>
      </c>
      <c r="F1058">
        <v>300</v>
      </c>
      <c r="G1058">
        <v>18.915811088295687</v>
      </c>
      <c r="H1058">
        <v>0</v>
      </c>
      <c r="I1058" t="s">
        <v>1198</v>
      </c>
      <c r="J1058" t="s">
        <v>12</v>
      </c>
      <c r="K1058" t="s">
        <v>1128</v>
      </c>
    </row>
    <row r="1059" spans="1:11" x14ac:dyDescent="0.25">
      <c r="A1059" t="s">
        <v>818</v>
      </c>
      <c r="B1059" t="s">
        <v>89</v>
      </c>
      <c r="C1059">
        <v>0</v>
      </c>
      <c r="D1059">
        <v>0</v>
      </c>
      <c r="E1059">
        <v>72.92</v>
      </c>
      <c r="F1059">
        <v>266.14999999999998</v>
      </c>
      <c r="G1059">
        <v>22.748802190280628</v>
      </c>
      <c r="H1059">
        <v>22.75</v>
      </c>
      <c r="I1059" t="s">
        <v>1198</v>
      </c>
      <c r="J1059" t="s">
        <v>12</v>
      </c>
      <c r="K1059" t="s">
        <v>1128</v>
      </c>
    </row>
    <row r="1060" spans="1:11" x14ac:dyDescent="0.25">
      <c r="A1060" t="s">
        <v>818</v>
      </c>
      <c r="B1060" t="s">
        <v>288</v>
      </c>
      <c r="C1060">
        <v>1233</v>
      </c>
      <c r="D1060">
        <v>1233</v>
      </c>
      <c r="E1060">
        <v>19627.59</v>
      </c>
      <c r="F1060">
        <v>18362.419999999998</v>
      </c>
      <c r="G1060">
        <v>7.3949349760438059</v>
      </c>
      <c r="H1060">
        <v>0</v>
      </c>
      <c r="I1060" t="s">
        <v>1198</v>
      </c>
      <c r="J1060" t="s">
        <v>12</v>
      </c>
      <c r="K1060" t="s">
        <v>1128</v>
      </c>
    </row>
    <row r="1061" spans="1:11" x14ac:dyDescent="0.25">
      <c r="A1061" t="s">
        <v>818</v>
      </c>
      <c r="B1061" t="s">
        <v>386</v>
      </c>
      <c r="C1061">
        <v>556</v>
      </c>
      <c r="D1061">
        <v>556</v>
      </c>
      <c r="E1061">
        <v>7072.31</v>
      </c>
      <c r="F1061">
        <v>7072.31</v>
      </c>
      <c r="G1061">
        <v>4</v>
      </c>
      <c r="H1061">
        <v>2</v>
      </c>
      <c r="I1061" t="s">
        <v>1198</v>
      </c>
      <c r="J1061" t="s">
        <v>12</v>
      </c>
      <c r="K1061" t="s">
        <v>1128</v>
      </c>
    </row>
    <row r="1062" spans="1:11" x14ac:dyDescent="0.25">
      <c r="A1062" t="s">
        <v>819</v>
      </c>
      <c r="B1062" t="s">
        <v>123</v>
      </c>
      <c r="C1062">
        <v>1100</v>
      </c>
      <c r="D1062">
        <v>1100</v>
      </c>
      <c r="E1062">
        <v>5200</v>
      </c>
      <c r="F1062">
        <v>5200</v>
      </c>
      <c r="G1062">
        <v>2.2450376454483232</v>
      </c>
      <c r="H1062">
        <v>1.25</v>
      </c>
      <c r="I1062" t="s">
        <v>1197</v>
      </c>
      <c r="J1062" t="s">
        <v>12</v>
      </c>
      <c r="K1062" t="s">
        <v>1136</v>
      </c>
    </row>
    <row r="1063" spans="1:11" x14ac:dyDescent="0.25">
      <c r="A1063" t="s">
        <v>820</v>
      </c>
      <c r="B1063" t="s">
        <v>288</v>
      </c>
      <c r="C1063">
        <v>1322</v>
      </c>
      <c r="D1063">
        <v>1322</v>
      </c>
      <c r="E1063">
        <v>10200.09</v>
      </c>
      <c r="F1063">
        <v>10200.09</v>
      </c>
      <c r="G1063">
        <v>4.7474332648870634</v>
      </c>
      <c r="H1063">
        <v>4.75</v>
      </c>
      <c r="I1063" t="s">
        <v>1197</v>
      </c>
      <c r="J1063" t="s">
        <v>12</v>
      </c>
      <c r="K1063" t="s">
        <v>1137</v>
      </c>
    </row>
    <row r="1064" spans="1:11" x14ac:dyDescent="0.25">
      <c r="A1064" t="s">
        <v>820</v>
      </c>
      <c r="B1064" t="s">
        <v>312</v>
      </c>
      <c r="C1064">
        <v>0</v>
      </c>
      <c r="D1064">
        <v>0</v>
      </c>
      <c r="E1064">
        <v>225</v>
      </c>
      <c r="F1064">
        <v>225</v>
      </c>
      <c r="H1064">
        <v>0</v>
      </c>
      <c r="I1064" t="s">
        <v>1197</v>
      </c>
      <c r="J1064" t="s">
        <v>12</v>
      </c>
      <c r="K1064" t="s">
        <v>1137</v>
      </c>
    </row>
  </sheetData>
  <autoFilter ref="A1:H10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RentRoll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Maxence Gauthier</cp:lastModifiedBy>
  <dcterms:created xsi:type="dcterms:W3CDTF">2026-02-17T15:29:58Z</dcterms:created>
  <dcterms:modified xsi:type="dcterms:W3CDTF">2026-02-17T18:42:15Z</dcterms:modified>
</cp:coreProperties>
</file>