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2DC5CCB-1FDF-458D-873E-863F5B36197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L66" i="2"/>
  <c r="L21" i="2"/>
  <c r="L73" i="2"/>
  <c r="L128" i="2"/>
  <c r="L56" i="2"/>
  <c r="L35" i="2"/>
  <c r="L59" i="2"/>
  <c r="L104" i="2"/>
  <c r="L38" i="2"/>
  <c r="L138" i="2"/>
  <c r="L103" i="2"/>
  <c r="L10" i="2"/>
  <c r="L50" i="2"/>
  <c r="L118" i="2"/>
  <c r="L40" i="2"/>
  <c r="L70" i="2"/>
  <c r="L33" i="2"/>
  <c r="L119" i="2"/>
  <c r="L41" i="2"/>
  <c r="L92" i="2"/>
  <c r="L121" i="2"/>
  <c r="L135" i="2"/>
  <c r="L97" i="2"/>
  <c r="L88" i="2"/>
  <c r="L94" i="2"/>
  <c r="L111" i="2"/>
  <c r="L76" i="2"/>
  <c r="L137" i="2"/>
  <c r="L77" i="2"/>
  <c r="L55" i="2"/>
  <c r="L72" i="2"/>
  <c r="L149" i="2"/>
  <c r="L37" i="2"/>
  <c r="L107" i="2"/>
  <c r="L98" i="2"/>
  <c r="L36" i="2"/>
  <c r="L131" i="2"/>
  <c r="L29" i="2"/>
  <c r="L85" i="2"/>
  <c r="L13" i="2"/>
  <c r="L95" i="2"/>
  <c r="L71" i="2"/>
  <c r="L67" i="2"/>
  <c r="L83" i="2"/>
  <c r="L63" i="2"/>
  <c r="L75" i="2"/>
  <c r="L48" i="2"/>
  <c r="L47" i="2"/>
  <c r="L19" i="2"/>
  <c r="L117" i="2"/>
  <c r="L84" i="2"/>
  <c r="L150" i="2"/>
  <c r="L69" i="2"/>
  <c r="L113" i="2"/>
  <c r="L136" i="2"/>
  <c r="L116" i="2"/>
  <c r="L54" i="2"/>
  <c r="L143" i="2"/>
  <c r="L60" i="2"/>
  <c r="L58" i="2"/>
  <c r="L115" i="2"/>
  <c r="L130" i="2"/>
  <c r="L78" i="2"/>
  <c r="L132" i="2"/>
  <c r="L127" i="2"/>
  <c r="L64" i="2"/>
  <c r="L105" i="2"/>
  <c r="L129" i="2"/>
  <c r="L16" i="2"/>
  <c r="L142" i="2"/>
  <c r="L12" i="2"/>
  <c r="L23" i="2"/>
  <c r="L140" i="2"/>
  <c r="L52" i="2"/>
  <c r="L120" i="2"/>
  <c r="L134" i="2"/>
  <c r="L14" i="2"/>
  <c r="L74" i="2"/>
  <c r="L144" i="2"/>
  <c r="L8" i="2"/>
  <c r="L3" i="2"/>
  <c r="L9" i="2"/>
  <c r="L57" i="2"/>
  <c r="L62" i="2"/>
  <c r="L81" i="2"/>
  <c r="L43" i="2"/>
  <c r="L68" i="2"/>
  <c r="L139" i="2"/>
  <c r="L25" i="2"/>
  <c r="L15" i="2"/>
  <c r="L109" i="2"/>
  <c r="L82" i="2"/>
  <c r="L93" i="2"/>
  <c r="L61" i="2"/>
  <c r="L110" i="2"/>
  <c r="L123" i="2"/>
  <c r="L51" i="2"/>
  <c r="L106" i="2"/>
  <c r="L91" i="2"/>
  <c r="L44" i="2"/>
  <c r="L102" i="2"/>
  <c r="L30" i="2"/>
  <c r="L45" i="2"/>
  <c r="L99" i="2"/>
  <c r="L2" i="2"/>
  <c r="L79" i="2"/>
  <c r="L89" i="2"/>
  <c r="L7" i="2"/>
  <c r="L53" i="2"/>
  <c r="L34" i="2"/>
  <c r="L146" i="2"/>
  <c r="L18" i="2"/>
  <c r="L108" i="2"/>
  <c r="L86" i="2"/>
  <c r="L112" i="2"/>
  <c r="L32" i="2"/>
  <c r="L147" i="2"/>
  <c r="L125" i="2"/>
  <c r="L100" i="2"/>
  <c r="L22" i="2"/>
  <c r="L148" i="2"/>
  <c r="L133" i="2"/>
  <c r="L96" i="2"/>
  <c r="L31" i="2"/>
  <c r="L122" i="2"/>
  <c r="L101" i="2"/>
  <c r="L26" i="2"/>
  <c r="L49" i="2"/>
  <c r="L114" i="2"/>
  <c r="L20" i="2"/>
  <c r="L11" i="2"/>
  <c r="L90" i="2"/>
  <c r="L145" i="2"/>
  <c r="L141" i="2"/>
  <c r="L87" i="2"/>
  <c r="L39" i="2"/>
  <c r="L28" i="2"/>
  <c r="L80" i="2"/>
  <c r="L6" i="2"/>
  <c r="L65" i="2"/>
  <c r="L124" i="2"/>
  <c r="L46" i="2"/>
  <c r="L126" i="2"/>
  <c r="L17" i="2"/>
  <c r="L42" i="2"/>
  <c r="L27" i="2"/>
  <c r="L5" i="2"/>
  <c r="L4" i="2"/>
</calcChain>
</file>

<file path=xl/sharedStrings.xml><?xml version="1.0" encoding="utf-8"?>
<sst xmlns="http://schemas.openxmlformats.org/spreadsheetml/2006/main" count="906" uniqueCount="464">
  <si>
    <t>FID</t>
  </si>
  <si>
    <t>Shape *</t>
  </si>
  <si>
    <t>Id</t>
  </si>
  <si>
    <t>Name</t>
  </si>
  <si>
    <t>OtherName</t>
  </si>
  <si>
    <t>Rayon</t>
  </si>
  <si>
    <t>Year</t>
  </si>
  <si>
    <t>Population</t>
  </si>
  <si>
    <t>IsDeserted</t>
  </si>
  <si>
    <t>Point</t>
  </si>
  <si>
    <t>Большой Телек</t>
  </si>
  <si>
    <t>Идринский</t>
  </si>
  <si>
    <t>Комсомольский</t>
  </si>
  <si>
    <t>Большая Салба</t>
  </si>
  <si>
    <t>Куреж</t>
  </si>
  <si>
    <t>Средняя Салба</t>
  </si>
  <si>
    <t>Кайбалка</t>
  </si>
  <si>
    <t>Галактионово</t>
  </si>
  <si>
    <t>Краснотуранский</t>
  </si>
  <si>
    <t>Кедровая</t>
  </si>
  <si>
    <t>Новопокровка</t>
  </si>
  <si>
    <t>Курагинский</t>
  </si>
  <si>
    <t>Детлово</t>
  </si>
  <si>
    <t>Тубинск</t>
  </si>
  <si>
    <t>Новоивановка</t>
  </si>
  <si>
    <t>Алексеевка</t>
  </si>
  <si>
    <t>Заречный</t>
  </si>
  <si>
    <t>Прудный</t>
  </si>
  <si>
    <t>Джирим</t>
  </si>
  <si>
    <t>Краснотуранск</t>
  </si>
  <si>
    <t>Восточное</t>
  </si>
  <si>
    <t>Пустынь</t>
  </si>
  <si>
    <t>Дисос</t>
  </si>
  <si>
    <t>Метихово</t>
  </si>
  <si>
    <t>Саянск</t>
  </si>
  <si>
    <t>Теплый Ключ</t>
  </si>
  <si>
    <t>Николаевка</t>
  </si>
  <si>
    <t>Малый Телек</t>
  </si>
  <si>
    <t>Моисеевка</t>
  </si>
  <si>
    <t xml:space="preserve"> </t>
  </si>
  <si>
    <t>Петровка</t>
  </si>
  <si>
    <t>Лебяжье</t>
  </si>
  <si>
    <t>Троицкое</t>
  </si>
  <si>
    <t>Листвягово</t>
  </si>
  <si>
    <t>Кавказское</t>
  </si>
  <si>
    <t>Минусинский</t>
  </si>
  <si>
    <t>Курганчики</t>
  </si>
  <si>
    <t>Шалоболино</t>
  </si>
  <si>
    <t>Городок</t>
  </si>
  <si>
    <t>Новотроицкое</t>
  </si>
  <si>
    <t>Бедра</t>
  </si>
  <si>
    <t>Николо-Петровка</t>
  </si>
  <si>
    <t>Горностаевка</t>
  </si>
  <si>
    <t>Суходол</t>
  </si>
  <si>
    <t>Быстрая</t>
  </si>
  <si>
    <t>Малая Минуса</t>
  </si>
  <si>
    <t>Барнаульская</t>
  </si>
  <si>
    <t>Мурты</t>
  </si>
  <si>
    <t>Крупская</t>
  </si>
  <si>
    <t>Коныгино</t>
  </si>
  <si>
    <t>Майское Утро</t>
  </si>
  <si>
    <t>Колмаково</t>
  </si>
  <si>
    <t>Кызыкульский</t>
  </si>
  <si>
    <t>Жерлык</t>
  </si>
  <si>
    <t>Большая Иня</t>
  </si>
  <si>
    <t>Прихолмье</t>
  </si>
  <si>
    <t>Малая Иня</t>
  </si>
  <si>
    <t>Шошино</t>
  </si>
  <si>
    <t>Кочергино</t>
  </si>
  <si>
    <t>Пойлово</t>
  </si>
  <si>
    <t>Тесь</t>
  </si>
  <si>
    <t>Притубинский</t>
  </si>
  <si>
    <t>Ильинка</t>
  </si>
  <si>
    <t>Усть-Шушь</t>
  </si>
  <si>
    <t>Ключи</t>
  </si>
  <si>
    <t>Карасьево</t>
  </si>
  <si>
    <t>Потрошилово</t>
  </si>
  <si>
    <t>Строганово</t>
  </si>
  <si>
    <t>Луговое</t>
  </si>
  <si>
    <t>Сыда</t>
  </si>
  <si>
    <t>Спартак</t>
  </si>
  <si>
    <t>Комсомолец (свх)</t>
  </si>
  <si>
    <t>Новосвиньино</t>
  </si>
  <si>
    <t>Старосвиньино</t>
  </si>
  <si>
    <t>Белоярск</t>
  </si>
  <si>
    <t>Усть-Сыда</t>
  </si>
  <si>
    <t>Байкалово</t>
  </si>
  <si>
    <t>Большие Копены</t>
  </si>
  <si>
    <t>Хакасия</t>
  </si>
  <si>
    <t>Унюк</t>
  </si>
  <si>
    <t>Ивановка</t>
  </si>
  <si>
    <t>Сарушка</t>
  </si>
  <si>
    <t>Тарск</t>
  </si>
  <si>
    <t>Беллык</t>
  </si>
  <si>
    <t>Курск</t>
  </si>
  <si>
    <t>Уяр</t>
  </si>
  <si>
    <t>Алгаштык</t>
  </si>
  <si>
    <t>(Неизвестно)</t>
  </si>
  <si>
    <t>Александровка</t>
  </si>
  <si>
    <t>Кара-Беллык</t>
  </si>
  <si>
    <t>Колдыбай</t>
  </si>
  <si>
    <t>Майский</t>
  </si>
  <si>
    <t>Добромысловка</t>
  </si>
  <si>
    <t>Кортуз</t>
  </si>
  <si>
    <t>Уза</t>
  </si>
  <si>
    <t>Большой Хабык</t>
  </si>
  <si>
    <t>Октябрьский</t>
  </si>
  <si>
    <t>Мигна</t>
  </si>
  <si>
    <t>Козино</t>
  </si>
  <si>
    <t>Отрок</t>
  </si>
  <si>
    <t>Силкино</t>
  </si>
  <si>
    <t>Зезезино</t>
  </si>
  <si>
    <t>Мензот</t>
  </si>
  <si>
    <t>Екатериновка</t>
  </si>
  <si>
    <t>Новоберезовка</t>
  </si>
  <si>
    <t>Васильевка</t>
  </si>
  <si>
    <t>Еленинск</t>
  </si>
  <si>
    <t>Никольское</t>
  </si>
  <si>
    <t>Луговская</t>
  </si>
  <si>
    <t>Малый Хабык</t>
  </si>
  <si>
    <t>Адриха</t>
  </si>
  <si>
    <t>Идринское</t>
  </si>
  <si>
    <t>Восточный</t>
  </si>
  <si>
    <t>Краснокаменский</t>
  </si>
  <si>
    <t>Центральный</t>
  </si>
  <si>
    <t>Большая Идра</t>
  </si>
  <si>
    <t>Октябревка</t>
  </si>
  <si>
    <t>Малые Кныши</t>
  </si>
  <si>
    <t>Петропаловка</t>
  </si>
  <si>
    <t>Викуловка</t>
  </si>
  <si>
    <t>Чердаки</t>
  </si>
  <si>
    <t>Сонино</t>
  </si>
  <si>
    <t>Никулино</t>
  </si>
  <si>
    <t>Большие Кныши</t>
  </si>
  <si>
    <t>Черемушинский</t>
  </si>
  <si>
    <t>Тагашет</t>
  </si>
  <si>
    <t>Нижняя Быстрая</t>
  </si>
  <si>
    <t>Верхняя Быстрая</t>
  </si>
  <si>
    <t>Сидорово</t>
  </si>
  <si>
    <t>Новая Шушь</t>
  </si>
  <si>
    <t>Пахарь</t>
  </si>
  <si>
    <t>Брагино</t>
  </si>
  <si>
    <t>Загорье</t>
  </si>
  <si>
    <t>Поначево</t>
  </si>
  <si>
    <t>Большая Ирба</t>
  </si>
  <si>
    <t>Байдово</t>
  </si>
  <si>
    <t>Маринино</t>
  </si>
  <si>
    <t>Ферма №2 свх. Курагинский</t>
  </si>
  <si>
    <t>Уральская</t>
  </si>
  <si>
    <t>Грязнуха</t>
  </si>
  <si>
    <t>Малый Башкир</t>
  </si>
  <si>
    <t>Буровка</t>
  </si>
  <si>
    <t>Лутаг</t>
  </si>
  <si>
    <t>X</t>
  </si>
  <si>
    <t>Y</t>
  </si>
  <si>
    <t>91.882401</t>
  </si>
  <si>
    <t>92.255999</t>
  </si>
  <si>
    <t>92.420268</t>
  </si>
  <si>
    <t>91.614842</t>
  </si>
  <si>
    <t>91.785651</t>
  </si>
  <si>
    <t>92.227943</t>
  </si>
  <si>
    <t>92.565716</t>
  </si>
  <si>
    <t>91.319802</t>
  </si>
  <si>
    <t>91.869281</t>
  </si>
  <si>
    <t>91.33998</t>
  </si>
  <si>
    <t>91.783753</t>
  </si>
  <si>
    <t>91.678986</t>
  </si>
  <si>
    <t>92.36147</t>
  </si>
  <si>
    <t>92.114572</t>
  </si>
  <si>
    <t>92.931446</t>
  </si>
  <si>
    <t>92.329947</t>
  </si>
  <si>
    <t>92.569923</t>
  </si>
  <si>
    <t>91.290568</t>
  </si>
  <si>
    <t>92.064946</t>
  </si>
  <si>
    <t>91.945544</t>
  </si>
  <si>
    <t>92.6048</t>
  </si>
  <si>
    <t>91.5309</t>
  </si>
  <si>
    <t>91.597792</t>
  </si>
  <si>
    <t>92.336809</t>
  </si>
  <si>
    <t>92.879908</t>
  </si>
  <si>
    <t>92.871617</t>
  </si>
  <si>
    <t>91.659013</t>
  </si>
  <si>
    <t>92.18504</t>
  </si>
  <si>
    <t>92.113282</t>
  </si>
  <si>
    <t>91.973564</t>
  </si>
  <si>
    <t>91.800853</t>
  </si>
  <si>
    <t>92.452647</t>
  </si>
  <si>
    <t>92.128688</t>
  </si>
  <si>
    <t>92.210926</t>
  </si>
  <si>
    <t>91.852395</t>
  </si>
  <si>
    <t>91.881727</t>
  </si>
  <si>
    <t>92.156292</t>
  </si>
  <si>
    <t>92.381187</t>
  </si>
  <si>
    <t>92.444055</t>
  </si>
  <si>
    <t>92.342596</t>
  </si>
  <si>
    <t>92.535777</t>
  </si>
  <si>
    <t>92.384669</t>
  </si>
  <si>
    <t>92.44329</t>
  </si>
  <si>
    <t>91.500109</t>
  </si>
  <si>
    <t>92.133838</t>
  </si>
  <si>
    <t>92.150224</t>
  </si>
  <si>
    <t>91.929974</t>
  </si>
  <si>
    <t>92.29894</t>
  </si>
  <si>
    <t>91.618591</t>
  </si>
  <si>
    <t>91.972691</t>
  </si>
  <si>
    <t>92.033951</t>
  </si>
  <si>
    <t>91.948899</t>
  </si>
  <si>
    <t>92.675523</t>
  </si>
  <si>
    <t>91.916285</t>
  </si>
  <si>
    <t>92.303973</t>
  </si>
  <si>
    <t>91.42248</t>
  </si>
  <si>
    <t>92.397448</t>
  </si>
  <si>
    <t>92.051402</t>
  </si>
  <si>
    <t>91.69907</t>
  </si>
  <si>
    <t>92.49382</t>
  </si>
  <si>
    <t>91.55906</t>
  </si>
  <si>
    <t>91.955473</t>
  </si>
  <si>
    <t>92.328075</t>
  </si>
  <si>
    <t>92.099397</t>
  </si>
  <si>
    <t>91.499005</t>
  </si>
  <si>
    <t>92.177854</t>
  </si>
  <si>
    <t>91.578028</t>
  </si>
  <si>
    <t>91.649428</t>
  </si>
  <si>
    <t>91.528961</t>
  </si>
  <si>
    <t>92.389135</t>
  </si>
  <si>
    <t>92.47996</t>
  </si>
  <si>
    <t>91.987138</t>
  </si>
  <si>
    <t>92.346607</t>
  </si>
  <si>
    <t>91.997239</t>
  </si>
  <si>
    <t>92.216329</t>
  </si>
  <si>
    <t>91.786391</t>
  </si>
  <si>
    <t>92.634748</t>
  </si>
  <si>
    <t>92.081712</t>
  </si>
  <si>
    <t>91.941297</t>
  </si>
  <si>
    <t>92.079022</t>
  </si>
  <si>
    <t>92.592752</t>
  </si>
  <si>
    <t>92.243045</t>
  </si>
  <si>
    <t>91.933658</t>
  </si>
  <si>
    <t>92.635963</t>
  </si>
  <si>
    <t>91.775451</t>
  </si>
  <si>
    <t>91.987823</t>
  </si>
  <si>
    <t>92.818444</t>
  </si>
  <si>
    <t>91.895068</t>
  </si>
  <si>
    <t>91.682644</t>
  </si>
  <si>
    <t>92.242293</t>
  </si>
  <si>
    <t>92.729946</t>
  </si>
  <si>
    <t>92.55407</t>
  </si>
  <si>
    <t>92.058843</t>
  </si>
  <si>
    <t>92.045645</t>
  </si>
  <si>
    <t>92.276812</t>
  </si>
  <si>
    <t>91.690345</t>
  </si>
  <si>
    <t>91.797186</t>
  </si>
  <si>
    <t>92.538421</t>
  </si>
  <si>
    <t>92.571301</t>
  </si>
  <si>
    <t>91.870912</t>
  </si>
  <si>
    <t>92.551886</t>
  </si>
  <si>
    <t>91.711862</t>
  </si>
  <si>
    <t>92.724876</t>
  </si>
  <si>
    <t>92.449403</t>
  </si>
  <si>
    <t>92.777251</t>
  </si>
  <si>
    <t>91.510128</t>
  </si>
  <si>
    <t>92.008507</t>
  </si>
  <si>
    <t>92.078474</t>
  </si>
  <si>
    <t>92.476223</t>
  </si>
  <si>
    <t>91.782725</t>
  </si>
  <si>
    <t>91.544885</t>
  </si>
  <si>
    <t>91.88346</t>
  </si>
  <si>
    <t>92.75409</t>
  </si>
  <si>
    <t>92.64435</t>
  </si>
  <si>
    <t>92.827493</t>
  </si>
  <si>
    <t>91.615951</t>
  </si>
  <si>
    <t>92.306783</t>
  </si>
  <si>
    <t>91.672757</t>
  </si>
  <si>
    <t>91.779086</t>
  </si>
  <si>
    <t>91.775696</t>
  </si>
  <si>
    <t>91.539418</t>
  </si>
  <si>
    <t>92.601965</t>
  </si>
  <si>
    <t>91.442623</t>
  </si>
  <si>
    <t>91.936653</t>
  </si>
  <si>
    <t>92.183053</t>
  </si>
  <si>
    <t>91.815729</t>
  </si>
  <si>
    <t>92.036946</t>
  </si>
  <si>
    <t>91.626934</t>
  </si>
  <si>
    <t>91.398474</t>
  </si>
  <si>
    <t>92.818883</t>
  </si>
  <si>
    <t>91.436503</t>
  </si>
  <si>
    <t>92.248267</t>
  </si>
  <si>
    <t>91.364555</t>
  </si>
  <si>
    <t>92.664716</t>
  </si>
  <si>
    <t>92.259648</t>
  </si>
  <si>
    <t>92.86981</t>
  </si>
  <si>
    <t>92.523433</t>
  </si>
  <si>
    <t>92.286217</t>
  </si>
  <si>
    <t>92.440342</t>
  </si>
  <si>
    <t>54.664936</t>
  </si>
  <si>
    <t>54.475068</t>
  </si>
  <si>
    <t>54.422856</t>
  </si>
  <si>
    <t>54.655623</t>
  </si>
  <si>
    <t>54.629567</t>
  </si>
  <si>
    <t>54.04977</t>
  </si>
  <si>
    <t>54.008966</t>
  </si>
  <si>
    <t>54.447847</t>
  </si>
  <si>
    <t>53.797687</t>
  </si>
  <si>
    <t>54.547665</t>
  </si>
  <si>
    <t>54.366876</t>
  </si>
  <si>
    <t>54.388394</t>
  </si>
  <si>
    <t>54.35616</t>
  </si>
  <si>
    <t>53.768111</t>
  </si>
  <si>
    <t>54.083798</t>
  </si>
  <si>
    <t>54.235947</t>
  </si>
  <si>
    <t>54.250188</t>
  </si>
  <si>
    <t>54.382694</t>
  </si>
  <si>
    <t>54.29431</t>
  </si>
  <si>
    <t>54.424375</t>
  </si>
  <si>
    <t>54.110746</t>
  </si>
  <si>
    <t>54.541927</t>
  </si>
  <si>
    <t>53.722106</t>
  </si>
  <si>
    <t>54.54577</t>
  </si>
  <si>
    <t>54.21652</t>
  </si>
  <si>
    <t>54.258552</t>
  </si>
  <si>
    <t>54.092012</t>
  </si>
  <si>
    <t>54.363186</t>
  </si>
  <si>
    <t>54.138141</t>
  </si>
  <si>
    <t>53.825039</t>
  </si>
  <si>
    <t>53.924781</t>
  </si>
  <si>
    <t>54.088032</t>
  </si>
  <si>
    <t>54.019968</t>
  </si>
  <si>
    <t>54.005755</t>
  </si>
  <si>
    <t>54.073355</t>
  </si>
  <si>
    <t>54.496725</t>
  </si>
  <si>
    <t>54.553231</t>
  </si>
  <si>
    <t>54.505718</t>
  </si>
  <si>
    <t>53.755172</t>
  </si>
  <si>
    <t>53.771895</t>
  </si>
  <si>
    <t>54.108567</t>
  </si>
  <si>
    <t>54.053965</t>
  </si>
  <si>
    <t>54.561589</t>
  </si>
  <si>
    <t>54.500588</t>
  </si>
  <si>
    <t>54.36943</t>
  </si>
  <si>
    <t>53.900879</t>
  </si>
  <si>
    <t>53.964552</t>
  </si>
  <si>
    <t>54.175858</t>
  </si>
  <si>
    <t>54.586307</t>
  </si>
  <si>
    <t>53.599885</t>
  </si>
  <si>
    <t>54.175886</t>
  </si>
  <si>
    <t>53.653494</t>
  </si>
  <si>
    <t>54.439728</t>
  </si>
  <si>
    <t>54.590724</t>
  </si>
  <si>
    <t>53.711836</t>
  </si>
  <si>
    <t>54.33008</t>
  </si>
  <si>
    <t>54.289655</t>
  </si>
  <si>
    <t>53.689917</t>
  </si>
  <si>
    <t>54.495756</t>
  </si>
  <si>
    <t>53.816663</t>
  </si>
  <si>
    <t>54.315519</t>
  </si>
  <si>
    <t>53.692241</t>
  </si>
  <si>
    <t>53.977346</t>
  </si>
  <si>
    <t>54.212968</t>
  </si>
  <si>
    <t>54.579746</t>
  </si>
  <si>
    <t>53.721617</t>
  </si>
  <si>
    <t>54.193825</t>
  </si>
  <si>
    <t>53.980204</t>
  </si>
  <si>
    <t>54.347718</t>
  </si>
  <si>
    <t>54.456956</t>
  </si>
  <si>
    <t>54.454636</t>
  </si>
  <si>
    <t>54.484272</t>
  </si>
  <si>
    <t>53.694383</t>
  </si>
  <si>
    <t>54.388672</t>
  </si>
  <si>
    <t>53.803211</t>
  </si>
  <si>
    <t>53.729859</t>
  </si>
  <si>
    <t>54.323505</t>
  </si>
  <si>
    <t>54.050863</t>
  </si>
  <si>
    <t>54.331496</t>
  </si>
  <si>
    <t>54.438133</t>
  </si>
  <si>
    <t>54.01859</t>
  </si>
  <si>
    <t>54.560415</t>
  </si>
  <si>
    <t>54.153245</t>
  </si>
  <si>
    <t>54.375569</t>
  </si>
  <si>
    <t>54.171083</t>
  </si>
  <si>
    <t>53.77052</t>
  </si>
  <si>
    <t>54.218693</t>
  </si>
  <si>
    <t>54.297449</t>
  </si>
  <si>
    <t>53.933031</t>
  </si>
  <si>
    <t>54.486609</t>
  </si>
  <si>
    <t>54.265993</t>
  </si>
  <si>
    <t>54.156723</t>
  </si>
  <si>
    <t>54.533194</t>
  </si>
  <si>
    <t>54.055406</t>
  </si>
  <si>
    <t>54.122225</t>
  </si>
  <si>
    <t>54.367014</t>
  </si>
  <si>
    <t>53.869347</t>
  </si>
  <si>
    <t>54.543404</t>
  </si>
  <si>
    <t>54.309543</t>
  </si>
  <si>
    <t>54.391584</t>
  </si>
  <si>
    <t>54.447715</t>
  </si>
  <si>
    <t>54.162294</t>
  </si>
  <si>
    <t>54.314417</t>
  </si>
  <si>
    <t>53.856377</t>
  </si>
  <si>
    <t>54.121774</t>
  </si>
  <si>
    <t>53.918374</t>
  </si>
  <si>
    <t>53.900089</t>
  </si>
  <si>
    <t>53.795648</t>
  </si>
  <si>
    <t>54.000901</t>
  </si>
  <si>
    <t>54.077461</t>
  </si>
  <si>
    <t>54.502299</t>
  </si>
  <si>
    <t>54.151404</t>
  </si>
  <si>
    <t>54.165801</t>
  </si>
  <si>
    <t>54.517514</t>
  </si>
  <si>
    <t>54.239644</t>
  </si>
  <si>
    <t>54.338553</t>
  </si>
  <si>
    <t>54.188197</t>
  </si>
  <si>
    <t>54.342442</t>
  </si>
  <si>
    <t>53.991157</t>
  </si>
  <si>
    <t>53.782889</t>
  </si>
  <si>
    <t>54.369651</t>
  </si>
  <si>
    <t>54.187173</t>
  </si>
  <si>
    <t>54.530588</t>
  </si>
  <si>
    <t>54.247642</t>
  </si>
  <si>
    <t>53.866036</t>
  </si>
  <si>
    <t>54.220468</t>
  </si>
  <si>
    <t>54.078222</t>
  </si>
  <si>
    <t>54.436777</t>
  </si>
  <si>
    <t>54.345497</t>
  </si>
  <si>
    <t>54.040423</t>
  </si>
  <si>
    <t>54.389769</t>
  </si>
  <si>
    <t>53.906932</t>
  </si>
  <si>
    <t>54.618236</t>
  </si>
  <si>
    <t>54.016081</t>
  </si>
  <si>
    <t>54.365071</t>
  </si>
  <si>
    <t>54.24506</t>
  </si>
  <si>
    <t>54.213093</t>
  </si>
  <si>
    <t>53.941132</t>
  </si>
  <si>
    <t>53.817014</t>
  </si>
  <si>
    <t>Json</t>
  </si>
  <si>
    <t>Абакано-Перевоз</t>
  </si>
  <si>
    <t>Абакано-Перевозное</t>
  </si>
  <si>
    <t>Бузунова</t>
  </si>
  <si>
    <t>Дмитриевка</t>
  </si>
  <si>
    <t>Биря</t>
  </si>
  <si>
    <t>Сорокино</t>
  </si>
  <si>
    <t>Енисейская</t>
  </si>
  <si>
    <t>Советская Хакасия</t>
  </si>
  <si>
    <t>Комсомольская</t>
  </si>
  <si>
    <t>Абаканское</t>
  </si>
  <si>
    <t>54.274555</t>
  </si>
  <si>
    <t>54.27386</t>
  </si>
  <si>
    <t>54.050312</t>
  </si>
  <si>
    <t>54.089454</t>
  </si>
  <si>
    <t>54.191329</t>
  </si>
  <si>
    <t>54.209445</t>
  </si>
  <si>
    <t>54.173903</t>
  </si>
  <si>
    <t>54.12472</t>
  </si>
  <si>
    <t>54.104472</t>
  </si>
  <si>
    <t>54.264962</t>
  </si>
  <si>
    <t>91.314523</t>
  </si>
  <si>
    <t>91.373646</t>
  </si>
  <si>
    <t>91.603626</t>
  </si>
  <si>
    <t>91.610162</t>
  </si>
  <si>
    <t>91.537076</t>
  </si>
  <si>
    <t>91.521627</t>
  </si>
  <si>
    <t>91.426555</t>
  </si>
  <si>
    <t>91.501424</t>
  </si>
  <si>
    <t>91.512714</t>
  </si>
  <si>
    <t>91.467554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</si>
</sst>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134F7-2604-459D-B1F5-16FE7AAAE1CA}" name="Таблица2" displayName="Таблица2" ref="A1:L150" totalsRowShown="0">
  <autoFilter ref="A1:L150" xr:uid="{A352C0FF-3E9B-4367-A9D7-48EC1A54BC30}"/>
  <sortState ref="A2:L150">
    <sortCondition ref="D1:D150"/>
  </sortState>
  <tableColumns count="12">
    <tableColumn id="1" xr3:uid="{A3ABCD40-A9C8-4766-9353-0B3F07C5EA6F}" name="FID"/>
    <tableColumn id="2" xr3:uid="{EE212213-0A8C-44E4-95DA-5C46BFAA4005}" name="Shape *"/>
    <tableColumn id="3" xr3:uid="{EADAF889-8D4C-40DF-B429-BE3BA2C62545}" name="Id"/>
    <tableColumn id="4" xr3:uid="{9C6EDF8E-FE15-4582-B7D9-EF14178151E6}" name="Name"/>
    <tableColumn id="5" xr3:uid="{E8585C89-1DD1-4778-8472-118D212EBD5A}" name="OtherName"/>
    <tableColumn id="6" xr3:uid="{2D588695-CA7C-403E-B22B-6FEE16614384}" name="Rayon"/>
    <tableColumn id="7" xr3:uid="{6ADC06D8-74AB-4D1B-A1C2-0AA1C865C00F}" name="Year"/>
    <tableColumn id="8" xr3:uid="{AE2BBCD1-D711-4D9F-9C4C-6C7CB5308E9E}" name="Population"/>
    <tableColumn id="9" xr3:uid="{0EB727BC-1B8B-4B40-A50E-31231F93A530}" name="IsDeserted"/>
    <tableColumn id="10" xr3:uid="{701DD1C1-6985-417A-9379-543EC51F5B3F}" name="X"/>
    <tableColumn id="11" xr3:uid="{C11289CF-3DA1-44D3-877C-61DFF4C9B6A7}" name="Y"/>
    <tableColumn id="12" xr3:uid="{7C52B008-E034-481A-B924-81F746A5AF0B}" name="Json" dataDxfId="0">
      <calculatedColumnFormula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D725-280B-46B1-966E-52B6428BE496}">
  <dimension ref="A1:L150"/>
  <sheetViews>
    <sheetView tabSelected="1" topLeftCell="B97" workbookViewId="0">
      <selection activeCell="F100" sqref="F100"/>
    </sheetView>
  </sheetViews>
  <sheetFormatPr defaultRowHeight="15" x14ac:dyDescent="0.25"/>
  <cols>
    <col min="2" max="2" width="10" customWidth="1"/>
    <col min="4" max="4" width="27.42578125" customWidth="1"/>
    <col min="5" max="5" width="13.5703125" hidden="1" customWidth="1"/>
    <col min="6" max="6" width="38.28515625" customWidth="1"/>
    <col min="8" max="8" width="12.85546875" customWidth="1"/>
    <col min="9" max="9" width="12.7109375" customWidth="1"/>
    <col min="11" max="11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154</v>
      </c>
      <c r="L1" t="s">
        <v>433</v>
      </c>
    </row>
    <row r="2" spans="1:12" x14ac:dyDescent="0.25">
      <c r="A2">
        <v>105</v>
      </c>
      <c r="B2" t="s">
        <v>9</v>
      </c>
      <c r="C2">
        <v>106</v>
      </c>
      <c r="D2" t="s">
        <v>97</v>
      </c>
      <c r="E2" t="s">
        <v>39</v>
      </c>
      <c r="F2" t="s">
        <v>11</v>
      </c>
      <c r="G2">
        <v>0</v>
      </c>
      <c r="H2">
        <v>0</v>
      </c>
      <c r="I2">
        <v>1</v>
      </c>
      <c r="J2" t="s">
        <v>156</v>
      </c>
      <c r="K2" t="s">
        <v>295</v>
      </c>
      <c r="L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data[106] = { id: 106, name: '(Неизвестно)', isdeserted: 1, rayon: 'Идринский', x: 92.255999, y: 54.475068 };</v>
      </c>
    </row>
    <row r="3" spans="1:12" x14ac:dyDescent="0.25">
      <c r="A3">
        <v>81</v>
      </c>
      <c r="B3" t="s">
        <v>9</v>
      </c>
      <c r="C3">
        <v>82</v>
      </c>
      <c r="D3" t="s">
        <v>97</v>
      </c>
      <c r="E3" t="s">
        <v>39</v>
      </c>
      <c r="F3" t="s">
        <v>18</v>
      </c>
      <c r="G3">
        <v>0</v>
      </c>
      <c r="H3">
        <v>0</v>
      </c>
      <c r="I3">
        <v>1</v>
      </c>
      <c r="J3" t="s">
        <v>155</v>
      </c>
      <c r="K3" t="s">
        <v>294</v>
      </c>
      <c r="L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data[82] = { id: 82, name: '(Неизвестно)', isdeserted: 1, rayon: 'Краснотуранский', x: 91.882401, y: 54.664936 };</v>
      </c>
    </row>
    <row r="4" spans="1:12" x14ac:dyDescent="0.25">
      <c r="A4">
        <v>148</v>
      </c>
      <c r="B4" t="s">
        <v>9</v>
      </c>
      <c r="C4">
        <v>149</v>
      </c>
      <c r="D4" t="s">
        <v>434</v>
      </c>
      <c r="E4" t="s">
        <v>39</v>
      </c>
      <c r="F4" t="s">
        <v>88</v>
      </c>
      <c r="G4">
        <v>0</v>
      </c>
      <c r="H4">
        <v>0</v>
      </c>
      <c r="I4">
        <v>0</v>
      </c>
      <c r="J4" t="s">
        <v>454</v>
      </c>
      <c r="K4" t="s">
        <v>444</v>
      </c>
      <c r="L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data[149] = { id: 149, name: 'Абакано-Перевоз', isdeserted: 0, rayon: 'Хакасия', x: 91.314523, y: 54.274555 };</v>
      </c>
    </row>
    <row r="5" spans="1:12" x14ac:dyDescent="0.25">
      <c r="A5">
        <v>147</v>
      </c>
      <c r="B5" t="s">
        <v>9</v>
      </c>
      <c r="C5">
        <v>148</v>
      </c>
      <c r="D5" t="s">
        <v>435</v>
      </c>
      <c r="E5" t="s">
        <v>39</v>
      </c>
      <c r="F5" t="s">
        <v>88</v>
      </c>
      <c r="G5">
        <v>0</v>
      </c>
      <c r="H5">
        <v>0</v>
      </c>
      <c r="I5">
        <v>1</v>
      </c>
      <c r="J5" t="s">
        <v>455</v>
      </c>
      <c r="K5" t="s">
        <v>445</v>
      </c>
      <c r="L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data[148] = { id: 148, name: 'Абакано-Перевозное', isdeserted: 1, rayon: 'Хакасия', x: 91.373646, y: 54.27386 };</v>
      </c>
    </row>
    <row r="6" spans="1:12" x14ac:dyDescent="0.25">
      <c r="A6">
        <v>139</v>
      </c>
      <c r="B6" t="s">
        <v>9</v>
      </c>
      <c r="C6">
        <v>140</v>
      </c>
      <c r="D6" t="s">
        <v>443</v>
      </c>
      <c r="E6" t="s">
        <v>39</v>
      </c>
      <c r="F6" t="s">
        <v>18</v>
      </c>
      <c r="G6">
        <v>0</v>
      </c>
      <c r="H6">
        <v>0</v>
      </c>
      <c r="I6">
        <v>1</v>
      </c>
      <c r="J6" t="s">
        <v>463</v>
      </c>
      <c r="K6" t="s">
        <v>453</v>
      </c>
      <c r="L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data[140] = { id: 140, name: 'Абаканское', isdeserted: 1, rayon: 'Краснотуранский', x: 91.467554, y: 54.264962 };</v>
      </c>
    </row>
    <row r="7" spans="1:12" x14ac:dyDescent="0.25">
      <c r="A7">
        <v>108</v>
      </c>
      <c r="B7" t="s">
        <v>9</v>
      </c>
      <c r="C7">
        <v>109</v>
      </c>
      <c r="D7" t="s">
        <v>120</v>
      </c>
      <c r="E7" t="s">
        <v>39</v>
      </c>
      <c r="F7" t="s">
        <v>11</v>
      </c>
      <c r="G7">
        <v>0</v>
      </c>
      <c r="H7">
        <v>0.18</v>
      </c>
      <c r="I7">
        <v>0</v>
      </c>
      <c r="J7" t="s">
        <v>157</v>
      </c>
      <c r="K7" t="s">
        <v>296</v>
      </c>
      <c r="L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data[109] = { id: 109, name: 'Адриха', isdeserted: 0, rayon: 'Идринский', x: 92.420268, y: 54.422856 };</v>
      </c>
    </row>
    <row r="8" spans="1:12" x14ac:dyDescent="0.25">
      <c r="A8">
        <v>80</v>
      </c>
      <c r="B8" t="s">
        <v>9</v>
      </c>
      <c r="C8">
        <v>81</v>
      </c>
      <c r="D8" t="s">
        <v>96</v>
      </c>
      <c r="E8" t="s">
        <v>39</v>
      </c>
      <c r="F8" t="s">
        <v>18</v>
      </c>
      <c r="G8">
        <v>0</v>
      </c>
      <c r="H8">
        <v>0.12</v>
      </c>
      <c r="I8">
        <v>0</v>
      </c>
      <c r="J8" t="s">
        <v>158</v>
      </c>
      <c r="K8" t="s">
        <v>297</v>
      </c>
      <c r="L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data[81] = { id: 81, name: 'Алгаштык', isdeserted: 0, rayon: 'Краснотуранский', x: 91.614842, y: 54.655623 };</v>
      </c>
    </row>
    <row r="9" spans="1:12" x14ac:dyDescent="0.25">
      <c r="A9">
        <v>82</v>
      </c>
      <c r="B9" t="s">
        <v>9</v>
      </c>
      <c r="C9">
        <v>83</v>
      </c>
      <c r="D9" t="s">
        <v>98</v>
      </c>
      <c r="E9" t="s">
        <v>39</v>
      </c>
      <c r="F9" t="s">
        <v>18</v>
      </c>
      <c r="G9">
        <v>0</v>
      </c>
      <c r="H9">
        <v>0.16</v>
      </c>
      <c r="I9">
        <v>0</v>
      </c>
      <c r="J9" t="s">
        <v>159</v>
      </c>
      <c r="K9" t="s">
        <v>298</v>
      </c>
      <c r="L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data[83] = { id: 83, name: 'Александровка', isdeserted: 0, rayon: 'Краснотуранский', x: 91.785651, y: 54.629567 };</v>
      </c>
    </row>
    <row r="10" spans="1:12" x14ac:dyDescent="0.25">
      <c r="A10">
        <v>12</v>
      </c>
      <c r="B10" t="s">
        <v>9</v>
      </c>
      <c r="C10">
        <v>13</v>
      </c>
      <c r="D10" t="s">
        <v>25</v>
      </c>
      <c r="E10" t="s">
        <v>25</v>
      </c>
      <c r="F10" t="s">
        <v>21</v>
      </c>
      <c r="G10">
        <v>0</v>
      </c>
      <c r="H10">
        <v>0.56000000000000005</v>
      </c>
      <c r="I10">
        <v>0</v>
      </c>
      <c r="J10" t="s">
        <v>160</v>
      </c>
      <c r="K10" t="s">
        <v>299</v>
      </c>
      <c r="L1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data[13] = { id: 13, name: 'Алексеевка', isdeserted: 0, rayon: 'Курагинский', x: 92.227943, y: 54.04977 };</v>
      </c>
    </row>
    <row r="11" spans="1:12" x14ac:dyDescent="0.25">
      <c r="A11">
        <v>131</v>
      </c>
      <c r="B11" t="s">
        <v>9</v>
      </c>
      <c r="C11">
        <v>132</v>
      </c>
      <c r="D11" t="s">
        <v>145</v>
      </c>
      <c r="E11" t="s">
        <v>39</v>
      </c>
      <c r="F11" t="s">
        <v>21</v>
      </c>
      <c r="G11">
        <v>0</v>
      </c>
      <c r="H11">
        <v>0.47</v>
      </c>
      <c r="I11">
        <v>0</v>
      </c>
      <c r="J11" t="s">
        <v>161</v>
      </c>
      <c r="K11" t="s">
        <v>300</v>
      </c>
      <c r="L1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data[132] = { id: 132, name: 'Байдово', isdeserted: 0, rayon: 'Курагинский', x: 92.565716, y: 54.008966 };</v>
      </c>
    </row>
    <row r="12" spans="1:12" x14ac:dyDescent="0.25">
      <c r="A12">
        <v>71</v>
      </c>
      <c r="B12" t="s">
        <v>9</v>
      </c>
      <c r="C12">
        <v>72</v>
      </c>
      <c r="D12" t="s">
        <v>86</v>
      </c>
      <c r="E12" t="s">
        <v>39</v>
      </c>
      <c r="F12" t="s">
        <v>18</v>
      </c>
      <c r="G12">
        <v>0</v>
      </c>
      <c r="H12">
        <v>0</v>
      </c>
      <c r="I12">
        <v>2</v>
      </c>
      <c r="J12" t="s">
        <v>162</v>
      </c>
      <c r="K12" t="s">
        <v>301</v>
      </c>
      <c r="L1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data[72] = { id: 72, name: 'Байкалово', isdeserted: 2, rayon: 'Краснотуранский', x: 91.319802, y: 54.447847 };</v>
      </c>
    </row>
    <row r="13" spans="1:12" x14ac:dyDescent="0.25">
      <c r="A13">
        <v>40</v>
      </c>
      <c r="B13" t="s">
        <v>9</v>
      </c>
      <c r="C13">
        <v>41</v>
      </c>
      <c r="D13" t="s">
        <v>56</v>
      </c>
      <c r="E13" t="s">
        <v>39</v>
      </c>
      <c r="F13" t="s">
        <v>45</v>
      </c>
      <c r="G13">
        <v>0</v>
      </c>
      <c r="H13">
        <v>0</v>
      </c>
      <c r="I13">
        <v>1</v>
      </c>
      <c r="J13" t="s">
        <v>163</v>
      </c>
      <c r="K13" t="s">
        <v>302</v>
      </c>
      <c r="L1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data[41] = { id: 41, name: 'Барнаульская', isdeserted: 1, rayon: 'Минусинский', x: 91.869281, y: 53.797687 };</v>
      </c>
    </row>
    <row r="14" spans="1:12" x14ac:dyDescent="0.25">
      <c r="A14">
        <v>77</v>
      </c>
      <c r="B14" t="s">
        <v>9</v>
      </c>
      <c r="C14">
        <v>78</v>
      </c>
      <c r="D14" t="s">
        <v>93</v>
      </c>
      <c r="E14" t="s">
        <v>39</v>
      </c>
      <c r="F14" t="s">
        <v>18</v>
      </c>
      <c r="G14">
        <v>0</v>
      </c>
      <c r="H14">
        <v>1.5</v>
      </c>
      <c r="I14">
        <v>0</v>
      </c>
      <c r="J14" t="s">
        <v>164</v>
      </c>
      <c r="K14" t="s">
        <v>303</v>
      </c>
      <c r="L1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data[78] = { id: 78, name: 'Беллык', isdeserted: 0, rayon: 'Краснотуранский', x: 91.33998, y: 54.547665 };</v>
      </c>
    </row>
    <row r="15" spans="1:12" x14ac:dyDescent="0.25">
      <c r="A15">
        <v>90</v>
      </c>
      <c r="B15" t="s">
        <v>9</v>
      </c>
      <c r="C15">
        <v>91</v>
      </c>
      <c r="D15" t="s">
        <v>84</v>
      </c>
      <c r="E15" t="s">
        <v>39</v>
      </c>
      <c r="F15" t="s">
        <v>18</v>
      </c>
      <c r="G15">
        <v>0</v>
      </c>
      <c r="H15">
        <v>0.3</v>
      </c>
      <c r="I15">
        <v>0</v>
      </c>
      <c r="J15" t="s">
        <v>166</v>
      </c>
      <c r="K15" t="s">
        <v>305</v>
      </c>
      <c r="L1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data[91] = { id: 91, name: 'Белоярск', isdeserted: 0, rayon: 'Краснотуранский', x: 91.678986, y: 54.388394 };</v>
      </c>
    </row>
    <row r="16" spans="1:12" x14ac:dyDescent="0.25">
      <c r="A16">
        <v>69</v>
      </c>
      <c r="B16" t="s">
        <v>9</v>
      </c>
      <c r="C16">
        <v>70</v>
      </c>
      <c r="D16" t="s">
        <v>84</v>
      </c>
      <c r="E16" t="s">
        <v>39</v>
      </c>
      <c r="F16" t="s">
        <v>18</v>
      </c>
      <c r="G16">
        <v>0</v>
      </c>
      <c r="H16">
        <v>0</v>
      </c>
      <c r="I16">
        <v>2</v>
      </c>
      <c r="J16" t="s">
        <v>165</v>
      </c>
      <c r="K16" t="s">
        <v>304</v>
      </c>
      <c r="L1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data[70] = { id: 70, name: 'Белоярск', isdeserted: 2, rayon: 'Краснотуранский', x: 91.783753, y: 54.366876 };</v>
      </c>
    </row>
    <row r="17" spans="1:12" x14ac:dyDescent="0.25">
      <c r="A17">
        <v>144</v>
      </c>
      <c r="B17" t="s">
        <v>9</v>
      </c>
      <c r="C17">
        <v>145</v>
      </c>
      <c r="D17" t="s">
        <v>438</v>
      </c>
      <c r="E17" t="s">
        <v>39</v>
      </c>
      <c r="F17" t="s">
        <v>18</v>
      </c>
      <c r="G17">
        <v>0</v>
      </c>
      <c r="H17">
        <v>0</v>
      </c>
      <c r="I17">
        <v>1</v>
      </c>
      <c r="J17" t="s">
        <v>458</v>
      </c>
      <c r="K17" t="s">
        <v>448</v>
      </c>
      <c r="L1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data[145] = { id: 145, name: 'Биря', isdeserted: 1, rayon: 'Краснотуранский', x: 91.537076, y: 54.191329 };</v>
      </c>
    </row>
    <row r="18" spans="1:12" x14ac:dyDescent="0.25">
      <c r="A18">
        <v>112</v>
      </c>
      <c r="B18" t="s">
        <v>9</v>
      </c>
      <c r="C18">
        <v>113</v>
      </c>
      <c r="D18" t="s">
        <v>125</v>
      </c>
      <c r="E18" t="s">
        <v>39</v>
      </c>
      <c r="F18" t="s">
        <v>11</v>
      </c>
      <c r="G18">
        <v>0</v>
      </c>
      <c r="H18">
        <v>0.2</v>
      </c>
      <c r="I18">
        <v>0</v>
      </c>
      <c r="J18" t="s">
        <v>167</v>
      </c>
      <c r="K18" t="s">
        <v>306</v>
      </c>
      <c r="L1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data[113] = { id: 113, name: 'Большая Идра', isdeserted: 0, rayon: 'Идринский', x: 92.36147, y: 54.35616 };</v>
      </c>
    </row>
    <row r="19" spans="1:12" x14ac:dyDescent="0.25">
      <c r="A19">
        <v>49</v>
      </c>
      <c r="B19" t="s">
        <v>9</v>
      </c>
      <c r="C19">
        <v>50</v>
      </c>
      <c r="D19" t="s">
        <v>64</v>
      </c>
      <c r="E19" t="s">
        <v>39</v>
      </c>
      <c r="F19" t="s">
        <v>45</v>
      </c>
      <c r="G19">
        <v>0</v>
      </c>
      <c r="H19">
        <v>0.87</v>
      </c>
      <c r="I19">
        <v>0</v>
      </c>
      <c r="J19" t="s">
        <v>168</v>
      </c>
      <c r="K19" t="s">
        <v>307</v>
      </c>
      <c r="L1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data[50] = { id: 50, name: 'Большая Иня', isdeserted: 0, rayon: 'Минусинский', x: 92.114572, y: 53.768111 };</v>
      </c>
    </row>
    <row r="20" spans="1:12" x14ac:dyDescent="0.25">
      <c r="A20">
        <v>130</v>
      </c>
      <c r="B20" t="s">
        <v>9</v>
      </c>
      <c r="C20">
        <v>131</v>
      </c>
      <c r="D20" t="s">
        <v>144</v>
      </c>
      <c r="E20" t="s">
        <v>39</v>
      </c>
      <c r="F20" t="s">
        <v>21</v>
      </c>
      <c r="G20">
        <v>0</v>
      </c>
      <c r="H20">
        <v>3.9</v>
      </c>
      <c r="I20">
        <v>0</v>
      </c>
      <c r="J20" t="s">
        <v>169</v>
      </c>
      <c r="K20" t="s">
        <v>308</v>
      </c>
      <c r="L2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data[131] = { id: 131, name: 'Большая Ирба', isdeserted: 0, rayon: 'Курагинский', x: 92.931446, y: 54.083798 };</v>
      </c>
    </row>
    <row r="21" spans="1:12" x14ac:dyDescent="0.25">
      <c r="A21">
        <v>2</v>
      </c>
      <c r="B21" t="s">
        <v>9</v>
      </c>
      <c r="C21">
        <v>3</v>
      </c>
      <c r="D21" t="s">
        <v>13</v>
      </c>
      <c r="E21" t="s">
        <v>13</v>
      </c>
      <c r="F21" t="s">
        <v>11</v>
      </c>
      <c r="G21">
        <v>0</v>
      </c>
      <c r="H21">
        <v>0.36</v>
      </c>
      <c r="I21">
        <v>0</v>
      </c>
      <c r="J21" t="s">
        <v>170</v>
      </c>
      <c r="K21" t="s">
        <v>309</v>
      </c>
      <c r="L21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data[3] = { id: 3, name: 'Большая Салба', isdeserted: 0, rayon: 'Идринский', x: 92.329947, y: 54.235947 };</v>
      </c>
    </row>
    <row r="22" spans="1:12" x14ac:dyDescent="0.25">
      <c r="A22">
        <v>120</v>
      </c>
      <c r="B22" t="s">
        <v>9</v>
      </c>
      <c r="C22">
        <v>121</v>
      </c>
      <c r="D22" t="s">
        <v>133</v>
      </c>
      <c r="E22" t="s">
        <v>39</v>
      </c>
      <c r="F22" t="s">
        <v>18</v>
      </c>
      <c r="G22">
        <v>0</v>
      </c>
      <c r="H22">
        <v>1.2</v>
      </c>
      <c r="I22">
        <v>0</v>
      </c>
      <c r="J22" t="s">
        <v>171</v>
      </c>
      <c r="K22" t="s">
        <v>310</v>
      </c>
      <c r="L2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data[121] = { id: 121, name: 'Большие Кныши', isdeserted: 0, rayon: 'Краснотуранский', x: 92.569923, y: 54.250188 };</v>
      </c>
    </row>
    <row r="23" spans="1:12" x14ac:dyDescent="0.25">
      <c r="A23">
        <v>72</v>
      </c>
      <c r="B23" t="s">
        <v>9</v>
      </c>
      <c r="C23">
        <v>73</v>
      </c>
      <c r="D23" t="s">
        <v>87</v>
      </c>
      <c r="E23" t="s">
        <v>39</v>
      </c>
      <c r="F23" t="s">
        <v>88</v>
      </c>
      <c r="G23">
        <v>0</v>
      </c>
      <c r="H23">
        <v>0</v>
      </c>
      <c r="I23">
        <v>2</v>
      </c>
      <c r="J23" t="s">
        <v>172</v>
      </c>
      <c r="K23" t="s">
        <v>311</v>
      </c>
      <c r="L2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data[73] = { id: 73, name: 'Большие Копены', isdeserted: 2, rayon: 'Хакасия', x: 91.290568, y: 54.382694 };</v>
      </c>
    </row>
    <row r="24" spans="1:12" x14ac:dyDescent="0.25">
      <c r="A24">
        <v>0</v>
      </c>
      <c r="B24" t="s">
        <v>9</v>
      </c>
      <c r="C24">
        <v>1</v>
      </c>
      <c r="D24" t="s">
        <v>10</v>
      </c>
      <c r="E24" t="s">
        <v>10</v>
      </c>
      <c r="F24" t="s">
        <v>11</v>
      </c>
      <c r="G24">
        <v>1982</v>
      </c>
      <c r="H24">
        <v>0.64</v>
      </c>
      <c r="I24">
        <v>0</v>
      </c>
      <c r="J24" t="s">
        <v>173</v>
      </c>
      <c r="K24" t="s">
        <v>312</v>
      </c>
      <c r="L24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data[1] = { id: 1, name: 'Большой Телек', isdeserted: 0, rayon: 'Идринский', x: 92.064946, y: 54.29431 };</v>
      </c>
    </row>
    <row r="25" spans="1:12" x14ac:dyDescent="0.25">
      <c r="A25">
        <v>89</v>
      </c>
      <c r="B25" t="s">
        <v>9</v>
      </c>
      <c r="C25">
        <v>90</v>
      </c>
      <c r="D25" t="s">
        <v>105</v>
      </c>
      <c r="E25" t="s">
        <v>39</v>
      </c>
      <c r="F25" t="s">
        <v>11</v>
      </c>
      <c r="G25">
        <v>0</v>
      </c>
      <c r="H25">
        <v>0.41</v>
      </c>
      <c r="I25">
        <v>0</v>
      </c>
      <c r="J25" t="s">
        <v>174</v>
      </c>
      <c r="K25" t="s">
        <v>313</v>
      </c>
      <c r="L2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data[90] = { id: 90, name: 'Большой Хабык', isdeserted: 0, rayon: 'Идринский', x: 91.945544, y: 54.424375 };</v>
      </c>
    </row>
    <row r="26" spans="1:12" x14ac:dyDescent="0.25">
      <c r="A26">
        <v>127</v>
      </c>
      <c r="B26" t="s">
        <v>9</v>
      </c>
      <c r="C26">
        <v>128</v>
      </c>
      <c r="D26" t="s">
        <v>141</v>
      </c>
      <c r="E26" t="s">
        <v>39</v>
      </c>
      <c r="F26" t="s">
        <v>21</v>
      </c>
      <c r="G26">
        <v>0</v>
      </c>
      <c r="H26">
        <v>0.93</v>
      </c>
      <c r="I26">
        <v>0</v>
      </c>
      <c r="J26" t="s">
        <v>175</v>
      </c>
      <c r="K26" t="s">
        <v>314</v>
      </c>
      <c r="L2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data[128] = { id: 128, name: 'Брагино', isdeserted: 0, rayon: 'Курагинский', x: 92.6048, y: 54.110746 };</v>
      </c>
    </row>
    <row r="27" spans="1:12" x14ac:dyDescent="0.25">
      <c r="A27">
        <v>146</v>
      </c>
      <c r="B27" t="s">
        <v>9</v>
      </c>
      <c r="C27">
        <v>147</v>
      </c>
      <c r="D27" t="s">
        <v>436</v>
      </c>
      <c r="E27" t="s">
        <v>39</v>
      </c>
      <c r="F27" t="s">
        <v>18</v>
      </c>
      <c r="G27">
        <v>0</v>
      </c>
      <c r="H27">
        <v>0</v>
      </c>
      <c r="I27">
        <v>1</v>
      </c>
      <c r="J27" t="s">
        <v>456</v>
      </c>
      <c r="K27" t="s">
        <v>446</v>
      </c>
      <c r="L2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data[147] = { id: 147, name: 'Бузунова', isdeserted: 1, rayon: 'Краснотуранский', x: 91.603626, y: 54.050312 };</v>
      </c>
    </row>
    <row r="28" spans="1:12" x14ac:dyDescent="0.25">
      <c r="A28">
        <v>137</v>
      </c>
      <c r="B28" t="s">
        <v>9</v>
      </c>
      <c r="C28">
        <v>138</v>
      </c>
      <c r="D28" t="s">
        <v>151</v>
      </c>
      <c r="E28" t="s">
        <v>39</v>
      </c>
      <c r="F28" t="s">
        <v>18</v>
      </c>
      <c r="G28">
        <v>1957</v>
      </c>
      <c r="H28">
        <v>0</v>
      </c>
      <c r="I28">
        <v>1</v>
      </c>
      <c r="J28" t="s">
        <v>176</v>
      </c>
      <c r="K28" t="s">
        <v>315</v>
      </c>
      <c r="L2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data[138] = { id: 138, name: 'Буровка', isdeserted: 1, rayon: 'Краснотуранский', x: 91.5309, y: 54.541927 };</v>
      </c>
    </row>
    <row r="29" spans="1:12" x14ac:dyDescent="0.25">
      <c r="A29">
        <v>38</v>
      </c>
      <c r="B29" t="s">
        <v>9</v>
      </c>
      <c r="C29">
        <v>39</v>
      </c>
      <c r="D29" t="s">
        <v>54</v>
      </c>
      <c r="E29" t="s">
        <v>39</v>
      </c>
      <c r="F29" t="s">
        <v>45</v>
      </c>
      <c r="G29">
        <v>0</v>
      </c>
      <c r="H29">
        <v>0.7</v>
      </c>
      <c r="I29">
        <v>0</v>
      </c>
      <c r="J29" t="s">
        <v>177</v>
      </c>
      <c r="K29" t="s">
        <v>316</v>
      </c>
      <c r="L2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data[39] = { id: 39, name: 'Быстрая', isdeserted: 0, rayon: 'Минусинский', x: 91.597792, y: 53.722106 };</v>
      </c>
    </row>
    <row r="30" spans="1:12" x14ac:dyDescent="0.25">
      <c r="A30">
        <v>102</v>
      </c>
      <c r="B30" t="s">
        <v>9</v>
      </c>
      <c r="C30">
        <v>103</v>
      </c>
      <c r="D30" t="s">
        <v>115</v>
      </c>
      <c r="E30" t="s">
        <v>39</v>
      </c>
      <c r="F30" t="s">
        <v>11</v>
      </c>
      <c r="G30">
        <v>0</v>
      </c>
      <c r="H30">
        <v>0.09</v>
      </c>
      <c r="I30">
        <v>0</v>
      </c>
      <c r="J30" t="s">
        <v>178</v>
      </c>
      <c r="K30" t="s">
        <v>317</v>
      </c>
      <c r="L3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data[103] = { id: 103, name: 'Васильевка', isdeserted: 0, rayon: 'Идринский', x: 92.336809, y: 54.54577 };</v>
      </c>
    </row>
    <row r="31" spans="1:12" x14ac:dyDescent="0.25">
      <c r="A31">
        <v>124</v>
      </c>
      <c r="B31" t="s">
        <v>9</v>
      </c>
      <c r="C31">
        <v>125</v>
      </c>
      <c r="D31" t="s">
        <v>137</v>
      </c>
      <c r="E31" t="s">
        <v>39</v>
      </c>
      <c r="F31" t="s">
        <v>21</v>
      </c>
      <c r="G31">
        <v>0</v>
      </c>
      <c r="H31">
        <v>0</v>
      </c>
      <c r="I31">
        <v>1</v>
      </c>
      <c r="J31" t="s">
        <v>179</v>
      </c>
      <c r="K31" t="s">
        <v>318</v>
      </c>
      <c r="L3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data[125] = { id: 125, name: 'Верхняя Быстрая', isdeserted: 1, rayon: 'Курагинский', x: 92.879908, y: 54.21652 };</v>
      </c>
    </row>
    <row r="32" spans="1:12" x14ac:dyDescent="0.25">
      <c r="A32">
        <v>116</v>
      </c>
      <c r="B32" t="s">
        <v>9</v>
      </c>
      <c r="C32">
        <v>117</v>
      </c>
      <c r="D32" t="s">
        <v>129</v>
      </c>
      <c r="E32" t="s">
        <v>39</v>
      </c>
      <c r="F32" t="s">
        <v>21</v>
      </c>
      <c r="G32">
        <v>0</v>
      </c>
      <c r="H32">
        <v>0</v>
      </c>
      <c r="I32">
        <v>1</v>
      </c>
      <c r="J32" t="s">
        <v>180</v>
      </c>
      <c r="K32" t="s">
        <v>319</v>
      </c>
      <c r="L3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data[117] = { id: 117, name: 'Викуловка', isdeserted: 1, rayon: 'Курагинский', x: 92.871617, y: 54.258552 };</v>
      </c>
    </row>
    <row r="33" spans="1:12" x14ac:dyDescent="0.25">
      <c r="A33">
        <v>17</v>
      </c>
      <c r="B33" t="s">
        <v>9</v>
      </c>
      <c r="C33">
        <v>18</v>
      </c>
      <c r="D33" t="s">
        <v>30</v>
      </c>
      <c r="E33" t="s">
        <v>30</v>
      </c>
      <c r="F33" t="s">
        <v>18</v>
      </c>
      <c r="G33">
        <v>0</v>
      </c>
      <c r="H33">
        <v>0.77</v>
      </c>
      <c r="I33">
        <v>0</v>
      </c>
      <c r="J33" t="s">
        <v>181</v>
      </c>
      <c r="K33" t="s">
        <v>320</v>
      </c>
      <c r="L3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data[18] = { id: 18, name: 'Восточное', isdeserted: 0, rayon: 'Краснотуранский', x: 91.659013, y: 54.092012 };</v>
      </c>
    </row>
    <row r="34" spans="1:12" x14ac:dyDescent="0.25">
      <c r="A34">
        <v>110</v>
      </c>
      <c r="B34" t="s">
        <v>9</v>
      </c>
      <c r="C34">
        <v>111</v>
      </c>
      <c r="D34" t="s">
        <v>122</v>
      </c>
      <c r="E34" t="s">
        <v>123</v>
      </c>
      <c r="F34" t="s">
        <v>11</v>
      </c>
      <c r="G34">
        <v>0</v>
      </c>
      <c r="H34">
        <v>0.13</v>
      </c>
      <c r="I34">
        <v>0</v>
      </c>
      <c r="J34" t="s">
        <v>182</v>
      </c>
      <c r="K34" t="s">
        <v>321</v>
      </c>
      <c r="L3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data[111] = { id: 111, name: 'Восточный', isdeserted: 0, rayon: 'Идринский', x: 92.18504, y: 54.363186 };</v>
      </c>
    </row>
    <row r="35" spans="1:12" x14ac:dyDescent="0.25">
      <c r="A35">
        <v>6</v>
      </c>
      <c r="B35" t="s">
        <v>9</v>
      </c>
      <c r="C35">
        <v>7</v>
      </c>
      <c r="D35" t="s">
        <v>17</v>
      </c>
      <c r="E35" t="s">
        <v>17</v>
      </c>
      <c r="F35" t="s">
        <v>18</v>
      </c>
      <c r="G35">
        <v>0</v>
      </c>
      <c r="H35">
        <v>0.43</v>
      </c>
      <c r="I35">
        <v>0</v>
      </c>
      <c r="J35" t="s">
        <v>183</v>
      </c>
      <c r="K35" t="s">
        <v>322</v>
      </c>
      <c r="L35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data[7] = { id: 7, name: 'Галактионово', isdeserted: 0, rayon: 'Краснотуранский', x: 92.113282, y: 54.138141 };</v>
      </c>
    </row>
    <row r="36" spans="1:12" x14ac:dyDescent="0.25">
      <c r="A36">
        <v>36</v>
      </c>
      <c r="B36" t="s">
        <v>9</v>
      </c>
      <c r="C36">
        <v>37</v>
      </c>
      <c r="D36" t="s">
        <v>52</v>
      </c>
      <c r="E36" t="s">
        <v>39</v>
      </c>
      <c r="F36" t="s">
        <v>45</v>
      </c>
      <c r="G36">
        <v>0</v>
      </c>
      <c r="H36">
        <v>0</v>
      </c>
      <c r="I36">
        <v>1</v>
      </c>
      <c r="J36" t="s">
        <v>184</v>
      </c>
      <c r="K36" t="s">
        <v>323</v>
      </c>
      <c r="L3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data[37] = { id: 37, name: 'Горностаевка', isdeserted: 1, rayon: 'Минусинский', x: 91.973564, y: 53.825039 };</v>
      </c>
    </row>
    <row r="37" spans="1:12" x14ac:dyDescent="0.25">
      <c r="A37">
        <v>33</v>
      </c>
      <c r="B37" t="s">
        <v>9</v>
      </c>
      <c r="C37">
        <v>34</v>
      </c>
      <c r="D37" t="s">
        <v>48</v>
      </c>
      <c r="E37" t="s">
        <v>39</v>
      </c>
      <c r="F37" t="s">
        <v>45</v>
      </c>
      <c r="G37">
        <v>0</v>
      </c>
      <c r="H37">
        <v>2.2000000000000002</v>
      </c>
      <c r="I37">
        <v>0</v>
      </c>
      <c r="J37" t="s">
        <v>185</v>
      </c>
      <c r="K37" t="s">
        <v>324</v>
      </c>
      <c r="L3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data[34] = { id: 34, name: 'Городок', isdeserted: 0, rayon: 'Минусинский', x: 91.800853, y: 53.924781 };</v>
      </c>
    </row>
    <row r="38" spans="1:12" x14ac:dyDescent="0.25">
      <c r="A38">
        <v>9</v>
      </c>
      <c r="B38" t="s">
        <v>9</v>
      </c>
      <c r="C38">
        <v>10</v>
      </c>
      <c r="D38" t="s">
        <v>22</v>
      </c>
      <c r="E38" t="s">
        <v>22</v>
      </c>
      <c r="F38" t="s">
        <v>21</v>
      </c>
      <c r="G38">
        <v>0</v>
      </c>
      <c r="H38">
        <v>0.42</v>
      </c>
      <c r="I38">
        <v>0</v>
      </c>
      <c r="J38" t="s">
        <v>186</v>
      </c>
      <c r="K38" t="s">
        <v>325</v>
      </c>
      <c r="L38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data[10] = { id: 10, name: 'Детлово', isdeserted: 0, rayon: 'Курагинский', x: 92.452647, y: 54.088032 };</v>
      </c>
    </row>
    <row r="39" spans="1:12" x14ac:dyDescent="0.25">
      <c r="A39">
        <v>136</v>
      </c>
      <c r="B39" t="s">
        <v>9</v>
      </c>
      <c r="C39">
        <v>137</v>
      </c>
      <c r="D39" t="s">
        <v>28</v>
      </c>
      <c r="E39" t="s">
        <v>39</v>
      </c>
      <c r="F39" t="s">
        <v>21</v>
      </c>
      <c r="G39">
        <v>0</v>
      </c>
      <c r="H39">
        <v>0</v>
      </c>
      <c r="I39">
        <v>1</v>
      </c>
      <c r="J39" t="s">
        <v>188</v>
      </c>
      <c r="K39" t="s">
        <v>327</v>
      </c>
      <c r="L3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data[137] = { id: 137, name: 'Джирим', isdeserted: 1, rayon: 'Курагинский', x: 92.210926, y: 54.005755 };</v>
      </c>
    </row>
    <row r="40" spans="1:12" x14ac:dyDescent="0.25">
      <c r="A40">
        <v>15</v>
      </c>
      <c r="B40" t="s">
        <v>9</v>
      </c>
      <c r="C40">
        <v>16</v>
      </c>
      <c r="D40" t="s">
        <v>28</v>
      </c>
      <c r="E40" t="s">
        <v>28</v>
      </c>
      <c r="F40" t="s">
        <v>18</v>
      </c>
      <c r="G40">
        <v>0</v>
      </c>
      <c r="H40">
        <v>0.18</v>
      </c>
      <c r="I40">
        <v>0</v>
      </c>
      <c r="J40" t="s">
        <v>187</v>
      </c>
      <c r="K40" t="s">
        <v>326</v>
      </c>
      <c r="L4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data[16] = { id: 16, name: 'Джирим', isdeserted: 0, rayon: 'Краснотуранский', x: 92.128688, y: 54.019968 };</v>
      </c>
    </row>
    <row r="41" spans="1:12" x14ac:dyDescent="0.25">
      <c r="A41">
        <v>19</v>
      </c>
      <c r="B41" t="s">
        <v>9</v>
      </c>
      <c r="C41">
        <v>20</v>
      </c>
      <c r="D41" t="s">
        <v>32</v>
      </c>
      <c r="E41" t="s">
        <v>32</v>
      </c>
      <c r="F41" t="s">
        <v>18</v>
      </c>
      <c r="G41">
        <v>0</v>
      </c>
      <c r="H41">
        <v>0.22</v>
      </c>
      <c r="I41">
        <v>0</v>
      </c>
      <c r="J41" t="s">
        <v>189</v>
      </c>
      <c r="K41" t="s">
        <v>328</v>
      </c>
      <c r="L4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data[20] = { id: 20, name: 'Дисос', isdeserted: 0, rayon: 'Краснотуранский', x: 91.852395, y: 54.073355 };</v>
      </c>
    </row>
    <row r="42" spans="1:12" x14ac:dyDescent="0.25">
      <c r="A42">
        <v>145</v>
      </c>
      <c r="B42" t="s">
        <v>9</v>
      </c>
      <c r="C42">
        <v>146</v>
      </c>
      <c r="D42" t="s">
        <v>437</v>
      </c>
      <c r="E42" t="s">
        <v>39</v>
      </c>
      <c r="F42" t="s">
        <v>18</v>
      </c>
      <c r="G42">
        <v>0</v>
      </c>
      <c r="H42">
        <v>0</v>
      </c>
      <c r="I42">
        <v>1</v>
      </c>
      <c r="J42" t="s">
        <v>457</v>
      </c>
      <c r="K42" t="s">
        <v>447</v>
      </c>
      <c r="L4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data[146] = { id: 146, name: 'Дмитриевка', isdeserted: 1, rayon: 'Краснотуранский', x: 91.610162, y: 54.089454 };</v>
      </c>
    </row>
    <row r="43" spans="1:12" x14ac:dyDescent="0.25">
      <c r="A43">
        <v>86</v>
      </c>
      <c r="B43" t="s">
        <v>9</v>
      </c>
      <c r="C43">
        <v>87</v>
      </c>
      <c r="D43" t="s">
        <v>102</v>
      </c>
      <c r="E43" t="s">
        <v>39</v>
      </c>
      <c r="F43" t="s">
        <v>11</v>
      </c>
      <c r="G43">
        <v>0</v>
      </c>
      <c r="H43">
        <v>0.57999999999999996</v>
      </c>
      <c r="I43">
        <v>0</v>
      </c>
      <c r="J43" t="s">
        <v>190</v>
      </c>
      <c r="K43" t="s">
        <v>329</v>
      </c>
      <c r="L4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data[87] = { id: 87, name: 'Добромысловка', isdeserted: 0, rayon: 'Идринский', x: 91.881727, y: 54.496725 };</v>
      </c>
    </row>
    <row r="44" spans="1:12" x14ac:dyDescent="0.25">
      <c r="A44">
        <v>100</v>
      </c>
      <c r="B44" t="s">
        <v>9</v>
      </c>
      <c r="C44">
        <v>101</v>
      </c>
      <c r="D44" t="s">
        <v>113</v>
      </c>
      <c r="E44" t="s">
        <v>39</v>
      </c>
      <c r="F44" t="s">
        <v>11</v>
      </c>
      <c r="G44">
        <v>0</v>
      </c>
      <c r="H44">
        <v>0.61</v>
      </c>
      <c r="I44">
        <v>0</v>
      </c>
      <c r="J44" t="s">
        <v>191</v>
      </c>
      <c r="K44" t="s">
        <v>330</v>
      </c>
      <c r="L4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data[101] = { id: 101, name: 'Екатериновка', isdeserted: 0, rayon: 'Идринский', x: 92.156292, y: 54.553231 };</v>
      </c>
    </row>
    <row r="45" spans="1:12" x14ac:dyDescent="0.25">
      <c r="A45">
        <v>103</v>
      </c>
      <c r="B45" t="s">
        <v>9</v>
      </c>
      <c r="C45">
        <v>104</v>
      </c>
      <c r="D45" t="s">
        <v>116</v>
      </c>
      <c r="E45" t="s">
        <v>39</v>
      </c>
      <c r="F45" t="s">
        <v>11</v>
      </c>
      <c r="G45">
        <v>0</v>
      </c>
      <c r="H45">
        <v>0.19</v>
      </c>
      <c r="I45">
        <v>0</v>
      </c>
      <c r="J45" t="s">
        <v>192</v>
      </c>
      <c r="K45" t="s">
        <v>331</v>
      </c>
      <c r="L4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data[104] = { id: 104, name: 'Еленинск', isdeserted: 0, rayon: 'Идринский', x: 92.381187, y: 54.505718 };</v>
      </c>
    </row>
    <row r="46" spans="1:12" x14ac:dyDescent="0.25">
      <c r="A46">
        <v>142</v>
      </c>
      <c r="B46" t="s">
        <v>9</v>
      </c>
      <c r="C46">
        <v>143</v>
      </c>
      <c r="D46" t="s">
        <v>440</v>
      </c>
      <c r="E46" t="s">
        <v>39</v>
      </c>
      <c r="F46" t="s">
        <v>88</v>
      </c>
      <c r="G46">
        <v>0</v>
      </c>
      <c r="H46">
        <v>0</v>
      </c>
      <c r="I46">
        <v>1</v>
      </c>
      <c r="J46" t="s">
        <v>460</v>
      </c>
      <c r="K46" t="s">
        <v>450</v>
      </c>
      <c r="L4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data[143] = { id: 143, name: 'Енисейская', isdeserted: 1, rayon: 'Хакасия', x: 91.426555, y: 54.173903 };</v>
      </c>
    </row>
    <row r="47" spans="1:12" x14ac:dyDescent="0.25">
      <c r="A47">
        <v>48</v>
      </c>
      <c r="B47" t="s">
        <v>9</v>
      </c>
      <c r="C47">
        <v>49</v>
      </c>
      <c r="D47" t="s">
        <v>63</v>
      </c>
      <c r="E47" t="s">
        <v>39</v>
      </c>
      <c r="F47" t="s">
        <v>45</v>
      </c>
      <c r="G47">
        <v>0</v>
      </c>
      <c r="H47">
        <v>7.0000000000000007E-2</v>
      </c>
      <c r="I47">
        <v>0</v>
      </c>
      <c r="J47" t="s">
        <v>194</v>
      </c>
      <c r="K47" t="s">
        <v>333</v>
      </c>
      <c r="L4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data[49] = { id: 49, name: 'Жерлык', isdeserted: 0, rayon: 'Минусинский', x: 92.342596, y: 53.771895 };</v>
      </c>
    </row>
    <row r="48" spans="1:12" x14ac:dyDescent="0.25">
      <c r="A48">
        <v>47</v>
      </c>
      <c r="B48" t="s">
        <v>9</v>
      </c>
      <c r="C48">
        <v>48</v>
      </c>
      <c r="D48" t="s">
        <v>63</v>
      </c>
      <c r="E48" t="s">
        <v>39</v>
      </c>
      <c r="F48" t="s">
        <v>45</v>
      </c>
      <c r="G48">
        <v>0</v>
      </c>
      <c r="H48">
        <v>0.56999999999999995</v>
      </c>
      <c r="I48">
        <v>0</v>
      </c>
      <c r="J48" t="s">
        <v>193</v>
      </c>
      <c r="K48" t="s">
        <v>332</v>
      </c>
      <c r="L4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data[48] = { id: 48, name: 'Жерлык', isdeserted: 0, rayon: 'Минусинский', x: 92.444055, y: 53.755172 };</v>
      </c>
    </row>
    <row r="49" spans="1:12" x14ac:dyDescent="0.25">
      <c r="A49">
        <v>128</v>
      </c>
      <c r="B49" t="s">
        <v>9</v>
      </c>
      <c r="C49">
        <v>129</v>
      </c>
      <c r="D49" t="s">
        <v>142</v>
      </c>
      <c r="E49" t="s">
        <v>39</v>
      </c>
      <c r="F49" t="s">
        <v>21</v>
      </c>
      <c r="G49">
        <v>0</v>
      </c>
      <c r="H49">
        <v>0.2</v>
      </c>
      <c r="I49">
        <v>0</v>
      </c>
      <c r="J49" t="s">
        <v>195</v>
      </c>
      <c r="K49" t="s">
        <v>334</v>
      </c>
      <c r="L4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data[129] = { id: 129, name: 'Загорье', isdeserted: 0, rayon: 'Курагинский', x: 92.535777, y: 54.108567 };</v>
      </c>
    </row>
    <row r="50" spans="1:12" x14ac:dyDescent="0.25">
      <c r="A50">
        <v>13</v>
      </c>
      <c r="B50" t="s">
        <v>9</v>
      </c>
      <c r="C50">
        <v>14</v>
      </c>
      <c r="D50" t="s">
        <v>26</v>
      </c>
      <c r="E50" t="s">
        <v>26</v>
      </c>
      <c r="F50" t="s">
        <v>21</v>
      </c>
      <c r="G50">
        <v>0</v>
      </c>
      <c r="H50">
        <v>0.22</v>
      </c>
      <c r="I50">
        <v>0</v>
      </c>
      <c r="J50" t="s">
        <v>196</v>
      </c>
      <c r="K50" t="s">
        <v>335</v>
      </c>
      <c r="L5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data[14] = { id: 14, name: 'Заречный', isdeserted: 0, rayon: 'Курагинский', x: 92.384669, y: 54.053965 };</v>
      </c>
    </row>
    <row r="51" spans="1:12" x14ac:dyDescent="0.25">
      <c r="A51">
        <v>97</v>
      </c>
      <c r="B51" t="s">
        <v>9</v>
      </c>
      <c r="C51">
        <v>98</v>
      </c>
      <c r="D51" t="s">
        <v>111</v>
      </c>
      <c r="E51" t="s">
        <v>39</v>
      </c>
      <c r="F51" t="s">
        <v>11</v>
      </c>
      <c r="G51">
        <v>0</v>
      </c>
      <c r="H51">
        <v>0.17</v>
      </c>
      <c r="I51">
        <v>0</v>
      </c>
      <c r="J51" t="s">
        <v>197</v>
      </c>
      <c r="K51" t="s">
        <v>336</v>
      </c>
      <c r="L5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data[98] = { id: 98, name: 'Зезезино', isdeserted: 0, rayon: 'Идринский', x: 92.44329, y: 54.561589 };</v>
      </c>
    </row>
    <row r="52" spans="1:12" x14ac:dyDescent="0.25">
      <c r="A52">
        <v>74</v>
      </c>
      <c r="B52" t="s">
        <v>9</v>
      </c>
      <c r="C52">
        <v>75</v>
      </c>
      <c r="D52" t="s">
        <v>90</v>
      </c>
      <c r="E52" t="s">
        <v>39</v>
      </c>
      <c r="F52" t="s">
        <v>18</v>
      </c>
      <c r="G52">
        <v>0</v>
      </c>
      <c r="H52">
        <v>0</v>
      </c>
      <c r="I52">
        <v>1</v>
      </c>
      <c r="J52" t="s">
        <v>198</v>
      </c>
      <c r="K52" t="s">
        <v>337</v>
      </c>
      <c r="L5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data[75] = { id: 75, name: 'Ивановка', isdeserted: 1, rayon: 'Краснотуранский', x: 91.500109, y: 54.500588 };</v>
      </c>
    </row>
    <row r="53" spans="1:12" x14ac:dyDescent="0.25">
      <c r="A53">
        <v>109</v>
      </c>
      <c r="B53" t="s">
        <v>9</v>
      </c>
      <c r="C53">
        <v>110</v>
      </c>
      <c r="D53" t="s">
        <v>121</v>
      </c>
      <c r="E53" t="s">
        <v>39</v>
      </c>
      <c r="F53" t="s">
        <v>11</v>
      </c>
      <c r="G53">
        <v>0</v>
      </c>
      <c r="H53">
        <v>5.3</v>
      </c>
      <c r="I53">
        <v>0</v>
      </c>
      <c r="J53" t="s">
        <v>199</v>
      </c>
      <c r="K53" t="s">
        <v>338</v>
      </c>
      <c r="L5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data[110] = { id: 110, name: 'Идринское', isdeserted: 0, rayon: 'Идринский', x: 92.133838, y: 54.36943 };</v>
      </c>
    </row>
    <row r="54" spans="1:12" x14ac:dyDescent="0.25">
      <c r="A54">
        <v>57</v>
      </c>
      <c r="B54" t="s">
        <v>9</v>
      </c>
      <c r="C54">
        <v>58</v>
      </c>
      <c r="D54" t="s">
        <v>72</v>
      </c>
      <c r="E54" t="s">
        <v>39</v>
      </c>
      <c r="F54" t="s">
        <v>21</v>
      </c>
      <c r="G54">
        <v>0</v>
      </c>
      <c r="H54">
        <v>0.35</v>
      </c>
      <c r="I54">
        <v>0</v>
      </c>
      <c r="J54" t="s">
        <v>200</v>
      </c>
      <c r="K54" t="s">
        <v>339</v>
      </c>
      <c r="L5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data[58] = { id: 58, name: 'Ильинка', isdeserted: 0, rayon: 'Курагинский', x: 92.150224, y: 53.900879 };</v>
      </c>
    </row>
    <row r="55" spans="1:12" x14ac:dyDescent="0.25">
      <c r="A55">
        <v>30</v>
      </c>
      <c r="B55" t="s">
        <v>9</v>
      </c>
      <c r="C55">
        <v>31</v>
      </c>
      <c r="D55" t="s">
        <v>44</v>
      </c>
      <c r="E55" t="s">
        <v>39</v>
      </c>
      <c r="F55" t="s">
        <v>45</v>
      </c>
      <c r="G55">
        <v>0</v>
      </c>
      <c r="H55">
        <v>1.2</v>
      </c>
      <c r="I55">
        <v>0</v>
      </c>
      <c r="J55" t="s">
        <v>201</v>
      </c>
      <c r="K55" t="s">
        <v>340</v>
      </c>
      <c r="L5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data[31] = { id: 31, name: 'Кавказское', isdeserted: 0, rayon: 'Минусинский', x: 91.929974, y: 53.964552 };</v>
      </c>
    </row>
    <row r="56" spans="1:12" x14ac:dyDescent="0.25">
      <c r="A56">
        <v>5</v>
      </c>
      <c r="B56" t="s">
        <v>9</v>
      </c>
      <c r="C56">
        <v>6</v>
      </c>
      <c r="D56" t="s">
        <v>16</v>
      </c>
      <c r="E56" t="s">
        <v>16</v>
      </c>
      <c r="F56" t="s">
        <v>11</v>
      </c>
      <c r="G56">
        <v>0</v>
      </c>
      <c r="H56">
        <v>0.09</v>
      </c>
      <c r="I56">
        <v>1</v>
      </c>
      <c r="J56" t="s">
        <v>202</v>
      </c>
      <c r="K56" t="s">
        <v>341</v>
      </c>
      <c r="L56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data[6] = { id: 6, name: 'Кайбалка', isdeserted: 1, rayon: 'Идринский', x: 92.29894, y: 54.175858 };</v>
      </c>
    </row>
    <row r="57" spans="1:12" x14ac:dyDescent="0.25">
      <c r="A57">
        <v>83</v>
      </c>
      <c r="B57" t="s">
        <v>9</v>
      </c>
      <c r="C57">
        <v>84</v>
      </c>
      <c r="D57" t="s">
        <v>99</v>
      </c>
      <c r="E57" t="s">
        <v>39</v>
      </c>
      <c r="F57" t="s">
        <v>18</v>
      </c>
      <c r="G57">
        <v>0</v>
      </c>
      <c r="H57">
        <v>0.17</v>
      </c>
      <c r="I57">
        <v>0</v>
      </c>
      <c r="J57" t="s">
        <v>203</v>
      </c>
      <c r="K57" t="s">
        <v>342</v>
      </c>
      <c r="L5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data[84] = { id: 84, name: 'Кара-Беллык', isdeserted: 0, rayon: 'Краснотуранский', x: 91.618591, y: 54.586307 };</v>
      </c>
    </row>
    <row r="58" spans="1:12" x14ac:dyDescent="0.25">
      <c r="A58">
        <v>60</v>
      </c>
      <c r="B58" t="s">
        <v>9</v>
      </c>
      <c r="C58">
        <v>61</v>
      </c>
      <c r="D58" t="s">
        <v>75</v>
      </c>
      <c r="E58" t="s">
        <v>39</v>
      </c>
      <c r="F58" t="s">
        <v>45</v>
      </c>
      <c r="G58">
        <v>0</v>
      </c>
      <c r="H58">
        <v>0</v>
      </c>
      <c r="I58">
        <v>1</v>
      </c>
      <c r="J58" t="s">
        <v>204</v>
      </c>
      <c r="K58" t="s">
        <v>343</v>
      </c>
      <c r="L5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data[61] = { id: 61, name: 'Карасьево', isdeserted: 1, rayon: 'Минусинский', x: 91.972691, y: 53.599885 };</v>
      </c>
    </row>
    <row r="59" spans="1:12" x14ac:dyDescent="0.25">
      <c r="A59">
        <v>7</v>
      </c>
      <c r="B59" t="s">
        <v>9</v>
      </c>
      <c r="C59">
        <v>8</v>
      </c>
      <c r="D59" t="s">
        <v>19</v>
      </c>
      <c r="E59" t="s">
        <v>19</v>
      </c>
      <c r="F59" t="s">
        <v>18</v>
      </c>
      <c r="G59">
        <v>0</v>
      </c>
      <c r="H59">
        <v>0.25</v>
      </c>
      <c r="I59">
        <v>0</v>
      </c>
      <c r="J59" t="s">
        <v>205</v>
      </c>
      <c r="K59" t="s">
        <v>344</v>
      </c>
      <c r="L59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data[8] = { id: 8, name: 'Кедровая', isdeserted: 0, rayon: 'Краснотуранский', x: 92.033951, y: 54.175886 };</v>
      </c>
    </row>
    <row r="60" spans="1:12" x14ac:dyDescent="0.25">
      <c r="A60">
        <v>59</v>
      </c>
      <c r="B60" t="s">
        <v>9</v>
      </c>
      <c r="C60">
        <v>60</v>
      </c>
      <c r="D60" t="s">
        <v>74</v>
      </c>
      <c r="E60" t="s">
        <v>39</v>
      </c>
      <c r="F60" t="s">
        <v>45</v>
      </c>
      <c r="G60">
        <v>0</v>
      </c>
      <c r="H60">
        <v>0</v>
      </c>
      <c r="I60">
        <v>1</v>
      </c>
      <c r="J60" t="s">
        <v>206</v>
      </c>
      <c r="K60" t="s">
        <v>345</v>
      </c>
      <c r="L6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data[60] = { id: 60, name: 'Ключи', isdeserted: 1, rayon: 'Минусинский', x: 91.948899, y: 53.653494 };</v>
      </c>
    </row>
    <row r="61" spans="1:12" x14ac:dyDescent="0.25">
      <c r="A61">
        <v>94</v>
      </c>
      <c r="B61" t="s">
        <v>9</v>
      </c>
      <c r="C61">
        <v>95</v>
      </c>
      <c r="D61" t="s">
        <v>108</v>
      </c>
      <c r="E61" t="s">
        <v>39</v>
      </c>
      <c r="F61" t="s">
        <v>11</v>
      </c>
      <c r="G61">
        <v>0</v>
      </c>
      <c r="H61">
        <v>0.23</v>
      </c>
      <c r="I61">
        <v>0</v>
      </c>
      <c r="J61" t="s">
        <v>207</v>
      </c>
      <c r="K61" t="s">
        <v>346</v>
      </c>
      <c r="L6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data[95] = { id: 95, name: 'Козино', isdeserted: 0, rayon: 'Идринский', x: 92.675523, y: 54.439728 };</v>
      </c>
    </row>
    <row r="62" spans="1:12" x14ac:dyDescent="0.25">
      <c r="A62">
        <v>84</v>
      </c>
      <c r="B62" t="s">
        <v>9</v>
      </c>
      <c r="C62">
        <v>85</v>
      </c>
      <c r="D62" t="s">
        <v>100</v>
      </c>
      <c r="E62" t="s">
        <v>39</v>
      </c>
      <c r="F62" t="s">
        <v>11</v>
      </c>
      <c r="G62">
        <v>0</v>
      </c>
      <c r="H62">
        <v>0.09</v>
      </c>
      <c r="I62">
        <v>0</v>
      </c>
      <c r="J62" t="s">
        <v>208</v>
      </c>
      <c r="K62" t="s">
        <v>347</v>
      </c>
      <c r="L6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data[85] = { id: 85, name: 'Колдыбай', isdeserted: 0, rayon: 'Идринский', x: 91.916285, y: 54.590724 };</v>
      </c>
    </row>
    <row r="63" spans="1:12" x14ac:dyDescent="0.25">
      <c r="A63">
        <v>45</v>
      </c>
      <c r="B63" t="s">
        <v>9</v>
      </c>
      <c r="C63">
        <v>46</v>
      </c>
      <c r="D63" t="s">
        <v>61</v>
      </c>
      <c r="E63" t="s">
        <v>39</v>
      </c>
      <c r="F63" t="s">
        <v>45</v>
      </c>
      <c r="G63">
        <v>0</v>
      </c>
      <c r="H63">
        <v>0.39</v>
      </c>
      <c r="I63">
        <v>0</v>
      </c>
      <c r="J63" t="s">
        <v>209</v>
      </c>
      <c r="K63" t="s">
        <v>348</v>
      </c>
      <c r="L6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data[46] = { id: 46, name: 'Колмаково', isdeserted: 0, rayon: 'Минусинский', x: 92.303973, y: 53.711836 };</v>
      </c>
    </row>
    <row r="64" spans="1:12" x14ac:dyDescent="0.25">
      <c r="A64">
        <v>66</v>
      </c>
      <c r="B64" t="s">
        <v>9</v>
      </c>
      <c r="C64">
        <v>67</v>
      </c>
      <c r="D64" t="s">
        <v>81</v>
      </c>
      <c r="E64" t="s">
        <v>39</v>
      </c>
      <c r="F64" t="s">
        <v>18</v>
      </c>
      <c r="G64">
        <v>0</v>
      </c>
      <c r="H64">
        <v>0</v>
      </c>
      <c r="I64">
        <v>2</v>
      </c>
      <c r="J64" t="s">
        <v>210</v>
      </c>
      <c r="K64" t="s">
        <v>349</v>
      </c>
      <c r="L6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data[67] = { id: 67, name: 'Комсомолец (свх)', isdeserted: 2, rayon: 'Краснотуранский', x: 91.42248, y: 54.33008 };</v>
      </c>
    </row>
    <row r="65" spans="1:12" x14ac:dyDescent="0.25">
      <c r="A65">
        <v>140</v>
      </c>
      <c r="B65" t="s">
        <v>9</v>
      </c>
      <c r="C65">
        <v>141</v>
      </c>
      <c r="D65" t="s">
        <v>442</v>
      </c>
      <c r="E65" t="s">
        <v>39</v>
      </c>
      <c r="F65" t="s">
        <v>88</v>
      </c>
      <c r="G65">
        <v>0</v>
      </c>
      <c r="H65">
        <v>0</v>
      </c>
      <c r="I65">
        <v>1</v>
      </c>
      <c r="J65" t="s">
        <v>462</v>
      </c>
      <c r="K65" t="s">
        <v>452</v>
      </c>
      <c r="L6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data[141] = { id: 141, name: 'Комсомольская', isdeserted: 1, rayon: 'Хакасия', x: 91.512714, y: 54.104472 };</v>
      </c>
    </row>
    <row r="66" spans="1:12" x14ac:dyDescent="0.25">
      <c r="A66">
        <v>1</v>
      </c>
      <c r="B66" t="s">
        <v>9</v>
      </c>
      <c r="C66">
        <v>2</v>
      </c>
      <c r="D66" t="s">
        <v>12</v>
      </c>
      <c r="E66" t="s">
        <v>12</v>
      </c>
      <c r="F66" t="s">
        <v>11</v>
      </c>
      <c r="G66">
        <v>0</v>
      </c>
      <c r="H66">
        <v>0.2</v>
      </c>
      <c r="I66">
        <v>0</v>
      </c>
      <c r="J66" t="s">
        <v>211</v>
      </c>
      <c r="K66" t="s">
        <v>350</v>
      </c>
      <c r="L66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data[2] = { id: 2, name: 'Комсомольский', isdeserted: 0, rayon: 'Идринский', x: 92.397448, y: 54.289655 };</v>
      </c>
    </row>
    <row r="67" spans="1:12" x14ac:dyDescent="0.25">
      <c r="A67">
        <v>43</v>
      </c>
      <c r="B67" t="s">
        <v>9</v>
      </c>
      <c r="C67">
        <v>44</v>
      </c>
      <c r="D67" t="s">
        <v>59</v>
      </c>
      <c r="E67" t="s">
        <v>39</v>
      </c>
      <c r="F67" t="s">
        <v>45</v>
      </c>
      <c r="G67">
        <v>0</v>
      </c>
      <c r="H67">
        <v>0.13</v>
      </c>
      <c r="I67">
        <v>0</v>
      </c>
      <c r="J67" t="s">
        <v>212</v>
      </c>
      <c r="K67" t="s">
        <v>351</v>
      </c>
      <c r="L6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data[44] = { id: 44, name: 'Коныгино', isdeserted: 0, rayon: 'Минусинский', x: 92.051402, y: 53.689917 };</v>
      </c>
    </row>
    <row r="68" spans="1:12" x14ac:dyDescent="0.25">
      <c r="A68">
        <v>87</v>
      </c>
      <c r="B68" t="s">
        <v>9</v>
      </c>
      <c r="C68">
        <v>88</v>
      </c>
      <c r="D68" t="s">
        <v>103</v>
      </c>
      <c r="E68" t="s">
        <v>39</v>
      </c>
      <c r="F68" t="s">
        <v>18</v>
      </c>
      <c r="G68">
        <v>0</v>
      </c>
      <c r="H68">
        <v>1.2</v>
      </c>
      <c r="I68">
        <v>0</v>
      </c>
      <c r="J68" t="s">
        <v>213</v>
      </c>
      <c r="K68" t="s">
        <v>352</v>
      </c>
      <c r="L6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data[88] = { id: 88, name: 'Кортуз', isdeserted: 0, rayon: 'Краснотуранский', x: 91.69907, y: 54.495756 };</v>
      </c>
    </row>
    <row r="69" spans="1:12" x14ac:dyDescent="0.25">
      <c r="A69">
        <v>53</v>
      </c>
      <c r="B69" t="s">
        <v>9</v>
      </c>
      <c r="C69">
        <v>54</v>
      </c>
      <c r="D69" t="s">
        <v>68</v>
      </c>
      <c r="E69" t="s">
        <v>39</v>
      </c>
      <c r="F69" t="s">
        <v>21</v>
      </c>
      <c r="G69">
        <v>0</v>
      </c>
      <c r="H69">
        <v>1.1000000000000001</v>
      </c>
      <c r="I69">
        <v>0</v>
      </c>
      <c r="J69" t="s">
        <v>214</v>
      </c>
      <c r="K69" t="s">
        <v>353</v>
      </c>
      <c r="L6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data[54] = { id: 54, name: 'Кочергино', isdeserted: 0, rayon: 'Курагинский', x: 92.49382, y: 53.816663 };</v>
      </c>
    </row>
    <row r="70" spans="1:12" x14ac:dyDescent="0.25">
      <c r="A70">
        <v>16</v>
      </c>
      <c r="B70" t="s">
        <v>9</v>
      </c>
      <c r="C70">
        <v>17</v>
      </c>
      <c r="D70" t="s">
        <v>29</v>
      </c>
      <c r="E70" t="s">
        <v>29</v>
      </c>
      <c r="F70" t="s">
        <v>18</v>
      </c>
      <c r="G70">
        <v>0</v>
      </c>
      <c r="H70">
        <v>5.0999999999999996</v>
      </c>
      <c r="I70">
        <v>0</v>
      </c>
      <c r="J70" t="s">
        <v>215</v>
      </c>
      <c r="K70" t="s">
        <v>354</v>
      </c>
      <c r="L7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data[17] = { id: 17, name: 'Краснотуранск', isdeserted: 0, rayon: 'Краснотуранский', x: 91.55906, y: 54.315519 };</v>
      </c>
    </row>
    <row r="71" spans="1:12" x14ac:dyDescent="0.25">
      <c r="A71">
        <v>42</v>
      </c>
      <c r="B71" t="s">
        <v>9</v>
      </c>
      <c r="C71">
        <v>43</v>
      </c>
      <c r="D71" t="s">
        <v>58</v>
      </c>
      <c r="E71" t="s">
        <v>39</v>
      </c>
      <c r="F71" t="s">
        <v>45</v>
      </c>
      <c r="G71">
        <v>0</v>
      </c>
      <c r="H71">
        <v>0.15</v>
      </c>
      <c r="I71">
        <v>0</v>
      </c>
      <c r="J71" t="s">
        <v>216</v>
      </c>
      <c r="K71" t="s">
        <v>355</v>
      </c>
      <c r="L7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data[43] = { id: 43, name: 'Крупская', isdeserted: 0, rayon: 'Минусинский', x: 91.955473, y: 53.692241 };</v>
      </c>
    </row>
    <row r="72" spans="1:12" x14ac:dyDescent="0.25">
      <c r="A72">
        <v>31</v>
      </c>
      <c r="B72" t="s">
        <v>9</v>
      </c>
      <c r="C72">
        <v>32</v>
      </c>
      <c r="D72" t="s">
        <v>46</v>
      </c>
      <c r="E72" t="s">
        <v>39</v>
      </c>
      <c r="F72" t="s">
        <v>21</v>
      </c>
      <c r="G72">
        <v>0</v>
      </c>
      <c r="H72">
        <v>0.67</v>
      </c>
      <c r="I72">
        <v>0</v>
      </c>
      <c r="J72" t="s">
        <v>217</v>
      </c>
      <c r="K72" t="s">
        <v>356</v>
      </c>
      <c r="L7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data[32] = { id: 32, name: 'Курганчики', isdeserted: 0, rayon: 'Курагинский', x: 92.328075, y: 53.977346 };</v>
      </c>
    </row>
    <row r="73" spans="1:12" x14ac:dyDescent="0.25">
      <c r="A73">
        <v>3</v>
      </c>
      <c r="B73" t="s">
        <v>9</v>
      </c>
      <c r="C73">
        <v>4</v>
      </c>
      <c r="D73" t="s">
        <v>14</v>
      </c>
      <c r="E73" t="s">
        <v>14</v>
      </c>
      <c r="F73" t="s">
        <v>11</v>
      </c>
      <c r="G73">
        <v>0</v>
      </c>
      <c r="H73">
        <v>0.45</v>
      </c>
      <c r="I73">
        <v>0</v>
      </c>
      <c r="J73" t="s">
        <v>218</v>
      </c>
      <c r="K73" t="s">
        <v>357</v>
      </c>
      <c r="L73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data[4] = { id: 4, name: 'Куреж', isdeserted: 0, rayon: 'Идринский', x: 92.099397, y: 54.212968 };</v>
      </c>
    </row>
    <row r="74" spans="1:12" x14ac:dyDescent="0.25">
      <c r="A74">
        <v>78</v>
      </c>
      <c r="B74" t="s">
        <v>9</v>
      </c>
      <c r="C74">
        <v>79</v>
      </c>
      <c r="D74" t="s">
        <v>94</v>
      </c>
      <c r="E74" t="s">
        <v>39</v>
      </c>
      <c r="F74" t="s">
        <v>18</v>
      </c>
      <c r="G74">
        <v>0</v>
      </c>
      <c r="H74">
        <v>0.01</v>
      </c>
      <c r="I74">
        <v>1</v>
      </c>
      <c r="J74" t="s">
        <v>219</v>
      </c>
      <c r="K74" t="s">
        <v>358</v>
      </c>
      <c r="L7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data[79] = { id: 79, name: 'Курск', isdeserted: 1, rayon: 'Краснотуранский', x: 91.499005, y: 54.579746 };</v>
      </c>
    </row>
    <row r="75" spans="1:12" x14ac:dyDescent="0.25">
      <c r="A75">
        <v>46</v>
      </c>
      <c r="B75" t="s">
        <v>9</v>
      </c>
      <c r="C75">
        <v>47</v>
      </c>
      <c r="D75" t="s">
        <v>62</v>
      </c>
      <c r="E75" t="s">
        <v>39</v>
      </c>
      <c r="F75" t="s">
        <v>45</v>
      </c>
      <c r="G75">
        <v>0</v>
      </c>
      <c r="H75">
        <v>0.05</v>
      </c>
      <c r="I75">
        <v>0</v>
      </c>
      <c r="J75" t="s">
        <v>220</v>
      </c>
      <c r="K75" t="s">
        <v>359</v>
      </c>
      <c r="L7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data[47] = { id: 47, name: 'Кызыкульский', isdeserted: 0, rayon: 'Минусинский', x: 92.177854, y: 53.721617 };</v>
      </c>
    </row>
    <row r="76" spans="1:12" x14ac:dyDescent="0.25">
      <c r="A76">
        <v>27</v>
      </c>
      <c r="B76" t="s">
        <v>9</v>
      </c>
      <c r="C76">
        <v>28</v>
      </c>
      <c r="D76" t="s">
        <v>41</v>
      </c>
      <c r="E76" t="s">
        <v>39</v>
      </c>
      <c r="F76" t="s">
        <v>18</v>
      </c>
      <c r="G76">
        <v>0</v>
      </c>
      <c r="H76">
        <v>1.2</v>
      </c>
      <c r="I76">
        <v>0</v>
      </c>
      <c r="J76" t="s">
        <v>221</v>
      </c>
      <c r="K76" t="s">
        <v>360</v>
      </c>
      <c r="L7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data[28] = { id: 28, name: 'Лебяжье', isdeserted: 0, rayon: 'Краснотуранский', x: 91.578028, y: 54.193825 };</v>
      </c>
    </row>
    <row r="77" spans="1:12" x14ac:dyDescent="0.25">
      <c r="A77">
        <v>29</v>
      </c>
      <c r="B77" t="s">
        <v>9</v>
      </c>
      <c r="C77">
        <v>30</v>
      </c>
      <c r="D77" t="s">
        <v>43</v>
      </c>
      <c r="E77" t="s">
        <v>39</v>
      </c>
      <c r="F77" t="s">
        <v>18</v>
      </c>
      <c r="G77">
        <v>0</v>
      </c>
      <c r="H77">
        <v>0.1</v>
      </c>
      <c r="I77">
        <v>0</v>
      </c>
      <c r="J77" t="s">
        <v>222</v>
      </c>
      <c r="K77" t="s">
        <v>361</v>
      </c>
      <c r="L7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data[30] = { id: 30, name: 'Листвягово', isdeserted: 0, rayon: 'Краснотуранский', x: 91.649428, y: 53.980204 };</v>
      </c>
    </row>
    <row r="78" spans="1:12" x14ac:dyDescent="0.25">
      <c r="A78">
        <v>63</v>
      </c>
      <c r="B78" t="s">
        <v>9</v>
      </c>
      <c r="C78">
        <v>64</v>
      </c>
      <c r="D78" t="s">
        <v>78</v>
      </c>
      <c r="E78" t="s">
        <v>39</v>
      </c>
      <c r="F78" t="s">
        <v>18</v>
      </c>
      <c r="G78">
        <v>0</v>
      </c>
      <c r="H78">
        <v>0</v>
      </c>
      <c r="I78">
        <v>2</v>
      </c>
      <c r="J78" t="s">
        <v>223</v>
      </c>
      <c r="K78" t="s">
        <v>362</v>
      </c>
      <c r="L7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data[64] = { id: 64, name: 'Луговое', isdeserted: 2, rayon: 'Краснотуранский', x: 91.528961, y: 54.347718 };</v>
      </c>
    </row>
    <row r="79" spans="1:12" x14ac:dyDescent="0.25">
      <c r="A79">
        <v>106</v>
      </c>
      <c r="B79" t="s">
        <v>9</v>
      </c>
      <c r="C79">
        <v>107</v>
      </c>
      <c r="D79" t="s">
        <v>118</v>
      </c>
      <c r="E79" t="s">
        <v>39</v>
      </c>
      <c r="F79" t="s">
        <v>11</v>
      </c>
      <c r="G79">
        <v>0</v>
      </c>
      <c r="H79">
        <v>0</v>
      </c>
      <c r="I79">
        <v>1</v>
      </c>
      <c r="J79" t="s">
        <v>224</v>
      </c>
      <c r="K79" t="s">
        <v>363</v>
      </c>
      <c r="L7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data[107] = { id: 107, name: 'Луговская', isdeserted: 1, rayon: 'Идринский', x: 92.389135, y: 54.456956 };</v>
      </c>
    </row>
    <row r="80" spans="1:12" x14ac:dyDescent="0.25">
      <c r="A80">
        <v>138</v>
      </c>
      <c r="B80" t="s">
        <v>9</v>
      </c>
      <c r="C80">
        <v>139</v>
      </c>
      <c r="D80" t="s">
        <v>152</v>
      </c>
      <c r="E80" t="s">
        <v>39</v>
      </c>
      <c r="F80" t="s">
        <v>11</v>
      </c>
      <c r="G80">
        <v>1957</v>
      </c>
      <c r="H80">
        <v>0</v>
      </c>
      <c r="I80">
        <v>1</v>
      </c>
      <c r="J80" t="s">
        <v>225</v>
      </c>
      <c r="K80" t="s">
        <v>364</v>
      </c>
      <c r="L8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data[139] = { id: 139, name: 'Лутаг', isdeserted: 1, rayon: 'Идринский', x: 92.47996, y: 54.454636 };</v>
      </c>
    </row>
    <row r="81" spans="1:12" x14ac:dyDescent="0.25">
      <c r="A81">
        <v>85</v>
      </c>
      <c r="B81" t="s">
        <v>9</v>
      </c>
      <c r="C81">
        <v>86</v>
      </c>
      <c r="D81" t="s">
        <v>101</v>
      </c>
      <c r="E81" t="s">
        <v>39</v>
      </c>
      <c r="F81" t="s">
        <v>11</v>
      </c>
      <c r="G81">
        <v>0</v>
      </c>
      <c r="H81">
        <v>0.32</v>
      </c>
      <c r="I81">
        <v>0</v>
      </c>
      <c r="J81" t="s">
        <v>226</v>
      </c>
      <c r="K81" t="s">
        <v>365</v>
      </c>
      <c r="L8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data[86] = { id: 86, name: 'Майский', isdeserted: 0, rayon: 'Идринский', x: 91.987138, y: 54.484272 };</v>
      </c>
    </row>
    <row r="82" spans="1:12" x14ac:dyDescent="0.25">
      <c r="A82">
        <v>92</v>
      </c>
      <c r="B82" t="s">
        <v>9</v>
      </c>
      <c r="C82">
        <v>93</v>
      </c>
      <c r="D82" t="s">
        <v>60</v>
      </c>
      <c r="E82" t="s">
        <v>39</v>
      </c>
      <c r="F82" t="s">
        <v>11</v>
      </c>
      <c r="G82">
        <v>0</v>
      </c>
      <c r="H82">
        <v>0.28999999999999998</v>
      </c>
      <c r="I82">
        <v>0</v>
      </c>
      <c r="J82" t="s">
        <v>228</v>
      </c>
      <c r="K82" t="s">
        <v>367</v>
      </c>
      <c r="L8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data[93] = { id: 93, name: 'Майское Утро', isdeserted: 0, rayon: 'Идринский', x: 91.997239, y: 54.388672 };</v>
      </c>
    </row>
    <row r="83" spans="1:12" x14ac:dyDescent="0.25">
      <c r="A83">
        <v>44</v>
      </c>
      <c r="B83" t="s">
        <v>9</v>
      </c>
      <c r="C83">
        <v>45</v>
      </c>
      <c r="D83" t="s">
        <v>60</v>
      </c>
      <c r="E83" t="s">
        <v>39</v>
      </c>
      <c r="F83" t="s">
        <v>45</v>
      </c>
      <c r="G83">
        <v>0</v>
      </c>
      <c r="H83">
        <v>0</v>
      </c>
      <c r="I83">
        <v>0</v>
      </c>
      <c r="J83" t="s">
        <v>227</v>
      </c>
      <c r="K83" t="s">
        <v>366</v>
      </c>
      <c r="L8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data[45] = { id: 45, name: 'Майское Утро', isdeserted: 0, rayon: 'Минусинский', x: 92.346607, y: 53.694383 };</v>
      </c>
    </row>
    <row r="84" spans="1:12" x14ac:dyDescent="0.25">
      <c r="A84">
        <v>51</v>
      </c>
      <c r="B84" t="s">
        <v>9</v>
      </c>
      <c r="C84">
        <v>52</v>
      </c>
      <c r="D84" t="s">
        <v>66</v>
      </c>
      <c r="E84" t="s">
        <v>39</v>
      </c>
      <c r="F84" t="s">
        <v>45</v>
      </c>
      <c r="G84">
        <v>0</v>
      </c>
      <c r="H84">
        <v>0.26</v>
      </c>
      <c r="I84">
        <v>0</v>
      </c>
      <c r="J84" t="s">
        <v>229</v>
      </c>
      <c r="K84" t="s">
        <v>368</v>
      </c>
      <c r="L8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data[52] = { id: 52, name: 'Малая Иня', isdeserted: 0, rayon: 'Минусинский', x: 92.216329, y: 53.803211 };</v>
      </c>
    </row>
    <row r="85" spans="1:12" x14ac:dyDescent="0.25">
      <c r="A85">
        <v>39</v>
      </c>
      <c r="B85" t="s">
        <v>9</v>
      </c>
      <c r="C85">
        <v>40</v>
      </c>
      <c r="D85" t="s">
        <v>55</v>
      </c>
      <c r="E85" t="s">
        <v>39</v>
      </c>
      <c r="F85" t="s">
        <v>45</v>
      </c>
      <c r="G85">
        <v>0</v>
      </c>
      <c r="H85">
        <v>1.2</v>
      </c>
      <c r="I85">
        <v>0</v>
      </c>
      <c r="J85" t="s">
        <v>230</v>
      </c>
      <c r="K85" t="s">
        <v>369</v>
      </c>
      <c r="L8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data[40] = { id: 40, name: 'Малая Минуса', isdeserted: 0, rayon: 'Минусинский', x: 91.786391, y: 53.729859 };</v>
      </c>
    </row>
    <row r="86" spans="1:12" x14ac:dyDescent="0.25">
      <c r="A86">
        <v>114</v>
      </c>
      <c r="B86" t="s">
        <v>9</v>
      </c>
      <c r="C86">
        <v>115</v>
      </c>
      <c r="D86" t="s">
        <v>127</v>
      </c>
      <c r="E86" t="s">
        <v>39</v>
      </c>
      <c r="F86" t="s">
        <v>11</v>
      </c>
      <c r="G86">
        <v>0</v>
      </c>
      <c r="H86">
        <v>0.26</v>
      </c>
      <c r="I86">
        <v>0</v>
      </c>
      <c r="J86" t="s">
        <v>231</v>
      </c>
      <c r="K86" t="s">
        <v>370</v>
      </c>
      <c r="L8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data[115] = { id: 115, name: 'Малые Кныши', isdeserted: 0, rayon: 'Идринский', x: 92.634748, y: 54.323505 };</v>
      </c>
    </row>
    <row r="87" spans="1:12" x14ac:dyDescent="0.25">
      <c r="A87">
        <v>135</v>
      </c>
      <c r="B87" t="s">
        <v>9</v>
      </c>
      <c r="C87">
        <v>136</v>
      </c>
      <c r="D87" t="s">
        <v>150</v>
      </c>
      <c r="E87" t="s">
        <v>150</v>
      </c>
      <c r="F87" t="s">
        <v>18</v>
      </c>
      <c r="G87">
        <v>0</v>
      </c>
      <c r="H87">
        <v>0</v>
      </c>
      <c r="I87">
        <v>1</v>
      </c>
      <c r="J87" t="s">
        <v>232</v>
      </c>
      <c r="K87" t="s">
        <v>371</v>
      </c>
      <c r="L8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data[136] = { id: 136, name: 'Малый Башкир', isdeserted: 1, rayon: 'Краснотуранский', x: 92.081712, y: 54.050863 };</v>
      </c>
    </row>
    <row r="88" spans="1:12" x14ac:dyDescent="0.25">
      <c r="A88">
        <v>24</v>
      </c>
      <c r="B88" t="s">
        <v>9</v>
      </c>
      <c r="C88">
        <v>25</v>
      </c>
      <c r="D88" t="s">
        <v>37</v>
      </c>
      <c r="E88" t="s">
        <v>37</v>
      </c>
      <c r="F88" t="s">
        <v>11</v>
      </c>
      <c r="G88">
        <v>0</v>
      </c>
      <c r="H88">
        <v>0.1</v>
      </c>
      <c r="I88">
        <v>0</v>
      </c>
      <c r="J88" t="s">
        <v>233</v>
      </c>
      <c r="K88" t="s">
        <v>372</v>
      </c>
      <c r="L8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data[25] = { id: 25, name: 'Малый Телек', isdeserted: 0, rayon: 'Идринский', x: 91.941297, y: 54.331496 };</v>
      </c>
    </row>
    <row r="89" spans="1:12" x14ac:dyDescent="0.25">
      <c r="A89">
        <v>107</v>
      </c>
      <c r="B89" t="s">
        <v>9</v>
      </c>
      <c r="C89">
        <v>108</v>
      </c>
      <c r="D89" t="s">
        <v>119</v>
      </c>
      <c r="E89" t="s">
        <v>39</v>
      </c>
      <c r="F89" t="s">
        <v>11</v>
      </c>
      <c r="G89">
        <v>0</v>
      </c>
      <c r="H89">
        <v>0.48</v>
      </c>
      <c r="I89">
        <v>0</v>
      </c>
      <c r="J89" t="s">
        <v>234</v>
      </c>
      <c r="K89" t="s">
        <v>373</v>
      </c>
      <c r="L8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data[108] = { id: 108, name: 'Малый Хабык', isdeserted: 0, rayon: 'Идринский', x: 92.079022, y: 54.438133 };</v>
      </c>
    </row>
    <row r="90" spans="1:12" x14ac:dyDescent="0.25">
      <c r="A90">
        <v>132</v>
      </c>
      <c r="B90" t="s">
        <v>9</v>
      </c>
      <c r="C90">
        <v>133</v>
      </c>
      <c r="D90" t="s">
        <v>146</v>
      </c>
      <c r="E90" t="s">
        <v>39</v>
      </c>
      <c r="F90" t="s">
        <v>21</v>
      </c>
      <c r="G90">
        <v>0</v>
      </c>
      <c r="H90">
        <v>0.71</v>
      </c>
      <c r="I90">
        <v>0</v>
      </c>
      <c r="J90" t="s">
        <v>235</v>
      </c>
      <c r="K90" t="s">
        <v>374</v>
      </c>
      <c r="L9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data[133] = { id: 133, name: 'Маринино', isdeserted: 0, rayon: 'Курагинский', x: 92.592752, y: 54.01859 };</v>
      </c>
    </row>
    <row r="91" spans="1:12" x14ac:dyDescent="0.25">
      <c r="A91">
        <v>99</v>
      </c>
      <c r="B91" t="s">
        <v>9</v>
      </c>
      <c r="C91">
        <v>100</v>
      </c>
      <c r="D91" t="s">
        <v>112</v>
      </c>
      <c r="E91" t="s">
        <v>39</v>
      </c>
      <c r="F91" t="s">
        <v>11</v>
      </c>
      <c r="G91">
        <v>0</v>
      </c>
      <c r="H91">
        <v>0.22</v>
      </c>
      <c r="I91">
        <v>0</v>
      </c>
      <c r="J91" t="s">
        <v>236</v>
      </c>
      <c r="K91" t="s">
        <v>375</v>
      </c>
      <c r="L9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data[100] = { id: 100, name: 'Мензот', isdeserted: 0, rayon: 'Идринский', x: 92.243045, y: 54.560415 };</v>
      </c>
    </row>
    <row r="92" spans="1:12" x14ac:dyDescent="0.25">
      <c r="A92">
        <v>20</v>
      </c>
      <c r="B92" t="s">
        <v>9</v>
      </c>
      <c r="C92">
        <v>21</v>
      </c>
      <c r="D92" t="s">
        <v>33</v>
      </c>
      <c r="E92" t="s">
        <v>33</v>
      </c>
      <c r="F92" t="s">
        <v>18</v>
      </c>
      <c r="G92">
        <v>0</v>
      </c>
      <c r="H92">
        <v>0.12</v>
      </c>
      <c r="I92">
        <v>1</v>
      </c>
      <c r="J92" t="s">
        <v>237</v>
      </c>
      <c r="K92" t="s">
        <v>376</v>
      </c>
      <c r="L9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data[21] = { id: 21, name: 'Метихово', isdeserted: 1, rayon: 'Краснотуранский', x: 91.933658, y: 54.153245 };</v>
      </c>
    </row>
    <row r="93" spans="1:12" x14ac:dyDescent="0.25">
      <c r="A93">
        <v>93</v>
      </c>
      <c r="B93" t="s">
        <v>9</v>
      </c>
      <c r="C93">
        <v>94</v>
      </c>
      <c r="D93" t="s">
        <v>107</v>
      </c>
      <c r="E93" t="s">
        <v>39</v>
      </c>
      <c r="F93" t="s">
        <v>11</v>
      </c>
      <c r="G93">
        <v>0</v>
      </c>
      <c r="H93">
        <v>0</v>
      </c>
      <c r="I93">
        <v>1</v>
      </c>
      <c r="J93" t="s">
        <v>238</v>
      </c>
      <c r="K93" t="s">
        <v>377</v>
      </c>
      <c r="L9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data[94] = { id: 94, name: 'Мигна', isdeserted: 1, rayon: 'Идринский', x: 92.635963, y: 54.375569 };</v>
      </c>
    </row>
    <row r="94" spans="1:12" x14ac:dyDescent="0.25">
      <c r="A94">
        <v>25</v>
      </c>
      <c r="B94" t="s">
        <v>9</v>
      </c>
      <c r="C94">
        <v>26</v>
      </c>
      <c r="D94" t="s">
        <v>38</v>
      </c>
      <c r="E94" t="s">
        <v>39</v>
      </c>
      <c r="F94" t="s">
        <v>18</v>
      </c>
      <c r="G94">
        <v>0</v>
      </c>
      <c r="H94">
        <v>0.44</v>
      </c>
      <c r="I94">
        <v>0</v>
      </c>
      <c r="J94" t="s">
        <v>239</v>
      </c>
      <c r="K94" t="s">
        <v>378</v>
      </c>
      <c r="L9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data[26] = { id: 26, name: 'Моисеевка', isdeserted: 0, rayon: 'Краснотуранский', x: 91.775451, y: 54.171083 };</v>
      </c>
    </row>
    <row r="95" spans="1:12" x14ac:dyDescent="0.25">
      <c r="A95">
        <v>41</v>
      </c>
      <c r="B95" t="s">
        <v>9</v>
      </c>
      <c r="C95">
        <v>42</v>
      </c>
      <c r="D95" t="s">
        <v>57</v>
      </c>
      <c r="E95" t="s">
        <v>39</v>
      </c>
      <c r="F95" t="s">
        <v>45</v>
      </c>
      <c r="G95">
        <v>0</v>
      </c>
      <c r="H95">
        <v>0</v>
      </c>
      <c r="I95">
        <v>1</v>
      </c>
      <c r="J95" t="s">
        <v>240</v>
      </c>
      <c r="K95" t="s">
        <v>379</v>
      </c>
      <c r="L9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data[42] = { id: 42, name: 'Мурты', isdeserted: 1, rayon: 'Минусинский', x: 91.987823, y: 53.77052 };</v>
      </c>
    </row>
    <row r="96" spans="1:12" x14ac:dyDescent="0.25">
      <c r="A96">
        <v>123</v>
      </c>
      <c r="B96" t="s">
        <v>9</v>
      </c>
      <c r="C96">
        <v>124</v>
      </c>
      <c r="D96" t="s">
        <v>136</v>
      </c>
      <c r="E96" t="s">
        <v>39</v>
      </c>
      <c r="F96" t="s">
        <v>21</v>
      </c>
      <c r="G96">
        <v>0</v>
      </c>
      <c r="H96">
        <v>0.27</v>
      </c>
      <c r="I96">
        <v>0</v>
      </c>
      <c r="J96" t="s">
        <v>241</v>
      </c>
      <c r="K96" t="s">
        <v>380</v>
      </c>
      <c r="L9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data[124] = { id: 124, name: 'Нижняя Быстрая', isdeserted: 0, rayon: 'Курагинский', x: 92.818444, y: 54.218693 };</v>
      </c>
    </row>
    <row r="97" spans="1:12" x14ac:dyDescent="0.25">
      <c r="A97">
        <v>23</v>
      </c>
      <c r="B97" t="s">
        <v>9</v>
      </c>
      <c r="C97">
        <v>24</v>
      </c>
      <c r="D97" t="s">
        <v>36</v>
      </c>
      <c r="E97" t="s">
        <v>36</v>
      </c>
      <c r="F97" t="s">
        <v>18</v>
      </c>
      <c r="G97">
        <v>0</v>
      </c>
      <c r="H97">
        <v>0.63</v>
      </c>
      <c r="I97">
        <v>0</v>
      </c>
      <c r="J97" t="s">
        <v>242</v>
      </c>
      <c r="K97" t="s">
        <v>381</v>
      </c>
      <c r="L9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data[24] = { id: 24, name: 'Николаевка', isdeserted: 0, rayon: 'Краснотуранский', x: 91.895068, y: 54.297449 };</v>
      </c>
    </row>
    <row r="98" spans="1:12" x14ac:dyDescent="0.25">
      <c r="A98">
        <v>35</v>
      </c>
      <c r="B98" t="s">
        <v>9</v>
      </c>
      <c r="C98">
        <v>36</v>
      </c>
      <c r="D98" t="s">
        <v>51</v>
      </c>
      <c r="E98" t="s">
        <v>39</v>
      </c>
      <c r="F98" t="s">
        <v>45</v>
      </c>
      <c r="G98">
        <v>0</v>
      </c>
      <c r="H98">
        <v>0.52</v>
      </c>
      <c r="I98">
        <v>0</v>
      </c>
      <c r="J98" t="s">
        <v>243</v>
      </c>
      <c r="K98" t="s">
        <v>382</v>
      </c>
      <c r="L9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data[36] = { id: 36, name: 'Николо-Петровка', isdeserted: 0, rayon: 'Минусинский', x: 91.682644, y: 53.933031 };</v>
      </c>
    </row>
    <row r="99" spans="1:12" x14ac:dyDescent="0.25">
      <c r="A99">
        <v>104</v>
      </c>
      <c r="B99" t="s">
        <v>9</v>
      </c>
      <c r="C99">
        <v>105</v>
      </c>
      <c r="D99" t="s">
        <v>117</v>
      </c>
      <c r="E99" t="s">
        <v>39</v>
      </c>
      <c r="F99" t="s">
        <v>11</v>
      </c>
      <c r="G99">
        <v>0</v>
      </c>
      <c r="H99">
        <v>0.86</v>
      </c>
      <c r="I99">
        <v>0</v>
      </c>
      <c r="J99" t="s">
        <v>244</v>
      </c>
      <c r="K99" t="s">
        <v>383</v>
      </c>
      <c r="L9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data[105] = { id: 105, name: 'Никольское', isdeserted: 0, rayon: 'Идринский', x: 92.242293, y: 54.486609 };</v>
      </c>
    </row>
    <row r="100" spans="1:12" x14ac:dyDescent="0.25">
      <c r="A100">
        <v>119</v>
      </c>
      <c r="B100" t="s">
        <v>9</v>
      </c>
      <c r="C100">
        <v>120</v>
      </c>
      <c r="D100" t="s">
        <v>132</v>
      </c>
      <c r="E100" t="s">
        <v>39</v>
      </c>
      <c r="F100" t="s">
        <v>11</v>
      </c>
      <c r="G100">
        <v>0</v>
      </c>
      <c r="H100">
        <v>0</v>
      </c>
      <c r="I100">
        <v>1</v>
      </c>
      <c r="J100" t="s">
        <v>245</v>
      </c>
      <c r="K100" t="s">
        <v>384</v>
      </c>
      <c r="L10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data[120] = { id: 120, name: 'Никулино', isdeserted: 1, rayon: 'Идринский', x: 92.729946, y: 54.265993 };</v>
      </c>
    </row>
    <row r="101" spans="1:12" x14ac:dyDescent="0.25">
      <c r="A101">
        <v>126</v>
      </c>
      <c r="B101" t="s">
        <v>9</v>
      </c>
      <c r="C101">
        <v>127</v>
      </c>
      <c r="D101" t="s">
        <v>139</v>
      </c>
      <c r="E101" t="s">
        <v>140</v>
      </c>
      <c r="F101" t="s">
        <v>21</v>
      </c>
      <c r="G101">
        <v>0</v>
      </c>
      <c r="H101">
        <v>0.08</v>
      </c>
      <c r="I101">
        <v>1</v>
      </c>
      <c r="J101" t="s">
        <v>246</v>
      </c>
      <c r="K101" t="s">
        <v>385</v>
      </c>
      <c r="L10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data[127] = { id: 127, name: 'Новая Шушь', isdeserted: 1, rayon: 'Курагинский', x: 92.55407, y: 54.156723 };</v>
      </c>
    </row>
    <row r="102" spans="1:12" x14ac:dyDescent="0.25">
      <c r="A102">
        <v>101</v>
      </c>
      <c r="B102" t="s">
        <v>9</v>
      </c>
      <c r="C102">
        <v>102</v>
      </c>
      <c r="D102" t="s">
        <v>114</v>
      </c>
      <c r="E102" t="s">
        <v>39</v>
      </c>
      <c r="F102" t="s">
        <v>11</v>
      </c>
      <c r="G102">
        <v>0</v>
      </c>
      <c r="H102">
        <v>0.73</v>
      </c>
      <c r="I102">
        <v>0</v>
      </c>
      <c r="J102" t="s">
        <v>247</v>
      </c>
      <c r="K102" t="s">
        <v>386</v>
      </c>
      <c r="L10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data[102] = { id: 102, name: 'Новоберезовка', isdeserted: 0, rayon: 'Идринский', x: 92.058843, y: 54.533194 };</v>
      </c>
    </row>
    <row r="103" spans="1:12" x14ac:dyDescent="0.25">
      <c r="A103">
        <v>11</v>
      </c>
      <c r="B103" t="s">
        <v>9</v>
      </c>
      <c r="C103">
        <v>12</v>
      </c>
      <c r="D103" t="s">
        <v>24</v>
      </c>
      <c r="E103" t="s">
        <v>24</v>
      </c>
      <c r="F103" t="s">
        <v>18</v>
      </c>
      <c r="G103">
        <v>0</v>
      </c>
      <c r="H103">
        <v>0.27</v>
      </c>
      <c r="I103">
        <v>0</v>
      </c>
      <c r="J103" t="s">
        <v>248</v>
      </c>
      <c r="K103" t="s">
        <v>387</v>
      </c>
      <c r="L10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data[12] = { id: 12, name: 'Новоивановка', isdeserted: 0, rayon: 'Краснотуранский', x: 92.045645, y: 54.055406 };</v>
      </c>
    </row>
    <row r="104" spans="1:12" x14ac:dyDescent="0.25">
      <c r="A104">
        <v>8</v>
      </c>
      <c r="B104" t="s">
        <v>9</v>
      </c>
      <c r="C104">
        <v>9</v>
      </c>
      <c r="D104" t="s">
        <v>20</v>
      </c>
      <c r="E104" t="s">
        <v>20</v>
      </c>
      <c r="F104" t="s">
        <v>21</v>
      </c>
      <c r="G104">
        <v>0</v>
      </c>
      <c r="H104">
        <v>0.32</v>
      </c>
      <c r="I104">
        <v>0</v>
      </c>
      <c r="J104" t="s">
        <v>249</v>
      </c>
      <c r="K104" t="s">
        <v>388</v>
      </c>
      <c r="L104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data[9] = { id: 9, name: 'Новопокровка', isdeserted: 0, rayon: 'Курагинский', x: 92.276812, y: 54.122225 };</v>
      </c>
    </row>
    <row r="105" spans="1:12" x14ac:dyDescent="0.25">
      <c r="A105">
        <v>67</v>
      </c>
      <c r="B105" t="s">
        <v>9</v>
      </c>
      <c r="C105">
        <v>68</v>
      </c>
      <c r="D105" t="s">
        <v>82</v>
      </c>
      <c r="E105" t="s">
        <v>39</v>
      </c>
      <c r="F105" t="s">
        <v>18</v>
      </c>
      <c r="G105">
        <v>0</v>
      </c>
      <c r="H105">
        <v>0</v>
      </c>
      <c r="I105">
        <v>2</v>
      </c>
      <c r="J105" t="s">
        <v>250</v>
      </c>
      <c r="K105" t="s">
        <v>389</v>
      </c>
      <c r="L10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data[68] = { id: 68, name: 'Новосвиньино', isdeserted: 2, rayon: 'Краснотуранский', x: 91.690345, y: 54.367014 };</v>
      </c>
    </row>
    <row r="106" spans="1:12" x14ac:dyDescent="0.25">
      <c r="A106">
        <v>98</v>
      </c>
      <c r="B106" t="s">
        <v>9</v>
      </c>
      <c r="C106">
        <v>99</v>
      </c>
      <c r="D106" t="s">
        <v>49</v>
      </c>
      <c r="E106" t="s">
        <v>39</v>
      </c>
      <c r="F106" t="s">
        <v>11</v>
      </c>
      <c r="G106">
        <v>0</v>
      </c>
      <c r="H106">
        <v>0.31</v>
      </c>
      <c r="I106">
        <v>0</v>
      </c>
      <c r="J106" t="s">
        <v>252</v>
      </c>
      <c r="K106" t="s">
        <v>391</v>
      </c>
      <c r="L10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data[99] = { id: 99, name: 'Новотроицкое', isdeserted: 0, rayon: 'Идринский', x: 92.538421, y: 54.543404 };</v>
      </c>
    </row>
    <row r="107" spans="1:12" x14ac:dyDescent="0.25">
      <c r="A107">
        <v>34</v>
      </c>
      <c r="B107" t="s">
        <v>9</v>
      </c>
      <c r="C107">
        <v>35</v>
      </c>
      <c r="D107" t="s">
        <v>49</v>
      </c>
      <c r="E107" t="s">
        <v>50</v>
      </c>
      <c r="F107" t="s">
        <v>45</v>
      </c>
      <c r="G107">
        <v>0</v>
      </c>
      <c r="H107">
        <v>0.64</v>
      </c>
      <c r="I107">
        <v>0</v>
      </c>
      <c r="J107" t="s">
        <v>251</v>
      </c>
      <c r="K107" t="s">
        <v>390</v>
      </c>
      <c r="L10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data[35] = { id: 35, name: 'Новотроицкое', isdeserted: 0, rayon: 'Минусинский', x: 91.797186, y: 53.869347 };</v>
      </c>
    </row>
    <row r="108" spans="1:12" x14ac:dyDescent="0.25">
      <c r="A108">
        <v>113</v>
      </c>
      <c r="B108" t="s">
        <v>9</v>
      </c>
      <c r="C108">
        <v>114</v>
      </c>
      <c r="D108" t="s">
        <v>126</v>
      </c>
      <c r="E108" t="s">
        <v>39</v>
      </c>
      <c r="F108" t="s">
        <v>11</v>
      </c>
      <c r="G108">
        <v>0</v>
      </c>
      <c r="H108">
        <v>0</v>
      </c>
      <c r="I108">
        <v>1</v>
      </c>
      <c r="J108" t="s">
        <v>253</v>
      </c>
      <c r="K108" t="s">
        <v>392</v>
      </c>
      <c r="L10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data[114] = { id: 114, name: 'Октябревка', isdeserted: 1, rayon: 'Идринский', x: 92.571301, y: 54.309543 };</v>
      </c>
    </row>
    <row r="109" spans="1:12" x14ac:dyDescent="0.25">
      <c r="A109">
        <v>91</v>
      </c>
      <c r="B109" t="s">
        <v>9</v>
      </c>
      <c r="C109">
        <v>92</v>
      </c>
      <c r="D109" t="s">
        <v>106</v>
      </c>
      <c r="E109" t="s">
        <v>39</v>
      </c>
      <c r="F109" t="s">
        <v>11</v>
      </c>
      <c r="G109">
        <v>0</v>
      </c>
      <c r="H109">
        <v>0.28000000000000003</v>
      </c>
      <c r="I109">
        <v>0</v>
      </c>
      <c r="J109" t="s">
        <v>254</v>
      </c>
      <c r="K109" t="s">
        <v>393</v>
      </c>
      <c r="L10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data[92] = { id: 92, name: 'Октябрьский', isdeserted: 0, rayon: 'Идринский', x: 91.870912, y: 54.391584 };</v>
      </c>
    </row>
    <row r="110" spans="1:12" x14ac:dyDescent="0.25">
      <c r="A110">
        <v>95</v>
      </c>
      <c r="B110" t="s">
        <v>9</v>
      </c>
      <c r="C110">
        <v>96</v>
      </c>
      <c r="D110" t="s">
        <v>109</v>
      </c>
      <c r="E110" t="s">
        <v>39</v>
      </c>
      <c r="F110" t="s">
        <v>11</v>
      </c>
      <c r="G110">
        <v>0</v>
      </c>
      <c r="H110">
        <v>0.46</v>
      </c>
      <c r="I110">
        <v>0</v>
      </c>
      <c r="J110" t="s">
        <v>255</v>
      </c>
      <c r="K110" t="s">
        <v>394</v>
      </c>
      <c r="L11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data[96] = { id: 96, name: 'Отрок', isdeserted: 0, rayon: 'Идринский', x: 92.551886, y: 54.447715 };</v>
      </c>
    </row>
    <row r="111" spans="1:12" x14ac:dyDescent="0.25">
      <c r="A111">
        <v>26</v>
      </c>
      <c r="B111" t="s">
        <v>9</v>
      </c>
      <c r="C111">
        <v>27</v>
      </c>
      <c r="D111" t="s">
        <v>40</v>
      </c>
      <c r="E111" t="s">
        <v>39</v>
      </c>
      <c r="F111" t="s">
        <v>18</v>
      </c>
      <c r="G111">
        <v>0</v>
      </c>
      <c r="H111">
        <v>0</v>
      </c>
      <c r="I111">
        <v>1</v>
      </c>
      <c r="J111" t="s">
        <v>256</v>
      </c>
      <c r="K111" t="s">
        <v>395</v>
      </c>
      <c r="L11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data[27] = { id: 27, name: 'Петровка', isdeserted: 1, rayon: 'Краснотуранский', x: 91.711862, y: 54.162294 };</v>
      </c>
    </row>
    <row r="112" spans="1:12" x14ac:dyDescent="0.25">
      <c r="A112">
        <v>115</v>
      </c>
      <c r="B112" t="s">
        <v>9</v>
      </c>
      <c r="C112">
        <v>116</v>
      </c>
      <c r="D112" t="s">
        <v>128</v>
      </c>
      <c r="E112" t="s">
        <v>39</v>
      </c>
      <c r="F112" t="s">
        <v>11</v>
      </c>
      <c r="G112">
        <v>0</v>
      </c>
      <c r="H112">
        <v>0.1</v>
      </c>
      <c r="I112">
        <v>1</v>
      </c>
      <c r="J112" t="s">
        <v>257</v>
      </c>
      <c r="K112" t="s">
        <v>396</v>
      </c>
      <c r="L11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data[116] = { id: 116, name: 'Петропаловка', isdeserted: 1, rayon: 'Идринский', x: 92.724876, y: 54.314417 };</v>
      </c>
    </row>
    <row r="113" spans="1:12" x14ac:dyDescent="0.25">
      <c r="A113">
        <v>54</v>
      </c>
      <c r="B113" t="s">
        <v>9</v>
      </c>
      <c r="C113">
        <v>55</v>
      </c>
      <c r="D113" t="s">
        <v>69</v>
      </c>
      <c r="E113" t="s">
        <v>39</v>
      </c>
      <c r="F113" t="s">
        <v>21</v>
      </c>
      <c r="G113">
        <v>0</v>
      </c>
      <c r="H113">
        <v>0.83</v>
      </c>
      <c r="I113">
        <v>0</v>
      </c>
      <c r="J113" t="s">
        <v>258</v>
      </c>
      <c r="K113" t="s">
        <v>397</v>
      </c>
      <c r="L11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data[55] = { id: 55, name: 'Пойлово', isdeserted: 0, rayon: 'Курагинский', x: 92.449403, y: 53.856377 };</v>
      </c>
    </row>
    <row r="114" spans="1:12" x14ac:dyDescent="0.25">
      <c r="A114">
        <v>129</v>
      </c>
      <c r="B114" t="s">
        <v>9</v>
      </c>
      <c r="C114">
        <v>130</v>
      </c>
      <c r="D114" t="s">
        <v>143</v>
      </c>
      <c r="E114" t="s">
        <v>39</v>
      </c>
      <c r="F114" t="s">
        <v>21</v>
      </c>
      <c r="G114">
        <v>0</v>
      </c>
      <c r="H114">
        <v>0.28000000000000003</v>
      </c>
      <c r="I114">
        <v>0</v>
      </c>
      <c r="J114" t="s">
        <v>259</v>
      </c>
      <c r="K114" t="s">
        <v>398</v>
      </c>
      <c r="L11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data[130] = { id: 130, name: 'Поначево', isdeserted: 0, rayon: 'Курагинский', x: 92.777251, y: 54.121774 };</v>
      </c>
    </row>
    <row r="115" spans="1:12" x14ac:dyDescent="0.25">
      <c r="A115">
        <v>61</v>
      </c>
      <c r="B115" t="s">
        <v>9</v>
      </c>
      <c r="C115">
        <v>62</v>
      </c>
      <c r="D115" t="s">
        <v>76</v>
      </c>
      <c r="E115" t="s">
        <v>39</v>
      </c>
      <c r="F115" t="s">
        <v>45</v>
      </c>
      <c r="G115">
        <v>0</v>
      </c>
      <c r="H115">
        <v>0</v>
      </c>
      <c r="I115">
        <v>2</v>
      </c>
      <c r="J115" t="s">
        <v>260</v>
      </c>
      <c r="K115" t="s">
        <v>399</v>
      </c>
      <c r="L11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data[62] = { id: 62, name: 'Потрошилово', isdeserted: 2, rayon: 'Минусинский', x: 91.510128, y: 53.918374 };</v>
      </c>
    </row>
    <row r="116" spans="1:12" x14ac:dyDescent="0.25">
      <c r="A116">
        <v>56</v>
      </c>
      <c r="B116" t="s">
        <v>9</v>
      </c>
      <c r="C116">
        <v>57</v>
      </c>
      <c r="D116" t="s">
        <v>71</v>
      </c>
      <c r="E116" t="s">
        <v>39</v>
      </c>
      <c r="F116" t="s">
        <v>45</v>
      </c>
      <c r="G116">
        <v>0</v>
      </c>
      <c r="H116">
        <v>0.36</v>
      </c>
      <c r="I116">
        <v>0</v>
      </c>
      <c r="J116" t="s">
        <v>261</v>
      </c>
      <c r="K116" t="s">
        <v>400</v>
      </c>
      <c r="L11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data[57] = { id: 57, name: 'Притубинский', isdeserted: 0, rayon: 'Минусинский', x: 92.008507, y: 53.900089 };</v>
      </c>
    </row>
    <row r="117" spans="1:12" x14ac:dyDescent="0.25">
      <c r="A117">
        <v>50</v>
      </c>
      <c r="B117" t="s">
        <v>9</v>
      </c>
      <c r="C117">
        <v>51</v>
      </c>
      <c r="D117" t="s">
        <v>65</v>
      </c>
      <c r="E117" t="s">
        <v>39</v>
      </c>
      <c r="F117" t="s">
        <v>45</v>
      </c>
      <c r="G117">
        <v>0</v>
      </c>
      <c r="H117">
        <v>0.9</v>
      </c>
      <c r="I117">
        <v>0</v>
      </c>
      <c r="J117" t="s">
        <v>262</v>
      </c>
      <c r="K117" t="s">
        <v>401</v>
      </c>
      <c r="L11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data[51] = { id: 51, name: 'Прихолмье', isdeserted: 0, rayon: 'Минусинский', x: 92.078474, y: 53.795648 };</v>
      </c>
    </row>
    <row r="118" spans="1:12" x14ac:dyDescent="0.25">
      <c r="A118">
        <v>14</v>
      </c>
      <c r="B118" t="s">
        <v>9</v>
      </c>
      <c r="C118">
        <v>15</v>
      </c>
      <c r="D118" t="s">
        <v>27</v>
      </c>
      <c r="E118" t="s">
        <v>27</v>
      </c>
      <c r="F118" t="s">
        <v>21</v>
      </c>
      <c r="G118">
        <v>0</v>
      </c>
      <c r="H118">
        <v>0.25</v>
      </c>
      <c r="I118">
        <v>0</v>
      </c>
      <c r="J118" t="s">
        <v>263</v>
      </c>
      <c r="K118" t="s">
        <v>402</v>
      </c>
      <c r="L11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data[15] = { id: 15, name: 'Прудный', isdeserted: 0, rayon: 'Курагинский', x: 92.476223, y: 54.000901 };</v>
      </c>
    </row>
    <row r="119" spans="1:12" x14ac:dyDescent="0.25">
      <c r="A119">
        <v>18</v>
      </c>
      <c r="B119" t="s">
        <v>9</v>
      </c>
      <c r="C119">
        <v>19</v>
      </c>
      <c r="D119" t="s">
        <v>31</v>
      </c>
      <c r="E119" t="s">
        <v>31</v>
      </c>
      <c r="F119" t="s">
        <v>18</v>
      </c>
      <c r="G119">
        <v>0</v>
      </c>
      <c r="H119">
        <v>0</v>
      </c>
      <c r="I119">
        <v>1</v>
      </c>
      <c r="J119" t="s">
        <v>264</v>
      </c>
      <c r="K119" t="s">
        <v>403</v>
      </c>
      <c r="L11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data[19] = { id: 19, name: 'Пустынь', isdeserted: 1, rayon: 'Краснотуранский', x: 91.782725, y: 54.077461 };</v>
      </c>
    </row>
    <row r="120" spans="1:12" x14ac:dyDescent="0.25">
      <c r="A120">
        <v>75</v>
      </c>
      <c r="B120" t="s">
        <v>9</v>
      </c>
      <c r="C120">
        <v>76</v>
      </c>
      <c r="D120" t="s">
        <v>91</v>
      </c>
      <c r="E120" t="s">
        <v>39</v>
      </c>
      <c r="F120" t="s">
        <v>18</v>
      </c>
      <c r="G120">
        <v>0</v>
      </c>
      <c r="H120">
        <v>0.26</v>
      </c>
      <c r="I120">
        <v>0</v>
      </c>
      <c r="J120" t="s">
        <v>265</v>
      </c>
      <c r="K120" t="s">
        <v>404</v>
      </c>
      <c r="L12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data[76] = { id: 76, name: 'Сарушка', isdeserted: 0, rayon: 'Краснотуранский', x: 91.544885, y: 54.502299 };</v>
      </c>
    </row>
    <row r="121" spans="1:12" x14ac:dyDescent="0.25">
      <c r="A121">
        <v>21</v>
      </c>
      <c r="B121" t="s">
        <v>9</v>
      </c>
      <c r="C121">
        <v>22</v>
      </c>
      <c r="D121" t="s">
        <v>34</v>
      </c>
      <c r="E121" t="s">
        <v>34</v>
      </c>
      <c r="F121" t="s">
        <v>18</v>
      </c>
      <c r="G121">
        <v>0</v>
      </c>
      <c r="H121">
        <v>0.83</v>
      </c>
      <c r="I121">
        <v>0</v>
      </c>
      <c r="J121" t="s">
        <v>266</v>
      </c>
      <c r="K121" t="s">
        <v>405</v>
      </c>
      <c r="L12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data[22] = { id: 22, name: 'Саянск', isdeserted: 0, rayon: 'Краснотуранский', x: 91.88346, y: 54.151404 };</v>
      </c>
    </row>
    <row r="122" spans="1:12" x14ac:dyDescent="0.25">
      <c r="A122">
        <v>125</v>
      </c>
      <c r="B122" t="s">
        <v>9</v>
      </c>
      <c r="C122">
        <v>126</v>
      </c>
      <c r="D122" t="s">
        <v>138</v>
      </c>
      <c r="E122" t="s">
        <v>39</v>
      </c>
      <c r="F122" t="s">
        <v>21</v>
      </c>
      <c r="G122">
        <v>0</v>
      </c>
      <c r="H122">
        <v>14</v>
      </c>
      <c r="I122">
        <v>1</v>
      </c>
      <c r="J122" t="s">
        <v>267</v>
      </c>
      <c r="K122" t="s">
        <v>406</v>
      </c>
      <c r="L12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data[126] = { id: 126, name: 'Сидорово', isdeserted: 1, rayon: 'Курагинский', x: 92.75409, y: 54.165801 };</v>
      </c>
    </row>
    <row r="123" spans="1:12" x14ac:dyDescent="0.25">
      <c r="A123">
        <v>96</v>
      </c>
      <c r="B123" t="s">
        <v>9</v>
      </c>
      <c r="C123">
        <v>97</v>
      </c>
      <c r="D123" t="s">
        <v>110</v>
      </c>
      <c r="E123" t="s">
        <v>39</v>
      </c>
      <c r="F123" t="s">
        <v>11</v>
      </c>
      <c r="G123">
        <v>0</v>
      </c>
      <c r="H123">
        <v>0</v>
      </c>
      <c r="I123">
        <v>1</v>
      </c>
      <c r="J123" t="s">
        <v>268</v>
      </c>
      <c r="K123" t="s">
        <v>407</v>
      </c>
      <c r="L12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data[97] = { id: 97, name: 'Силкино', isdeserted: 1, rayon: 'Идринский', x: 92.64435, y: 54.517514 };</v>
      </c>
    </row>
    <row r="124" spans="1:12" x14ac:dyDescent="0.25">
      <c r="A124">
        <v>141</v>
      </c>
      <c r="B124" t="s">
        <v>9</v>
      </c>
      <c r="C124">
        <v>142</v>
      </c>
      <c r="D124" t="s">
        <v>441</v>
      </c>
      <c r="E124" t="s">
        <v>39</v>
      </c>
      <c r="F124" t="s">
        <v>88</v>
      </c>
      <c r="G124">
        <v>0</v>
      </c>
      <c r="H124">
        <v>0</v>
      </c>
      <c r="I124">
        <v>1</v>
      </c>
      <c r="J124" t="s">
        <v>461</v>
      </c>
      <c r="K124" t="s">
        <v>451</v>
      </c>
      <c r="L12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data[142] = { id: 142, name: 'Советская Хакасия', isdeserted: 1, rayon: 'Хакасия', x: 91.501424, y: 54.12472 };</v>
      </c>
    </row>
    <row r="125" spans="1:12" x14ac:dyDescent="0.25">
      <c r="A125">
        <v>118</v>
      </c>
      <c r="B125" t="s">
        <v>9</v>
      </c>
      <c r="C125">
        <v>119</v>
      </c>
      <c r="D125" t="s">
        <v>131</v>
      </c>
      <c r="E125" t="s">
        <v>39</v>
      </c>
      <c r="F125" t="s">
        <v>21</v>
      </c>
      <c r="G125">
        <v>0</v>
      </c>
      <c r="H125">
        <v>0.02</v>
      </c>
      <c r="I125">
        <v>1</v>
      </c>
      <c r="J125" t="s">
        <v>269</v>
      </c>
      <c r="K125" t="s">
        <v>408</v>
      </c>
      <c r="L12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data[119] = { id: 119, name: 'Сонино', isdeserted: 1, rayon: 'Курагинский', x: 92.827493, y: 54.239644 };</v>
      </c>
    </row>
    <row r="126" spans="1:12" x14ac:dyDescent="0.25">
      <c r="A126">
        <v>143</v>
      </c>
      <c r="B126" t="s">
        <v>9</v>
      </c>
      <c r="C126">
        <v>144</v>
      </c>
      <c r="D126" t="s">
        <v>439</v>
      </c>
      <c r="E126" t="s">
        <v>39</v>
      </c>
      <c r="F126" t="s">
        <v>18</v>
      </c>
      <c r="G126">
        <v>0</v>
      </c>
      <c r="H126">
        <v>0</v>
      </c>
      <c r="I126">
        <v>1</v>
      </c>
      <c r="J126" t="s">
        <v>459</v>
      </c>
      <c r="K126" t="s">
        <v>449</v>
      </c>
      <c r="L12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data[144] = { id: 144, name: 'Сорокино', isdeserted: 1, rayon: 'Краснотуранский', x: 91.521627, y: 54.209445 };</v>
      </c>
    </row>
    <row r="127" spans="1:12" x14ac:dyDescent="0.25">
      <c r="A127">
        <v>65</v>
      </c>
      <c r="B127" t="s">
        <v>9</v>
      </c>
      <c r="C127">
        <v>66</v>
      </c>
      <c r="D127" t="s">
        <v>80</v>
      </c>
      <c r="E127" t="s">
        <v>39</v>
      </c>
      <c r="F127" t="s">
        <v>18</v>
      </c>
      <c r="G127">
        <v>0</v>
      </c>
      <c r="H127">
        <v>0</v>
      </c>
      <c r="I127">
        <v>2</v>
      </c>
      <c r="J127" t="s">
        <v>270</v>
      </c>
      <c r="K127" t="s">
        <v>409</v>
      </c>
      <c r="L12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data[66] = { id: 66, name: 'Спартак', isdeserted: 2, rayon: 'Краснотуранский', x: 91.615951, y: 54.338553 };</v>
      </c>
    </row>
    <row r="128" spans="1:12" x14ac:dyDescent="0.25">
      <c r="A128">
        <v>4</v>
      </c>
      <c r="B128" t="s">
        <v>9</v>
      </c>
      <c r="C128">
        <v>5</v>
      </c>
      <c r="D128" t="s">
        <v>15</v>
      </c>
      <c r="E128" t="s">
        <v>15</v>
      </c>
      <c r="F128" t="s">
        <v>11</v>
      </c>
      <c r="G128">
        <v>0</v>
      </c>
      <c r="H128">
        <v>0.28000000000000003</v>
      </c>
      <c r="I128">
        <v>0</v>
      </c>
      <c r="J128" t="s">
        <v>271</v>
      </c>
      <c r="K128" t="s">
        <v>410</v>
      </c>
      <c r="L128" s="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data[5] = { id: 5, name: 'Средняя Салба', isdeserted: 0, rayon: 'Идринский', x: 92.306783, y: 54.188197 };</v>
      </c>
    </row>
    <row r="129" spans="1:12" x14ac:dyDescent="0.25">
      <c r="A129">
        <v>68</v>
      </c>
      <c r="B129" t="s">
        <v>9</v>
      </c>
      <c r="C129">
        <v>69</v>
      </c>
      <c r="D129" t="s">
        <v>83</v>
      </c>
      <c r="E129" t="s">
        <v>39</v>
      </c>
      <c r="F129" t="s">
        <v>18</v>
      </c>
      <c r="G129">
        <v>0</v>
      </c>
      <c r="H129">
        <v>0</v>
      </c>
      <c r="I129">
        <v>2</v>
      </c>
      <c r="J129" t="s">
        <v>272</v>
      </c>
      <c r="K129" t="s">
        <v>411</v>
      </c>
      <c r="L12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data[69] = { id: 69, name: 'Старосвиньино', isdeserted: 2, rayon: 'Краснотуранский', x: 91.672757, y: 54.342442 };</v>
      </c>
    </row>
    <row r="130" spans="1:12" x14ac:dyDescent="0.25">
      <c r="A130">
        <v>62</v>
      </c>
      <c r="B130" t="s">
        <v>9</v>
      </c>
      <c r="C130">
        <v>63</v>
      </c>
      <c r="D130" t="s">
        <v>77</v>
      </c>
      <c r="E130" t="s">
        <v>39</v>
      </c>
      <c r="F130" t="s">
        <v>45</v>
      </c>
      <c r="G130">
        <v>0</v>
      </c>
      <c r="H130">
        <v>0</v>
      </c>
      <c r="I130">
        <v>1</v>
      </c>
      <c r="J130" t="s">
        <v>273</v>
      </c>
      <c r="K130" t="s">
        <v>412</v>
      </c>
      <c r="L13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data[63] = { id: 63, name: 'Строганово', isdeserted: 1, rayon: 'Минусинский', x: 91.779086, y: 53.991157 };</v>
      </c>
    </row>
    <row r="131" spans="1:12" x14ac:dyDescent="0.25">
      <c r="A131">
        <v>37</v>
      </c>
      <c r="B131" t="s">
        <v>9</v>
      </c>
      <c r="C131">
        <v>38</v>
      </c>
      <c r="D131" t="s">
        <v>53</v>
      </c>
      <c r="E131" t="s">
        <v>39</v>
      </c>
      <c r="F131" t="s">
        <v>45</v>
      </c>
      <c r="G131">
        <v>0</v>
      </c>
      <c r="H131">
        <v>0.28999999999999998</v>
      </c>
      <c r="I131">
        <v>0</v>
      </c>
      <c r="J131" t="s">
        <v>274</v>
      </c>
      <c r="K131" t="s">
        <v>413</v>
      </c>
      <c r="L13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data[38] = { id: 38, name: 'Суходол', isdeserted: 0, rayon: 'Минусинский', x: 91.775696, y: 53.782889 };</v>
      </c>
    </row>
    <row r="132" spans="1:12" x14ac:dyDescent="0.25">
      <c r="A132">
        <v>64</v>
      </c>
      <c r="B132" t="s">
        <v>9</v>
      </c>
      <c r="C132">
        <v>65</v>
      </c>
      <c r="D132" t="s">
        <v>79</v>
      </c>
      <c r="E132" t="s">
        <v>39</v>
      </c>
      <c r="F132" t="s">
        <v>18</v>
      </c>
      <c r="G132">
        <v>0</v>
      </c>
      <c r="H132">
        <v>0</v>
      </c>
      <c r="I132">
        <v>2</v>
      </c>
      <c r="J132" t="s">
        <v>275</v>
      </c>
      <c r="K132" t="s">
        <v>414</v>
      </c>
      <c r="L13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data[65] = { id: 65, name: 'Сыда', isdeserted: 2, rayon: 'Краснотуранский', x: 91.539418, y: 54.369651 };</v>
      </c>
    </row>
    <row r="133" spans="1:12" x14ac:dyDescent="0.25">
      <c r="A133">
        <v>122</v>
      </c>
      <c r="B133" t="s">
        <v>9</v>
      </c>
      <c r="C133">
        <v>123</v>
      </c>
      <c r="D133" t="s">
        <v>135</v>
      </c>
      <c r="E133" t="s">
        <v>39</v>
      </c>
      <c r="F133" t="s">
        <v>21</v>
      </c>
      <c r="G133">
        <v>0</v>
      </c>
      <c r="H133">
        <v>0.3</v>
      </c>
      <c r="I133">
        <v>0</v>
      </c>
      <c r="J133" t="s">
        <v>276</v>
      </c>
      <c r="K133" t="s">
        <v>415</v>
      </c>
      <c r="L13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data[123] = { id: 123, name: 'Тагашет', isdeserted: 0, rayon: 'Курагинский', x: 92.601965, y: 54.187173 };</v>
      </c>
    </row>
    <row r="134" spans="1:12" x14ac:dyDescent="0.25">
      <c r="A134">
        <v>76</v>
      </c>
      <c r="B134" t="s">
        <v>9</v>
      </c>
      <c r="C134">
        <v>77</v>
      </c>
      <c r="D134" t="s">
        <v>92</v>
      </c>
      <c r="E134" t="s">
        <v>92</v>
      </c>
      <c r="F134" t="s">
        <v>18</v>
      </c>
      <c r="G134">
        <v>0</v>
      </c>
      <c r="H134">
        <v>7.0000000000000007E-2</v>
      </c>
      <c r="I134">
        <v>1</v>
      </c>
      <c r="J134" t="s">
        <v>277</v>
      </c>
      <c r="K134" t="s">
        <v>416</v>
      </c>
      <c r="L13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data[77] = { id: 77, name: 'Тарск', isdeserted: 1, rayon: 'Краснотуранский', x: 91.442623, y: 54.530588 };</v>
      </c>
    </row>
    <row r="135" spans="1:12" x14ac:dyDescent="0.25">
      <c r="A135">
        <v>22</v>
      </c>
      <c r="B135" t="s">
        <v>9</v>
      </c>
      <c r="C135">
        <v>23</v>
      </c>
      <c r="D135" t="s">
        <v>35</v>
      </c>
      <c r="E135" t="s">
        <v>35</v>
      </c>
      <c r="F135" t="s">
        <v>18</v>
      </c>
      <c r="G135">
        <v>0</v>
      </c>
      <c r="H135">
        <v>0.16</v>
      </c>
      <c r="I135">
        <v>0</v>
      </c>
      <c r="J135" t="s">
        <v>278</v>
      </c>
      <c r="K135" t="s">
        <v>417</v>
      </c>
      <c r="L13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data[23] = { id: 23, name: 'Теплый Ключ', isdeserted: 0, rayon: 'Краснотуранский', x: 91.936653, y: 54.247642 };</v>
      </c>
    </row>
    <row r="136" spans="1:12" x14ac:dyDescent="0.25">
      <c r="A136">
        <v>55</v>
      </c>
      <c r="B136" t="s">
        <v>9</v>
      </c>
      <c r="C136">
        <v>56</v>
      </c>
      <c r="D136" t="s">
        <v>70</v>
      </c>
      <c r="E136" t="s">
        <v>39</v>
      </c>
      <c r="F136" t="s">
        <v>45</v>
      </c>
      <c r="G136">
        <v>0</v>
      </c>
      <c r="H136">
        <v>2.1</v>
      </c>
      <c r="I136">
        <v>0</v>
      </c>
      <c r="J136" t="s">
        <v>279</v>
      </c>
      <c r="K136" t="s">
        <v>418</v>
      </c>
      <c r="L13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data[56] = { id: 56, name: 'Тесь', isdeserted: 0, rayon: 'Минусинский', x: 92.183053, y: 53.866036 };</v>
      </c>
    </row>
    <row r="137" spans="1:12" x14ac:dyDescent="0.25">
      <c r="A137">
        <v>28</v>
      </c>
      <c r="B137" t="s">
        <v>9</v>
      </c>
      <c r="C137">
        <v>29</v>
      </c>
      <c r="D137" t="s">
        <v>42</v>
      </c>
      <c r="E137" t="s">
        <v>39</v>
      </c>
      <c r="F137" t="s">
        <v>18</v>
      </c>
      <c r="G137">
        <v>0</v>
      </c>
      <c r="H137">
        <v>0</v>
      </c>
      <c r="I137">
        <v>1</v>
      </c>
      <c r="J137" t="s">
        <v>280</v>
      </c>
      <c r="K137" t="s">
        <v>419</v>
      </c>
      <c r="L13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data[29] = { id: 29, name: 'Троицкое', isdeserted: 1, rayon: 'Краснотуранский', x: 91.815729, y: 54.220468 };</v>
      </c>
    </row>
    <row r="138" spans="1:12" x14ac:dyDescent="0.25">
      <c r="A138">
        <v>10</v>
      </c>
      <c r="B138" t="s">
        <v>9</v>
      </c>
      <c r="C138">
        <v>11</v>
      </c>
      <c r="D138" t="s">
        <v>23</v>
      </c>
      <c r="E138" t="s">
        <v>23</v>
      </c>
      <c r="F138" t="s">
        <v>18</v>
      </c>
      <c r="G138">
        <v>0</v>
      </c>
      <c r="H138">
        <v>0.92</v>
      </c>
      <c r="I138">
        <v>0</v>
      </c>
      <c r="J138" t="s">
        <v>281</v>
      </c>
      <c r="K138" t="s">
        <v>420</v>
      </c>
      <c r="L13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data[11] = { id: 11, name: 'Тубинск', isdeserted: 0, rayon: 'Краснотуранский', x: 92.036946, y: 54.078222 };</v>
      </c>
    </row>
    <row r="139" spans="1:12" x14ac:dyDescent="0.25">
      <c r="A139">
        <v>88</v>
      </c>
      <c r="B139" t="s">
        <v>9</v>
      </c>
      <c r="C139">
        <v>89</v>
      </c>
      <c r="D139" t="s">
        <v>104</v>
      </c>
      <c r="E139" t="s">
        <v>39</v>
      </c>
      <c r="F139" t="s">
        <v>18</v>
      </c>
      <c r="G139">
        <v>0</v>
      </c>
      <c r="H139">
        <v>0.3</v>
      </c>
      <c r="I139">
        <v>0</v>
      </c>
      <c r="J139" t="s">
        <v>282</v>
      </c>
      <c r="K139" t="s">
        <v>421</v>
      </c>
      <c r="L13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data[89] = { id: 89, name: 'Уза', isdeserted: 0, rayon: 'Краснотуранский', x: 91.626934, y: 54.436777 };</v>
      </c>
    </row>
    <row r="140" spans="1:12" x14ac:dyDescent="0.25">
      <c r="A140">
        <v>73</v>
      </c>
      <c r="B140" t="s">
        <v>9</v>
      </c>
      <c r="C140">
        <v>74</v>
      </c>
      <c r="D140" t="s">
        <v>89</v>
      </c>
      <c r="E140" t="s">
        <v>39</v>
      </c>
      <c r="F140" t="s">
        <v>18</v>
      </c>
      <c r="G140">
        <v>0</v>
      </c>
      <c r="H140">
        <v>0</v>
      </c>
      <c r="I140">
        <v>2</v>
      </c>
      <c r="J140" t="s">
        <v>283</v>
      </c>
      <c r="K140" t="s">
        <v>422</v>
      </c>
      <c r="L14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data[74] = { id: 74, name: 'Унюк', isdeserted: 2, rayon: 'Краснотуранский', x: 91.398474, y: 54.345497 };</v>
      </c>
    </row>
    <row r="141" spans="1:12" x14ac:dyDescent="0.25">
      <c r="A141">
        <v>134</v>
      </c>
      <c r="B141" t="s">
        <v>9</v>
      </c>
      <c r="C141">
        <v>135</v>
      </c>
      <c r="D141" t="s">
        <v>148</v>
      </c>
      <c r="E141" t="s">
        <v>149</v>
      </c>
      <c r="F141" t="s">
        <v>21</v>
      </c>
      <c r="G141">
        <v>0</v>
      </c>
      <c r="H141">
        <v>0.27</v>
      </c>
      <c r="I141">
        <v>0</v>
      </c>
      <c r="J141" t="s">
        <v>284</v>
      </c>
      <c r="K141" t="s">
        <v>423</v>
      </c>
      <c r="L141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data[135] = { id: 135, name: 'Уральская', isdeserted: 0, rayon: 'Курагинский', x: 92.818883, y: 54.040423 };</v>
      </c>
    </row>
    <row r="142" spans="1:12" x14ac:dyDescent="0.25">
      <c r="A142">
        <v>70</v>
      </c>
      <c r="B142" t="s">
        <v>9</v>
      </c>
      <c r="C142">
        <v>71</v>
      </c>
      <c r="D142" t="s">
        <v>85</v>
      </c>
      <c r="E142" t="s">
        <v>39</v>
      </c>
      <c r="F142" t="s">
        <v>18</v>
      </c>
      <c r="G142">
        <v>0</v>
      </c>
      <c r="H142">
        <v>0</v>
      </c>
      <c r="I142">
        <v>2</v>
      </c>
      <c r="J142" t="s">
        <v>285</v>
      </c>
      <c r="K142" t="s">
        <v>424</v>
      </c>
      <c r="L142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data[71] = { id: 71, name: 'Усть-Сыда', isdeserted: 2, rayon: 'Краснотуранский', x: 91.436503, y: 54.389769 };</v>
      </c>
    </row>
    <row r="143" spans="1:12" x14ac:dyDescent="0.25">
      <c r="A143">
        <v>58</v>
      </c>
      <c r="B143" t="s">
        <v>9</v>
      </c>
      <c r="C143">
        <v>59</v>
      </c>
      <c r="D143" t="s">
        <v>73</v>
      </c>
      <c r="E143" t="s">
        <v>39</v>
      </c>
      <c r="F143" t="s">
        <v>21</v>
      </c>
      <c r="G143">
        <v>0</v>
      </c>
      <c r="H143">
        <v>0.06</v>
      </c>
      <c r="I143">
        <v>0</v>
      </c>
      <c r="J143" t="s">
        <v>286</v>
      </c>
      <c r="K143" t="s">
        <v>425</v>
      </c>
      <c r="L143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data[59] = { id: 59, name: 'Усть-Шушь', isdeserted: 0, rayon: 'Курагинский', x: 92.248267, y: 53.906932 };</v>
      </c>
    </row>
    <row r="144" spans="1:12" x14ac:dyDescent="0.25">
      <c r="A144">
        <v>79</v>
      </c>
      <c r="B144" t="s">
        <v>9</v>
      </c>
      <c r="C144">
        <v>80</v>
      </c>
      <c r="D144" t="s">
        <v>95</v>
      </c>
      <c r="E144" t="s">
        <v>39</v>
      </c>
      <c r="F144" t="s">
        <v>18</v>
      </c>
      <c r="G144">
        <v>0</v>
      </c>
      <c r="H144">
        <v>0.35</v>
      </c>
      <c r="I144">
        <v>0</v>
      </c>
      <c r="J144" t="s">
        <v>287</v>
      </c>
      <c r="K144" t="s">
        <v>426</v>
      </c>
      <c r="L144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data[80] = { id: 80, name: 'Уяр', isdeserted: 0, rayon: 'Краснотуранский', x: 91.364555, y: 54.618236 };</v>
      </c>
    </row>
    <row r="145" spans="1:12" x14ac:dyDescent="0.25">
      <c r="A145">
        <v>133</v>
      </c>
      <c r="B145" t="s">
        <v>9</v>
      </c>
      <c r="C145">
        <v>134</v>
      </c>
      <c r="D145" t="s">
        <v>147</v>
      </c>
      <c r="E145" t="s">
        <v>39</v>
      </c>
      <c r="F145" t="s">
        <v>21</v>
      </c>
      <c r="G145">
        <v>0</v>
      </c>
      <c r="H145">
        <v>0.09</v>
      </c>
      <c r="I145">
        <v>0</v>
      </c>
      <c r="J145" t="s">
        <v>288</v>
      </c>
      <c r="K145" t="s">
        <v>427</v>
      </c>
      <c r="L145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data[134] = { id: 134, name: 'Ферма №2 свх. Курагинский', isdeserted: 0, rayon: 'Курагинский', x: 92.664716, y: 54.016081 };</v>
      </c>
    </row>
    <row r="146" spans="1:12" x14ac:dyDescent="0.25">
      <c r="A146">
        <v>111</v>
      </c>
      <c r="B146" t="s">
        <v>9</v>
      </c>
      <c r="C146">
        <v>112</v>
      </c>
      <c r="D146" t="s">
        <v>124</v>
      </c>
      <c r="E146" t="s">
        <v>39</v>
      </c>
      <c r="F146" t="s">
        <v>11</v>
      </c>
      <c r="G146">
        <v>0</v>
      </c>
      <c r="H146">
        <v>0.52</v>
      </c>
      <c r="I146">
        <v>0</v>
      </c>
      <c r="J146" t="s">
        <v>289</v>
      </c>
      <c r="K146" t="s">
        <v>428</v>
      </c>
      <c r="L146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data[112] = { id: 112, name: 'Центральный', isdeserted: 0, rayon: 'Идринский', x: 92.259648, y: 54.365071 };</v>
      </c>
    </row>
    <row r="147" spans="1:12" x14ac:dyDescent="0.25">
      <c r="A147">
        <v>117</v>
      </c>
      <c r="B147" t="s">
        <v>9</v>
      </c>
      <c r="C147">
        <v>118</v>
      </c>
      <c r="D147" t="s">
        <v>130</v>
      </c>
      <c r="E147" t="s">
        <v>39</v>
      </c>
      <c r="F147" t="s">
        <v>21</v>
      </c>
      <c r="G147">
        <v>0</v>
      </c>
      <c r="H147">
        <v>0</v>
      </c>
      <c r="I147">
        <v>1</v>
      </c>
      <c r="J147" t="s">
        <v>290</v>
      </c>
      <c r="K147" t="s">
        <v>429</v>
      </c>
      <c r="L147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data[118] = { id: 118, name: 'Чердаки', isdeserted: 1, rayon: 'Курагинский', x: 92.86981, y: 54.24506 };</v>
      </c>
    </row>
    <row r="148" spans="1:12" x14ac:dyDescent="0.25">
      <c r="A148">
        <v>121</v>
      </c>
      <c r="B148" t="s">
        <v>9</v>
      </c>
      <c r="C148">
        <v>122</v>
      </c>
      <c r="D148" t="s">
        <v>134</v>
      </c>
      <c r="E148" t="s">
        <v>39</v>
      </c>
      <c r="F148" t="s">
        <v>11</v>
      </c>
      <c r="G148">
        <v>0</v>
      </c>
      <c r="H148">
        <v>0</v>
      </c>
      <c r="I148">
        <v>1</v>
      </c>
      <c r="J148" t="s">
        <v>291</v>
      </c>
      <c r="K148" t="s">
        <v>430</v>
      </c>
      <c r="L148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data[122] = { id: 122, name: 'Черемушинский', isdeserted: 1, rayon: 'Идринский', x: 92.523433, y: 54.213093 };</v>
      </c>
    </row>
    <row r="149" spans="1:12" x14ac:dyDescent="0.25">
      <c r="A149">
        <v>32</v>
      </c>
      <c r="B149" t="s">
        <v>9</v>
      </c>
      <c r="C149">
        <v>33</v>
      </c>
      <c r="D149" t="s">
        <v>47</v>
      </c>
      <c r="E149" t="s">
        <v>39</v>
      </c>
      <c r="F149" t="s">
        <v>21</v>
      </c>
      <c r="G149">
        <v>0</v>
      </c>
      <c r="H149">
        <v>0.81</v>
      </c>
      <c r="I149">
        <v>0</v>
      </c>
      <c r="J149" t="s">
        <v>292</v>
      </c>
      <c r="K149" t="s">
        <v>431</v>
      </c>
      <c r="L149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data[33] = { id: 33, name: 'Шалоболино', isdeserted: 0, rayon: 'Курагинский', x: 92.286217, y: 53.941132 };</v>
      </c>
    </row>
    <row r="150" spans="1:12" x14ac:dyDescent="0.25">
      <c r="A150">
        <v>52</v>
      </c>
      <c r="B150" t="s">
        <v>9</v>
      </c>
      <c r="C150">
        <v>53</v>
      </c>
      <c r="D150" t="s">
        <v>67</v>
      </c>
      <c r="E150" t="s">
        <v>39</v>
      </c>
      <c r="F150" t="s">
        <v>45</v>
      </c>
      <c r="G150">
        <v>0</v>
      </c>
      <c r="H150">
        <v>0.61</v>
      </c>
      <c r="I150">
        <v>0</v>
      </c>
      <c r="J150" t="s">
        <v>293</v>
      </c>
      <c r="K150" t="s">
        <v>432</v>
      </c>
      <c r="L150" t="str">
        <f>_xlfn.CONCAT("data[",Таблица2[[#This Row],[Id]],"] = { id: ",Таблица2[[#This Row],[Id]],", name: '",Таблица2[[#This Row],[Name]],"', isdeserted: ",Таблица2[[#This Row],[IsDeserted]],", rayon: '",Таблица2[[#This Row],[Rayon]],"', x: ",Таблица2[[#This Row],[X]],", y: ",Таблица2[[#This Row],[Y]]," };")</f>
        <v>data[53] = { id: 53, name: 'Шошино', isdeserted: 0, rayon: 'Минусинский', x: 92.440342, y: 53.817014 };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2020-12-11T22:24:53Z</dcterms:modified>
</cp:coreProperties>
</file>