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811BD20-55B2-4449-B5DB-24B7E37C03A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1" l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2" i="1"/>
  <c r="F3" i="1"/>
  <c r="F4" i="1"/>
  <c r="F5" i="1"/>
</calcChain>
</file>

<file path=xl/sharedStrings.xml><?xml version="1.0" encoding="utf-8"?>
<sst xmlns="http://schemas.openxmlformats.org/spreadsheetml/2006/main" count="82" uniqueCount="66">
  <si>
    <t>id</t>
  </si>
  <si>
    <t>region</t>
  </si>
  <si>
    <t>gsu</t>
  </si>
  <si>
    <t>lat</t>
  </si>
  <si>
    <t>lon</t>
  </si>
  <si>
    <t>Красноярский край</t>
  </si>
  <si>
    <t>Дзержинский ГСУ</t>
  </si>
  <si>
    <t>Казачинский ГСУ</t>
  </si>
  <si>
    <t>Канский ГСУ</t>
  </si>
  <si>
    <t>Восточно-Сибирский ГСУ</t>
  </si>
  <si>
    <t>56.78462</t>
  </si>
  <si>
    <t>95.25112</t>
  </si>
  <si>
    <t>57.58779</t>
  </si>
  <si>
    <t>92.87861</t>
  </si>
  <si>
    <t>56.03846</t>
  </si>
  <si>
    <t>95.80644</t>
  </si>
  <si>
    <t>56.36002</t>
  </si>
  <si>
    <t>90.49376</t>
  </si>
  <si>
    <t>Столбец1</t>
  </si>
  <si>
    <t>53.63657</t>
  </si>
  <si>
    <t>92.75758</t>
  </si>
  <si>
    <t>Каратузский ГСУ</t>
  </si>
  <si>
    <t>Краснотуранский ГСУ</t>
  </si>
  <si>
    <t>Минусинский ГСУ</t>
  </si>
  <si>
    <t>Назаровский ГСУ</t>
  </si>
  <si>
    <t>Новоселовский ГСУ</t>
  </si>
  <si>
    <t>Саянский ГСУ</t>
  </si>
  <si>
    <t>Сухобузимский ГСУ</t>
  </si>
  <si>
    <t>Ужурский ГСУ</t>
  </si>
  <si>
    <t>Уярский ГСУ</t>
  </si>
  <si>
    <t>Ширинский ГСУ</t>
  </si>
  <si>
    <t>Шушенский овощной ГСУ</t>
  </si>
  <si>
    <t>Шушенский плодово-ягодный ГСУ</t>
  </si>
  <si>
    <t>54.18743</t>
  </si>
  <si>
    <t>53.68700</t>
  </si>
  <si>
    <t>55.73115</t>
  </si>
  <si>
    <t>55.04879</t>
  </si>
  <si>
    <t>55.28785</t>
  </si>
  <si>
    <t>56.52380</t>
  </si>
  <si>
    <t>55.16488</t>
  </si>
  <si>
    <t>55.82482</t>
  </si>
  <si>
    <t>54.76515</t>
  </si>
  <si>
    <t>53.29726</t>
  </si>
  <si>
    <t>53.06356</t>
  </si>
  <si>
    <t>92.09193</t>
  </si>
  <si>
    <t>92.10517</t>
  </si>
  <si>
    <t>90.00579</t>
  </si>
  <si>
    <t>91.00266</t>
  </si>
  <si>
    <t>94.97179</t>
  </si>
  <si>
    <t>93.01264</t>
  </si>
  <si>
    <t>89.76509</t>
  </si>
  <si>
    <t>94.51003</t>
  </si>
  <si>
    <t>89.98396</t>
  </si>
  <si>
    <t>91.87155</t>
  </si>
  <si>
    <t>91.90596</t>
  </si>
  <si>
    <t>53.06290</t>
  </si>
  <si>
    <t>90.99222</t>
  </si>
  <si>
    <t>Республика Хакасия</t>
  </si>
  <si>
    <t>Бейский ГСУ</t>
  </si>
  <si>
    <t>56.202734</t>
  </si>
  <si>
    <t>92.685084</t>
  </si>
  <si>
    <t>Уярский ГСУ (Птицефабрика "Заря")</t>
  </si>
  <si>
    <t>52.161376</t>
  </si>
  <si>
    <t>93.808291</t>
  </si>
  <si>
    <t>Республика Тыва</t>
  </si>
  <si>
    <t>Пий-Хемский ГСУ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</si>
</sst>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2710EE-1C52-46DF-A13C-226795169C88}" name="Таблица1" displayName="Таблица1" ref="A1:F20" totalsRowShown="0">
  <autoFilter ref="A1:F20" xr:uid="{DE1852A3-ACA2-4783-BD93-F0598BA3ABB0}"/>
  <tableColumns count="6">
    <tableColumn id="1" xr3:uid="{2144334C-7D2D-4AC0-8462-A58E30133CF8}" name="id"/>
    <tableColumn id="2" xr3:uid="{A3F25661-3549-457B-8D4A-8132845BE418}" name="region"/>
    <tableColumn id="3" xr3:uid="{D4D6BAF0-F7A3-4661-863B-6FDB921CDF61}" name="gsu"/>
    <tableColumn id="4" xr3:uid="{A22A3BC2-F203-4ED4-8DC3-7A2A3F136AE6}" name="lat"/>
    <tableColumn id="5" xr3:uid="{D80A20B3-767C-4B60-83DF-777AFD0FCEC6}" name="lon"/>
    <tableColumn id="6" xr3:uid="{04FB91E8-D943-4471-8F42-E2D0D340C1D4}" name="Столбец1" dataDxfId="0">
      <calculatedColumnFormula>_xlfn.CONCAT("data[",Таблица1[[#This Row],[id]],"] = { region: '",Таблица1[[#This Row],[region]],"', gsu: '",Таблица1[[#This Row],[gsu]],"', lat: ",Таблица1[[#This Row],[lat]],", lon: ",Таблица1[[#This Row],[lon]]," };")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10" sqref="C10"/>
    </sheetView>
  </sheetViews>
  <sheetFormatPr defaultRowHeight="15" x14ac:dyDescent="0.25"/>
  <cols>
    <col min="2" max="2" width="22.7109375" customWidth="1"/>
    <col min="3" max="3" width="28.28515625" customWidth="1"/>
    <col min="6" max="6" width="8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x14ac:dyDescent="0.25">
      <c r="A2">
        <v>65</v>
      </c>
      <c r="B2" t="s">
        <v>5</v>
      </c>
      <c r="C2" t="s">
        <v>6</v>
      </c>
      <c r="D2" t="s">
        <v>10</v>
      </c>
      <c r="E2" t="s">
        <v>11</v>
      </c>
      <c r="F2" t="str">
        <f>_xlfn.CONCAT("data[",Таблица1[[#This Row],[id]],"] = { region: '",Таблица1[[#This Row],[region]],"', gsu: '",Таблица1[[#This Row],[gsu]],"', lat: ",Таблица1[[#This Row],[lat]],", lon: ",Таблица1[[#This Row],[lon]]," };")</f>
        <v>data[65] = { region: 'Красноярский край', gsu: 'Дзержинский ГСУ', lat: 56.78462, lon: 95.25112 };</v>
      </c>
    </row>
    <row r="3" spans="1:6" x14ac:dyDescent="0.25">
      <c r="A3">
        <v>68</v>
      </c>
      <c r="B3" t="s">
        <v>5</v>
      </c>
      <c r="C3" t="s">
        <v>7</v>
      </c>
      <c r="D3" t="s">
        <v>12</v>
      </c>
      <c r="E3" t="s">
        <v>13</v>
      </c>
      <c r="F3" t="str">
        <f>_xlfn.CONCAT("data[",Таблица1[[#This Row],[id]],"] = { region: '",Таблица1[[#This Row],[region]],"', gsu: '",Таблица1[[#This Row],[gsu]],"', lat: ",Таблица1[[#This Row],[lat]],", lon: ",Таблица1[[#This Row],[lon]]," };")</f>
        <v>data[68] = { region: 'Красноярский край', gsu: 'Казачинский ГСУ', lat: 57.58779, lon: 92.87861 };</v>
      </c>
    </row>
    <row r="4" spans="1:6" x14ac:dyDescent="0.25">
      <c r="A4">
        <v>70</v>
      </c>
      <c r="B4" t="s">
        <v>5</v>
      </c>
      <c r="C4" t="s">
        <v>8</v>
      </c>
      <c r="D4" t="s">
        <v>14</v>
      </c>
      <c r="E4" t="s">
        <v>15</v>
      </c>
      <c r="F4" t="str">
        <f>_xlfn.CONCAT("data[",Таблица1[[#This Row],[id]],"] = { region: '",Таблица1[[#This Row],[region]],"', gsu: '",Таблица1[[#This Row],[gsu]],"', lat: ",Таблица1[[#This Row],[lat]],", lon: ",Таблица1[[#This Row],[lon]]," };")</f>
        <v>data[70] = { region: 'Красноярский край', gsu: 'Канский ГСУ', lat: 56.03846, lon: 95.80644 };</v>
      </c>
    </row>
    <row r="5" spans="1:6" x14ac:dyDescent="0.25">
      <c r="A5">
        <v>803</v>
      </c>
      <c r="B5" t="s">
        <v>5</v>
      </c>
      <c r="C5" t="s">
        <v>9</v>
      </c>
      <c r="D5" t="s">
        <v>16</v>
      </c>
      <c r="E5" t="s">
        <v>17</v>
      </c>
      <c r="F5" t="str">
        <f>_xlfn.CONCAT("data[",Таблица1[[#This Row],[id]],"] = { region: '",Таблица1[[#This Row],[region]],"', gsu: '",Таблица1[[#This Row],[gsu]],"', lat: ",Таблица1[[#This Row],[lat]],", lon: ",Таблица1[[#This Row],[lon]]," };")</f>
        <v>data[803] = { region: 'Красноярский край', gsu: 'Восточно-Сибирский ГСУ', lat: 56.36002, lon: 90.49376 };</v>
      </c>
    </row>
    <row r="6" spans="1:6" x14ac:dyDescent="0.25">
      <c r="A6">
        <v>71</v>
      </c>
      <c r="B6" t="s">
        <v>5</v>
      </c>
      <c r="C6" t="s">
        <v>21</v>
      </c>
      <c r="D6" t="s">
        <v>19</v>
      </c>
      <c r="E6" t="s">
        <v>20</v>
      </c>
      <c r="F6" s="1" t="str">
        <f>_xlfn.CONCAT("data[",Таблица1[[#This Row],[id]],"] = { region: '",Таблица1[[#This Row],[region]],"', gsu: '",Таблица1[[#This Row],[gsu]],"', lat: ",Таблица1[[#This Row],[lat]],", lon: ",Таблица1[[#This Row],[lon]]," };")</f>
        <v>data[71] = { region: 'Красноярский край', gsu: 'Каратузский ГСУ', lat: 53.63657, lon: 92.75758 };</v>
      </c>
    </row>
    <row r="7" spans="1:6" x14ac:dyDescent="0.25">
      <c r="A7">
        <v>73</v>
      </c>
      <c r="B7" t="s">
        <v>5</v>
      </c>
      <c r="C7" t="s">
        <v>22</v>
      </c>
      <c r="D7" t="s">
        <v>33</v>
      </c>
      <c r="E7" t="s">
        <v>44</v>
      </c>
      <c r="F7" s="1" t="str">
        <f>_xlfn.CONCAT("data[",Таблица1[[#This Row],[id]],"] = { region: '",Таблица1[[#This Row],[region]],"', gsu: '",Таблица1[[#This Row],[gsu]],"', lat: ",Таблица1[[#This Row],[lat]],", lon: ",Таблица1[[#This Row],[lon]]," };")</f>
        <v>data[73] = { region: 'Красноярский край', gsu: 'Краснотуранский ГСУ', lat: 54.18743, lon: 92.09193 };</v>
      </c>
    </row>
    <row r="8" spans="1:6" x14ac:dyDescent="0.25">
      <c r="A8">
        <v>76</v>
      </c>
      <c r="B8" t="s">
        <v>5</v>
      </c>
      <c r="C8" t="s">
        <v>23</v>
      </c>
      <c r="D8" t="s">
        <v>34</v>
      </c>
      <c r="E8" t="s">
        <v>45</v>
      </c>
      <c r="F8" s="1" t="str">
        <f>_xlfn.CONCAT("data[",Таблица1[[#This Row],[id]],"] = { region: '",Таблица1[[#This Row],[region]],"', gsu: '",Таблица1[[#This Row],[gsu]],"', lat: ",Таблица1[[#This Row],[lat]],", lon: ",Таблица1[[#This Row],[lon]]," };")</f>
        <v>data[76] = { region: 'Красноярский край', gsu: 'Минусинский ГСУ', lat: 53.68700, lon: 92.10517 };</v>
      </c>
    </row>
    <row r="9" spans="1:6" x14ac:dyDescent="0.25">
      <c r="A9">
        <v>77</v>
      </c>
      <c r="B9" t="s">
        <v>5</v>
      </c>
      <c r="C9" t="s">
        <v>24</v>
      </c>
      <c r="D9" t="s">
        <v>35</v>
      </c>
      <c r="E9" t="s">
        <v>46</v>
      </c>
      <c r="F9" s="1" t="str">
        <f>_xlfn.CONCAT("data[",Таблица1[[#This Row],[id]],"] = { region: '",Таблица1[[#This Row],[region]],"', gsu: '",Таблица1[[#This Row],[gsu]],"', lat: ",Таблица1[[#This Row],[lat]],", lon: ",Таблица1[[#This Row],[lon]]," };")</f>
        <v>data[77] = { region: 'Красноярский край', gsu: 'Назаровский ГСУ', lat: 55.73115, lon: 90.00579 };</v>
      </c>
    </row>
    <row r="10" spans="1:6" x14ac:dyDescent="0.25">
      <c r="A10">
        <v>78</v>
      </c>
      <c r="B10" t="s">
        <v>5</v>
      </c>
      <c r="C10" t="s">
        <v>25</v>
      </c>
      <c r="D10" t="s">
        <v>36</v>
      </c>
      <c r="E10" t="s">
        <v>47</v>
      </c>
      <c r="F10" s="1" t="str">
        <f>_xlfn.CONCAT("data[",Таблица1[[#This Row],[id]],"] = { region: '",Таблица1[[#This Row],[region]],"', gsu: '",Таблица1[[#This Row],[gsu]],"', lat: ",Таблица1[[#This Row],[lat]],", lon: ",Таблица1[[#This Row],[lon]]," };")</f>
        <v>data[78] = { region: 'Красноярский край', gsu: 'Новоселовский ГСУ', lat: 55.04879, lon: 91.00266 };</v>
      </c>
    </row>
    <row r="11" spans="1:6" x14ac:dyDescent="0.25">
      <c r="A11">
        <v>79</v>
      </c>
      <c r="B11" t="s">
        <v>5</v>
      </c>
      <c r="C11" t="s">
        <v>26</v>
      </c>
      <c r="D11" t="s">
        <v>37</v>
      </c>
      <c r="E11" t="s">
        <v>48</v>
      </c>
      <c r="F11" s="1" t="str">
        <f>_xlfn.CONCAT("data[",Таблица1[[#This Row],[id]],"] = { region: '",Таблица1[[#This Row],[region]],"', gsu: '",Таблица1[[#This Row],[gsu]],"', lat: ",Таблица1[[#This Row],[lat]],", lon: ",Таблица1[[#This Row],[lon]]," };")</f>
        <v>data[79] = { region: 'Красноярский край', gsu: 'Саянский ГСУ', lat: 55.28785, lon: 94.97179 };</v>
      </c>
    </row>
    <row r="12" spans="1:6" x14ac:dyDescent="0.25">
      <c r="A12">
        <v>81</v>
      </c>
      <c r="B12" t="s">
        <v>5</v>
      </c>
      <c r="C12" t="s">
        <v>27</v>
      </c>
      <c r="D12" t="s">
        <v>38</v>
      </c>
      <c r="E12" t="s">
        <v>49</v>
      </c>
      <c r="F12" s="1" t="str">
        <f>_xlfn.CONCAT("data[",Таблица1[[#This Row],[id]],"] = { region: '",Таблица1[[#This Row],[region]],"', gsu: '",Таблица1[[#This Row],[gsu]],"', lat: ",Таблица1[[#This Row],[lat]],", lon: ",Таблица1[[#This Row],[lon]]," };")</f>
        <v>data[81] = { region: 'Красноярский край', gsu: 'Сухобузимский ГСУ', lat: 56.52380, lon: 93.01264 };</v>
      </c>
    </row>
    <row r="13" spans="1:6" x14ac:dyDescent="0.25">
      <c r="A13">
        <v>85</v>
      </c>
      <c r="B13" t="s">
        <v>5</v>
      </c>
      <c r="C13" t="s">
        <v>28</v>
      </c>
      <c r="D13" t="s">
        <v>39</v>
      </c>
      <c r="E13" t="s">
        <v>50</v>
      </c>
      <c r="F13" s="1" t="str">
        <f>_xlfn.CONCAT("data[",Таблица1[[#This Row],[id]],"] = { region: '",Таблица1[[#This Row],[region]],"', gsu: '",Таблица1[[#This Row],[gsu]],"', lat: ",Таблица1[[#This Row],[lat]],", lon: ",Таблица1[[#This Row],[lon]]," };")</f>
        <v>data[85] = { region: 'Красноярский край', gsu: 'Ужурский ГСУ', lat: 55.16488, lon: 89.76509 };</v>
      </c>
    </row>
    <row r="14" spans="1:6" x14ac:dyDescent="0.25">
      <c r="A14">
        <v>87</v>
      </c>
      <c r="B14" t="s">
        <v>5</v>
      </c>
      <c r="C14" t="s">
        <v>29</v>
      </c>
      <c r="D14" t="s">
        <v>40</v>
      </c>
      <c r="E14" t="s">
        <v>51</v>
      </c>
      <c r="F14" s="1" t="str">
        <f>_xlfn.CONCAT("data[",Таблица1[[#This Row],[id]],"] = { region: '",Таблица1[[#This Row],[region]],"', gsu: '",Таблица1[[#This Row],[gsu]],"', lat: ",Таблица1[[#This Row],[lat]],", lon: ",Таблица1[[#This Row],[lon]]," };")</f>
        <v>data[87] = { region: 'Красноярский край', gsu: 'Уярский ГСУ', lat: 55.82482, lon: 94.51003 };</v>
      </c>
    </row>
    <row r="15" spans="1:6" x14ac:dyDescent="0.25">
      <c r="A15">
        <v>88</v>
      </c>
      <c r="B15" t="s">
        <v>57</v>
      </c>
      <c r="C15" t="s">
        <v>30</v>
      </c>
      <c r="D15" t="s">
        <v>41</v>
      </c>
      <c r="E15" t="s">
        <v>52</v>
      </c>
      <c r="F15" s="1" t="str">
        <f>_xlfn.CONCAT("data[",Таблица1[[#This Row],[id]],"] = { region: '",Таблица1[[#This Row],[region]],"', gsu: '",Таблица1[[#This Row],[gsu]],"', lat: ",Таблица1[[#This Row],[lat]],", lon: ",Таблица1[[#This Row],[lon]]," };")</f>
        <v>data[88] = { region: 'Республика Хакасия', gsu: 'Ширинский ГСУ', lat: 54.76515, lon: 89.98396 };</v>
      </c>
    </row>
    <row r="16" spans="1:6" x14ac:dyDescent="0.25">
      <c r="A16">
        <v>89</v>
      </c>
      <c r="B16" t="s">
        <v>5</v>
      </c>
      <c r="C16" t="s">
        <v>31</v>
      </c>
      <c r="D16" t="s">
        <v>42</v>
      </c>
      <c r="E16" t="s">
        <v>53</v>
      </c>
      <c r="F16" s="1" t="str">
        <f>_xlfn.CONCAT("data[",Таблица1[[#This Row],[id]],"] = { region: '",Таблица1[[#This Row],[region]],"', gsu: '",Таблица1[[#This Row],[gsu]],"', lat: ",Таблица1[[#This Row],[lat]],", lon: ",Таблица1[[#This Row],[lon]]," };")</f>
        <v>data[89] = { region: 'Красноярский край', gsu: 'Шушенский овощной ГСУ', lat: 53.29726, lon: 91.87155 };</v>
      </c>
    </row>
    <row r="17" spans="1:6" x14ac:dyDescent="0.25">
      <c r="A17">
        <v>728</v>
      </c>
      <c r="B17" t="s">
        <v>5</v>
      </c>
      <c r="C17" t="s">
        <v>32</v>
      </c>
      <c r="D17" t="s">
        <v>43</v>
      </c>
      <c r="E17" t="s">
        <v>54</v>
      </c>
      <c r="F17" s="1" t="str">
        <f>_xlfn.CONCAT("data[",Таблица1[[#This Row],[id]],"] = { region: '",Таблица1[[#This Row],[region]],"', gsu: '",Таблица1[[#This Row],[gsu]],"', lat: ",Таблица1[[#This Row],[lat]],", lon: ",Таблица1[[#This Row],[lon]]," };")</f>
        <v>data[728] = { region: 'Красноярский край', gsu: 'Шушенский плодово-ягодный ГСУ', lat: 53.06356, lon: 91.90596 };</v>
      </c>
    </row>
    <row r="18" spans="1:6" x14ac:dyDescent="0.25">
      <c r="A18">
        <v>62</v>
      </c>
      <c r="B18" t="s">
        <v>57</v>
      </c>
      <c r="C18" t="s">
        <v>58</v>
      </c>
      <c r="D18" t="s">
        <v>55</v>
      </c>
      <c r="E18" t="s">
        <v>56</v>
      </c>
      <c r="F18" s="1" t="str">
        <f>_xlfn.CONCAT("data[",Таблица1[[#This Row],[id]],"] = { region: '",Таблица1[[#This Row],[region]],"', gsu: '",Таблица1[[#This Row],[gsu]],"', lat: ",Таблица1[[#This Row],[lat]],", lon: ",Таблица1[[#This Row],[lon]]," };")</f>
        <v>data[62] = { region: 'Республика Хакасия', gsu: 'Бейский ГСУ', lat: 53.06290, lon: 90.99222 };</v>
      </c>
    </row>
    <row r="19" spans="1:6" x14ac:dyDescent="0.25">
      <c r="A19">
        <v>8702</v>
      </c>
      <c r="B19" t="s">
        <v>5</v>
      </c>
      <c r="C19" t="s">
        <v>61</v>
      </c>
      <c r="D19" t="s">
        <v>59</v>
      </c>
      <c r="E19" t="s">
        <v>60</v>
      </c>
      <c r="F19" s="1" t="str">
        <f>_xlfn.CONCAT("data[",Таблица1[[#This Row],[id]],"] = { region: '",Таблица1[[#This Row],[region]],"', gsu: '",Таблица1[[#This Row],[gsu]],"', lat: ",Таблица1[[#This Row],[lat]],", lon: ",Таблица1[[#This Row],[lon]]," };")</f>
        <v>data[8702] = { region: 'Красноярский край', gsu: 'Уярский ГСУ (Птицефабрика "Заря")', lat: 56.202734, lon: 92.685084 };</v>
      </c>
    </row>
    <row r="20" spans="1:6" x14ac:dyDescent="0.25">
      <c r="A20">
        <v>672</v>
      </c>
      <c r="B20" t="s">
        <v>64</v>
      </c>
      <c r="C20" t="s">
        <v>65</v>
      </c>
      <c r="D20" t="s">
        <v>62</v>
      </c>
      <c r="E20" t="s">
        <v>63</v>
      </c>
      <c r="F20" s="1" t="str">
        <f>_xlfn.CONCAT("data[",Таблица1[[#This Row],[id]],"] = { region: '",Таблица1[[#This Row],[region]],"', gsu: '",Таблица1[[#This Row],[gsu]],"', lat: ",Таблица1[[#This Row],[lat]],", lon: ",Таблица1[[#This Row],[lon]]," };")</f>
        <v>data[672] = { region: 'Республика Тыва', gsu: 'Пий-Хемский ГСУ', lat: 52.161376, lon: 93.808291 };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2020-12-09T07:31:03Z</dcterms:modified>
</cp:coreProperties>
</file>