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0" yWindow="0" windowWidth="28800" windowHeight="13035"/>
  </bookViews>
  <sheets>
    <sheet name="Sheet1" sheetId="1" r:id="rId1"/>
  </sheets>
  <definedNames>
    <definedName name="_xlnm._FilterDatabase" localSheetId="0" hidden="1">Sheet1!$A$2:$J$48</definedName>
  </definedNames>
  <calcPr calcId="152511"/>
</workbook>
</file>

<file path=xl/calcChain.xml><?xml version="1.0" encoding="utf-8"?>
<calcChain xmlns="http://schemas.openxmlformats.org/spreadsheetml/2006/main">
  <c r="E48" i="1" l="1"/>
</calcChain>
</file>

<file path=xl/sharedStrings.xml><?xml version="1.0" encoding="utf-8"?>
<sst xmlns="http://schemas.openxmlformats.org/spreadsheetml/2006/main" count="185" uniqueCount="165">
  <si>
    <t>序号</t>
    <phoneticPr fontId="2" type="noConversion"/>
  </si>
  <si>
    <t>大分类</t>
    <phoneticPr fontId="2" type="noConversion"/>
  </si>
  <si>
    <t>小分类</t>
    <phoneticPr fontId="2" type="noConversion"/>
  </si>
  <si>
    <t>开始时间</t>
    <phoneticPr fontId="2" type="noConversion"/>
  </si>
  <si>
    <t>结束时间</t>
    <phoneticPr fontId="2" type="noConversion"/>
  </si>
  <si>
    <t>进度</t>
    <phoneticPr fontId="2" type="noConversion"/>
  </si>
  <si>
    <t>备注</t>
    <phoneticPr fontId="2" type="noConversion"/>
  </si>
  <si>
    <t>完成/天</t>
    <phoneticPr fontId="2" type="noConversion"/>
  </si>
  <si>
    <t>统计</t>
    <phoneticPr fontId="2" type="noConversion"/>
  </si>
  <si>
    <t>第一阶段</t>
    <phoneticPr fontId="2" type="noConversion"/>
  </si>
  <si>
    <t>技术选型和开发环境搭建</t>
    <phoneticPr fontId="2" type="noConversion"/>
  </si>
  <si>
    <t>技术栈选型</t>
    <phoneticPr fontId="2" type="noConversion"/>
  </si>
  <si>
    <t>第二阶段</t>
    <phoneticPr fontId="2" type="noConversion"/>
  </si>
  <si>
    <t>管理页面开发</t>
    <phoneticPr fontId="2" type="noConversion"/>
  </si>
  <si>
    <t>开标室/评标室模板开发和页面配置功能</t>
    <phoneticPr fontId="2" type="noConversion"/>
  </si>
  <si>
    <t>走廊电视和保洁室页面开发</t>
    <phoneticPr fontId="2" type="noConversion"/>
  </si>
  <si>
    <t>第三阶段</t>
    <phoneticPr fontId="2" type="noConversion"/>
  </si>
  <si>
    <t>权限系统完成，真实数据接入</t>
    <phoneticPr fontId="2" type="noConversion"/>
  </si>
  <si>
    <t>汉王考勤系统数据对接完成</t>
    <phoneticPr fontId="2" type="noConversion"/>
  </si>
  <si>
    <t>信用信息接入完成</t>
    <phoneticPr fontId="2" type="noConversion"/>
  </si>
  <si>
    <t>测试和部署</t>
    <phoneticPr fontId="2" type="noConversion"/>
  </si>
  <si>
    <t>项目测试生成测试报告</t>
    <phoneticPr fontId="2" type="noConversion"/>
  </si>
  <si>
    <t>前端技术选型</t>
    <phoneticPr fontId="2" type="noConversion"/>
  </si>
  <si>
    <t>后端技术选型</t>
    <phoneticPr fontId="2" type="noConversion"/>
  </si>
  <si>
    <t>程序架构设计</t>
    <phoneticPr fontId="2" type="noConversion"/>
  </si>
  <si>
    <t>程序架构设计</t>
    <phoneticPr fontId="2" type="noConversion"/>
  </si>
  <si>
    <t>开发环境搭建</t>
    <phoneticPr fontId="2" type="noConversion"/>
  </si>
  <si>
    <t>管理页面开发</t>
    <phoneticPr fontId="2" type="noConversion"/>
  </si>
  <si>
    <t>开标室/评标室模板页面开发</t>
    <phoneticPr fontId="2" type="noConversion"/>
  </si>
  <si>
    <t>一体机页面开发和配置功能</t>
    <phoneticPr fontId="2" type="noConversion"/>
  </si>
  <si>
    <t>LED宣传模板前端静态页面开发</t>
    <phoneticPr fontId="2" type="noConversion"/>
  </si>
  <si>
    <t>LED宣传模板配置上传循环播放开发</t>
    <phoneticPr fontId="2" type="noConversion"/>
  </si>
  <si>
    <t>开标室/评标室模板配置功能开发</t>
    <phoneticPr fontId="2" type="noConversion"/>
  </si>
  <si>
    <t>一体机静态页面开发</t>
    <phoneticPr fontId="2" type="noConversion"/>
  </si>
  <si>
    <t>一体机页面可配置功能开发</t>
    <phoneticPr fontId="2" type="noConversion"/>
  </si>
  <si>
    <t>信息展示页面假数据接口开发</t>
    <phoneticPr fontId="2" type="noConversion"/>
  </si>
  <si>
    <t>信息展示页面静态页面开发</t>
  </si>
  <si>
    <t>信息展示页面假数据接口联调</t>
    <phoneticPr fontId="2" type="noConversion"/>
  </si>
  <si>
    <t>第四阶段</t>
    <phoneticPr fontId="2" type="noConversion"/>
  </si>
  <si>
    <t>第五阶段</t>
    <phoneticPr fontId="2" type="noConversion"/>
  </si>
  <si>
    <t>招投标项目管理</t>
    <phoneticPr fontId="2" type="noConversion"/>
  </si>
  <si>
    <t>项目预览页面（带筛选功能）</t>
    <phoneticPr fontId="2" type="noConversion"/>
  </si>
  <si>
    <t>系统登录页面开发</t>
    <phoneticPr fontId="2" type="noConversion"/>
  </si>
  <si>
    <t>员工外出登记界面</t>
    <phoneticPr fontId="2" type="noConversion"/>
  </si>
  <si>
    <t>员工外出系统开发</t>
    <phoneticPr fontId="2" type="noConversion"/>
  </si>
  <si>
    <t>员工外出系统对接汉王</t>
    <phoneticPr fontId="2" type="noConversion"/>
  </si>
  <si>
    <t>专家考勤数据接入完成</t>
    <phoneticPr fontId="2" type="noConversion"/>
  </si>
  <si>
    <t>光盘库信息</t>
    <phoneticPr fontId="2" type="noConversion"/>
  </si>
  <si>
    <t>系统登录页面开发</t>
    <phoneticPr fontId="2" type="noConversion"/>
  </si>
  <si>
    <t>系统菜单页面开发</t>
    <phoneticPr fontId="2" type="noConversion"/>
  </si>
  <si>
    <t>系统菜单页面开发</t>
    <phoneticPr fontId="2" type="noConversion"/>
  </si>
  <si>
    <t>查看已登记的记录</t>
    <phoneticPr fontId="2" type="noConversion"/>
  </si>
  <si>
    <t>素材库系统</t>
    <phoneticPr fontId="2" type="noConversion"/>
  </si>
  <si>
    <t>系统对外对接日志</t>
    <phoneticPr fontId="2" type="noConversion"/>
  </si>
  <si>
    <t>日志管理查找页面开发</t>
    <phoneticPr fontId="2" type="noConversion"/>
  </si>
  <si>
    <t>项目预览页面开发</t>
    <phoneticPr fontId="2" type="noConversion"/>
  </si>
  <si>
    <t>专家费用详情页面开发</t>
    <phoneticPr fontId="2" type="noConversion"/>
  </si>
  <si>
    <t>项目专家费用计算页面（提供下载）</t>
    <phoneticPr fontId="2" type="noConversion"/>
  </si>
  <si>
    <t>修改测试出现的问题</t>
  </si>
  <si>
    <t>权限系统完成</t>
    <phoneticPr fontId="2" type="noConversion"/>
  </si>
  <si>
    <t>后端所有接口添加权限验证</t>
    <phoneticPr fontId="2" type="noConversion"/>
  </si>
  <si>
    <t>前端页面根据权限显示菜单</t>
    <phoneticPr fontId="2" type="noConversion"/>
  </si>
  <si>
    <t>员工外出接入考勤系统</t>
    <phoneticPr fontId="2" type="noConversion"/>
  </si>
  <si>
    <t>信用展示页面开发</t>
    <phoneticPr fontId="2" type="noConversion"/>
  </si>
  <si>
    <t>信用页面展示真实数据</t>
    <phoneticPr fontId="2" type="noConversion"/>
  </si>
  <si>
    <t>信用数据接入数据库</t>
    <phoneticPr fontId="2" type="noConversion"/>
  </si>
  <si>
    <t>专家考勤从硬件设备写入数据库</t>
    <phoneticPr fontId="2" type="noConversion"/>
  </si>
  <si>
    <t>各屏幕静态页面完成</t>
    <phoneticPr fontId="2" type="noConversion"/>
  </si>
  <si>
    <t>权限模块数据库设计</t>
    <phoneticPr fontId="2" type="noConversion"/>
  </si>
  <si>
    <t>用户管理页面开发</t>
    <phoneticPr fontId="2" type="noConversion"/>
  </si>
  <si>
    <t>用户管理页面</t>
    <phoneticPr fontId="2" type="noConversion"/>
  </si>
  <si>
    <t>用户权限配置页面开发</t>
    <phoneticPr fontId="2" type="noConversion"/>
  </si>
  <si>
    <t>细分类</t>
    <phoneticPr fontId="2" type="noConversion"/>
  </si>
  <si>
    <t>功能</t>
    <phoneticPr fontId="2" type="noConversion"/>
  </si>
  <si>
    <t>光盘库详细信息页面开发</t>
    <phoneticPr fontId="2" type="noConversion"/>
  </si>
  <si>
    <t>招投标信息推送云平台光盘库</t>
    <phoneticPr fontId="2" type="noConversion"/>
  </si>
  <si>
    <t>视频识别开评标时间节点记录入库</t>
    <phoneticPr fontId="2" type="noConversion"/>
  </si>
  <si>
    <t>工时</t>
    <phoneticPr fontId="2" type="noConversion"/>
  </si>
  <si>
    <t>管理页面后端功能设计</t>
    <phoneticPr fontId="2" type="noConversion"/>
  </si>
  <si>
    <t>2018/2/15</t>
    <phoneticPr fontId="2" type="noConversion"/>
  </si>
  <si>
    <t>2018/2/18</t>
    <phoneticPr fontId="2" type="noConversion"/>
  </si>
  <si>
    <t>2018/2/25</t>
    <phoneticPr fontId="2" type="noConversion"/>
  </si>
  <si>
    <t>LED宣传模板和信息页面开发（假数据展示）</t>
    <phoneticPr fontId="2" type="noConversion"/>
  </si>
  <si>
    <t>图片素材库创建和管理</t>
    <phoneticPr fontId="2" type="noConversion"/>
  </si>
  <si>
    <t>素材预览</t>
    <phoneticPr fontId="2" type="noConversion"/>
  </si>
  <si>
    <t>视频上传与播放调试</t>
    <phoneticPr fontId="2" type="noConversion"/>
  </si>
  <si>
    <t>2018/2/20</t>
    <phoneticPr fontId="2" type="noConversion"/>
  </si>
  <si>
    <t>2018/2/21</t>
    <phoneticPr fontId="2" type="noConversion"/>
  </si>
  <si>
    <t>2018/2/26</t>
    <phoneticPr fontId="2" type="noConversion"/>
  </si>
  <si>
    <t>2018/2/28</t>
    <phoneticPr fontId="2" type="noConversion"/>
  </si>
  <si>
    <t>2018/3/1</t>
    <phoneticPr fontId="2" type="noConversion"/>
  </si>
  <si>
    <t>2018/3/4</t>
    <phoneticPr fontId="2" type="noConversion"/>
  </si>
  <si>
    <t>2018/3/5</t>
    <phoneticPr fontId="2" type="noConversion"/>
  </si>
  <si>
    <t>2018/3/5</t>
    <phoneticPr fontId="2" type="noConversion"/>
  </si>
  <si>
    <t>2018/3/6</t>
    <phoneticPr fontId="2" type="noConversion"/>
  </si>
  <si>
    <t>2018/3/7</t>
    <phoneticPr fontId="2" type="noConversion"/>
  </si>
  <si>
    <t>2018/3/8</t>
    <phoneticPr fontId="2" type="noConversion"/>
  </si>
  <si>
    <t>走廊电视、保洁室静态页面开发</t>
    <phoneticPr fontId="2" type="noConversion"/>
  </si>
  <si>
    <t>2018/3/11</t>
    <phoneticPr fontId="2" type="noConversion"/>
  </si>
  <si>
    <t>2018/3/12</t>
    <phoneticPr fontId="2" type="noConversion"/>
  </si>
  <si>
    <t>2018/3/13</t>
    <phoneticPr fontId="2" type="noConversion"/>
  </si>
  <si>
    <t>2018/3/15</t>
    <phoneticPr fontId="2" type="noConversion"/>
  </si>
  <si>
    <t>2018/3/18</t>
    <phoneticPr fontId="2" type="noConversion"/>
  </si>
  <si>
    <t>2018/3/19</t>
    <phoneticPr fontId="2" type="noConversion"/>
  </si>
  <si>
    <t>2018/3/20</t>
    <phoneticPr fontId="2" type="noConversion"/>
  </si>
  <si>
    <t>2018/3/20</t>
    <phoneticPr fontId="2" type="noConversion"/>
  </si>
  <si>
    <t>2018/3/21</t>
    <phoneticPr fontId="2" type="noConversion"/>
  </si>
  <si>
    <t>2018/3/22</t>
    <phoneticPr fontId="2" type="noConversion"/>
  </si>
  <si>
    <t>2018/3/22</t>
    <phoneticPr fontId="2" type="noConversion"/>
  </si>
  <si>
    <t>2018/3/25</t>
    <phoneticPr fontId="2" type="noConversion"/>
  </si>
  <si>
    <t>2018/3/26</t>
    <phoneticPr fontId="2" type="noConversion"/>
  </si>
  <si>
    <t>2018/3/27</t>
    <phoneticPr fontId="2" type="noConversion"/>
  </si>
  <si>
    <t>2018/3/28</t>
    <phoneticPr fontId="2" type="noConversion"/>
  </si>
  <si>
    <t>2018/3/29</t>
    <phoneticPr fontId="2" type="noConversion"/>
  </si>
  <si>
    <t>2018/4/1</t>
    <phoneticPr fontId="2" type="noConversion"/>
  </si>
  <si>
    <t>2018/4/2</t>
    <phoneticPr fontId="2" type="noConversion"/>
  </si>
  <si>
    <t>2018/4/4</t>
    <phoneticPr fontId="2" type="noConversion"/>
  </si>
  <si>
    <t>2018/4/8</t>
    <phoneticPr fontId="2" type="noConversion"/>
  </si>
  <si>
    <t>2018/4/9</t>
    <phoneticPr fontId="2" type="noConversion"/>
  </si>
  <si>
    <t>2018/4/10</t>
    <phoneticPr fontId="2" type="noConversion"/>
  </si>
  <si>
    <t>2018/4/11</t>
    <phoneticPr fontId="2" type="noConversion"/>
  </si>
  <si>
    <t>2018/4/12</t>
    <phoneticPr fontId="2" type="noConversion"/>
  </si>
  <si>
    <t>2018/4/16</t>
    <phoneticPr fontId="2" type="noConversion"/>
  </si>
  <si>
    <t>2018/4/17</t>
    <phoneticPr fontId="2" type="noConversion"/>
  </si>
  <si>
    <t>2018/4/18</t>
    <phoneticPr fontId="2" type="noConversion"/>
  </si>
  <si>
    <t>汉王考勤对接并写入接口调试</t>
    <phoneticPr fontId="2" type="noConversion"/>
  </si>
  <si>
    <t>2018/4/19</t>
    <phoneticPr fontId="2" type="noConversion"/>
  </si>
  <si>
    <t>2018/4/23</t>
    <phoneticPr fontId="2" type="noConversion"/>
  </si>
  <si>
    <t>2018/4/24</t>
    <phoneticPr fontId="2" type="noConversion"/>
  </si>
  <si>
    <t>2018/4/26</t>
    <phoneticPr fontId="2" type="noConversion"/>
  </si>
  <si>
    <t>生成测试报告</t>
    <phoneticPr fontId="2" type="noConversion"/>
  </si>
  <si>
    <t>修改测试出现的问题</t>
    <phoneticPr fontId="2" type="noConversion"/>
  </si>
  <si>
    <t>部署上线调试</t>
    <phoneticPr fontId="2" type="noConversion"/>
  </si>
  <si>
    <t>和各平台的显示器调试</t>
    <phoneticPr fontId="2" type="noConversion"/>
  </si>
  <si>
    <t>专家考勤前端页面</t>
    <phoneticPr fontId="2" type="noConversion"/>
  </si>
  <si>
    <t>2018/5/6</t>
    <phoneticPr fontId="2" type="noConversion"/>
  </si>
  <si>
    <t>2018/5/10</t>
    <phoneticPr fontId="2" type="noConversion"/>
  </si>
  <si>
    <t>交易信息接入</t>
    <phoneticPr fontId="2" type="noConversion"/>
  </si>
  <si>
    <t>交易信息接入系统数据库并前端展示</t>
    <phoneticPr fontId="2" type="noConversion"/>
  </si>
  <si>
    <t>2018/6/3</t>
    <phoneticPr fontId="2" type="noConversion"/>
  </si>
  <si>
    <t>2018/6/14</t>
    <phoneticPr fontId="2" type="noConversion"/>
  </si>
  <si>
    <t>2018/6/17</t>
    <phoneticPr fontId="2" type="noConversion"/>
  </si>
  <si>
    <t>2018/6/21</t>
    <phoneticPr fontId="2" type="noConversion"/>
  </si>
  <si>
    <t>2018/6/24</t>
    <phoneticPr fontId="2" type="noConversion"/>
  </si>
  <si>
    <t>2018/6/28</t>
    <phoneticPr fontId="2" type="noConversion"/>
  </si>
  <si>
    <t>2018/4/29</t>
    <phoneticPr fontId="2" type="noConversion"/>
  </si>
  <si>
    <t>2018/5/3</t>
    <phoneticPr fontId="2" type="noConversion"/>
  </si>
  <si>
    <t>2018/5/9</t>
    <phoneticPr fontId="2" type="noConversion"/>
  </si>
  <si>
    <t>2018/5/13</t>
    <phoneticPr fontId="2" type="noConversion"/>
  </si>
  <si>
    <t>2018/5/15</t>
    <phoneticPr fontId="2" type="noConversion"/>
  </si>
  <si>
    <t>2018/5/17</t>
    <phoneticPr fontId="2" type="noConversion"/>
  </si>
  <si>
    <t>2018/5/16</t>
    <phoneticPr fontId="2" type="noConversion"/>
  </si>
  <si>
    <t>2018/5/20</t>
    <phoneticPr fontId="2" type="noConversion"/>
  </si>
  <si>
    <t>2018/5/20</t>
    <phoneticPr fontId="2" type="noConversion"/>
  </si>
  <si>
    <t>2018/5/21</t>
    <phoneticPr fontId="2" type="noConversion"/>
  </si>
  <si>
    <t>2018/5/22</t>
    <phoneticPr fontId="2" type="noConversion"/>
  </si>
  <si>
    <t>2018/5/23</t>
    <phoneticPr fontId="2" type="noConversion"/>
  </si>
  <si>
    <t>2018/5/24</t>
    <phoneticPr fontId="2" type="noConversion"/>
  </si>
  <si>
    <t>2018/5/27</t>
    <phoneticPr fontId="2" type="noConversion"/>
  </si>
  <si>
    <t>2018/5/30</t>
    <phoneticPr fontId="2" type="noConversion"/>
  </si>
  <si>
    <t>2018/5/31</t>
    <phoneticPr fontId="2" type="noConversion"/>
  </si>
  <si>
    <t>2018/5/4</t>
    <phoneticPr fontId="2" type="noConversion"/>
  </si>
  <si>
    <t>2018/6/5</t>
    <phoneticPr fontId="2" type="noConversion"/>
  </si>
  <si>
    <t>2018/6/6</t>
    <phoneticPr fontId="2" type="noConversion"/>
  </si>
  <si>
    <t>完成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</si>
</sst>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_);[Red]\(0\)"/>
  </numFmts>
  <fonts count="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0" xfId="0" applyNumberFormat="1"/>
    <xf numFmtId="0" fontId="0" fillId="0" borderId="1" xfId="0" applyBorder="1" applyAlignment="1">
      <alignment horizontal="left" vertical="center"/>
    </xf>
    <xf numFmtId="9" fontId="0" fillId="0" borderId="1" xfId="1" applyFont="1" applyBorder="1" applyAlignment="1">
      <alignment horizontal="center" vertical="center"/>
    </xf>
    <xf numFmtId="176" fontId="0" fillId="2" borderId="1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2" borderId="2" xfId="0" applyNumberFormat="1" applyFill="1" applyBorder="1" applyAlignment="1">
      <alignment horizontal="left" vertical="center"/>
    </xf>
    <xf numFmtId="9" fontId="0" fillId="0" borderId="2" xfId="1" applyFon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3" fillId="3" borderId="1" xfId="2" applyBorder="1" applyAlignment="1"/>
  </cellXfs>
  <cellStyles count="3">
    <cellStyle name="百分比" xfId="1" builtinId="5"/>
    <cellStyle name="常规" xfId="0" builtinId="0"/>
    <cellStyle name="好" xfId="2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topLeftCell="B1" workbookViewId="0">
      <selection activeCell="C47" sqref="C47"/>
    </sheetView>
  </sheetViews>
  <sheetFormatPr defaultRowHeight="13.5" x14ac:dyDescent="0.15"/>
  <cols>
    <col min="1" max="1" width="11.375" customWidth="1"/>
    <col min="2" max="3" width="39.25" customWidth="1"/>
    <col min="4" max="4" width="44.875" customWidth="1"/>
    <col min="5" max="5" width="13.375" style="22" customWidth="1"/>
    <col min="6" max="6" width="21.125" style="18" customWidth="1"/>
    <col min="7" max="7" width="18.5" style="18" customWidth="1"/>
    <col min="8" max="8" width="11.5" style="4" customWidth="1"/>
    <col min="9" max="9" width="11.375" customWidth="1"/>
    <col min="10" max="10" width="17.75" customWidth="1"/>
  </cols>
  <sheetData>
    <row r="1" spans="1:10" x14ac:dyDescent="0.15">
      <c r="A1" s="30" t="s">
        <v>0</v>
      </c>
      <c r="B1" s="30" t="s">
        <v>73</v>
      </c>
      <c r="C1" s="30"/>
      <c r="D1" s="30"/>
      <c r="E1" s="36" t="s">
        <v>77</v>
      </c>
      <c r="F1" s="30" t="s">
        <v>3</v>
      </c>
      <c r="G1" s="30" t="s">
        <v>4</v>
      </c>
      <c r="H1" s="34" t="s">
        <v>7</v>
      </c>
      <c r="I1" s="30" t="s">
        <v>5</v>
      </c>
      <c r="J1" s="30" t="s">
        <v>6</v>
      </c>
    </row>
    <row r="2" spans="1:10" x14ac:dyDescent="0.15">
      <c r="A2" s="30"/>
      <c r="B2" s="2" t="s">
        <v>1</v>
      </c>
      <c r="C2" s="2" t="s">
        <v>2</v>
      </c>
      <c r="D2" s="9" t="s">
        <v>72</v>
      </c>
      <c r="E2" s="36"/>
      <c r="F2" s="30"/>
      <c r="G2" s="30"/>
      <c r="H2" s="35"/>
      <c r="I2" s="30"/>
      <c r="J2" s="30"/>
    </row>
    <row r="3" spans="1:10" x14ac:dyDescent="0.15">
      <c r="A3" s="27" t="s">
        <v>9</v>
      </c>
      <c r="B3" s="27" t="s">
        <v>10</v>
      </c>
      <c r="C3" s="27" t="s">
        <v>11</v>
      </c>
      <c r="D3" s="9" t="s">
        <v>22</v>
      </c>
      <c r="E3" s="20">
        <v>8</v>
      </c>
      <c r="F3" s="19">
        <v>43115</v>
      </c>
      <c r="G3" s="19">
        <v>43115</v>
      </c>
      <c r="H3" s="7"/>
      <c r="I3" s="9"/>
      <c r="J3" s="9" t="s">
        <v>164</v>
      </c>
    </row>
    <row r="4" spans="1:10" x14ac:dyDescent="0.15">
      <c r="A4" s="28"/>
      <c r="B4" s="28"/>
      <c r="C4" s="29"/>
      <c r="D4" s="9" t="s">
        <v>23</v>
      </c>
      <c r="E4" s="20">
        <v>16</v>
      </c>
      <c r="F4" s="19">
        <v>43116</v>
      </c>
      <c r="G4" s="19">
        <v>43117</v>
      </c>
      <c r="H4" s="7"/>
      <c r="I4" s="9"/>
      <c r="J4" s="26" t="s">
        <v>164</v>
      </c>
    </row>
    <row r="5" spans="1:10" x14ac:dyDescent="0.15">
      <c r="A5" s="28"/>
      <c r="B5" s="28"/>
      <c r="C5" s="9" t="s">
        <v>24</v>
      </c>
      <c r="D5" s="9" t="s">
        <v>25</v>
      </c>
      <c r="E5" s="20">
        <v>16</v>
      </c>
      <c r="F5" s="19">
        <v>43118</v>
      </c>
      <c r="G5" s="19">
        <v>43121</v>
      </c>
      <c r="H5" s="7"/>
      <c r="I5" s="9"/>
      <c r="J5" s="26" t="s">
        <v>164</v>
      </c>
    </row>
    <row r="6" spans="1:10" x14ac:dyDescent="0.15">
      <c r="A6" s="29"/>
      <c r="B6" s="29"/>
      <c r="C6" s="14" t="s">
        <v>26</v>
      </c>
      <c r="D6" s="9" t="s">
        <v>26</v>
      </c>
      <c r="E6" s="20">
        <v>8</v>
      </c>
      <c r="F6" s="19">
        <v>43122</v>
      </c>
      <c r="G6" s="19">
        <v>43122</v>
      </c>
      <c r="H6" s="7"/>
      <c r="I6" s="9"/>
      <c r="J6" s="26" t="s">
        <v>164</v>
      </c>
    </row>
    <row r="7" spans="1:10" x14ac:dyDescent="0.15">
      <c r="A7" s="27" t="s">
        <v>12</v>
      </c>
      <c r="B7" s="27" t="s">
        <v>67</v>
      </c>
      <c r="C7" s="14" t="s">
        <v>48</v>
      </c>
      <c r="D7" s="9" t="s">
        <v>42</v>
      </c>
      <c r="E7" s="20">
        <v>8</v>
      </c>
      <c r="F7" s="19">
        <v>43123</v>
      </c>
      <c r="G7" s="19">
        <v>43123</v>
      </c>
      <c r="H7" s="7"/>
      <c r="I7" s="9"/>
      <c r="J7" s="26" t="s">
        <v>164</v>
      </c>
    </row>
    <row r="8" spans="1:10" x14ac:dyDescent="0.15">
      <c r="A8" s="28"/>
      <c r="B8" s="28"/>
      <c r="C8" s="14" t="s">
        <v>49</v>
      </c>
      <c r="D8" s="14" t="s">
        <v>50</v>
      </c>
      <c r="E8" s="20">
        <v>16</v>
      </c>
      <c r="F8" s="19">
        <v>43124</v>
      </c>
      <c r="G8" s="19">
        <v>43125</v>
      </c>
      <c r="H8" s="7"/>
      <c r="I8" s="9"/>
      <c r="J8" s="26" t="s">
        <v>164</v>
      </c>
    </row>
    <row r="9" spans="1:10" x14ac:dyDescent="0.15">
      <c r="A9" s="28"/>
      <c r="B9" s="28"/>
      <c r="C9" s="27" t="s">
        <v>13</v>
      </c>
      <c r="D9" s="9" t="s">
        <v>78</v>
      </c>
      <c r="E9" s="20">
        <v>16</v>
      </c>
      <c r="F9" s="19">
        <v>43142</v>
      </c>
      <c r="G9" s="19">
        <v>43143</v>
      </c>
      <c r="H9" s="15"/>
      <c r="I9" s="9"/>
      <c r="J9" s="26" t="s">
        <v>164</v>
      </c>
    </row>
    <row r="10" spans="1:10" x14ac:dyDescent="0.15">
      <c r="A10" s="28"/>
      <c r="B10" s="28"/>
      <c r="C10" s="29"/>
      <c r="D10" s="9" t="s">
        <v>27</v>
      </c>
      <c r="E10" s="20">
        <v>24</v>
      </c>
      <c r="F10" s="19">
        <v>43144</v>
      </c>
      <c r="G10" s="11" t="s">
        <v>79</v>
      </c>
      <c r="H10" s="7"/>
      <c r="I10" s="6"/>
      <c r="J10" s="26" t="s">
        <v>164</v>
      </c>
    </row>
    <row r="11" spans="1:10" x14ac:dyDescent="0.15">
      <c r="A11" s="28"/>
      <c r="B11" s="28"/>
      <c r="C11" s="27" t="s">
        <v>52</v>
      </c>
      <c r="D11" s="9" t="s">
        <v>83</v>
      </c>
      <c r="E11" s="20">
        <v>24</v>
      </c>
      <c r="F11" s="11" t="s">
        <v>80</v>
      </c>
      <c r="G11" s="11" t="s">
        <v>86</v>
      </c>
      <c r="H11" s="7"/>
      <c r="I11" s="6"/>
      <c r="J11" s="26" t="s">
        <v>164</v>
      </c>
    </row>
    <row r="12" spans="1:10" x14ac:dyDescent="0.15">
      <c r="A12" s="28"/>
      <c r="B12" s="28"/>
      <c r="C12" s="28"/>
      <c r="D12" s="9" t="s">
        <v>85</v>
      </c>
      <c r="E12" s="20">
        <v>24</v>
      </c>
      <c r="F12" s="11" t="s">
        <v>87</v>
      </c>
      <c r="G12" s="11" t="s">
        <v>81</v>
      </c>
      <c r="H12" s="7"/>
      <c r="I12" s="6"/>
      <c r="J12" s="26" t="s">
        <v>164</v>
      </c>
    </row>
    <row r="13" spans="1:10" x14ac:dyDescent="0.15">
      <c r="A13" s="28"/>
      <c r="B13" s="28"/>
      <c r="C13" s="29"/>
      <c r="D13" s="9" t="s">
        <v>84</v>
      </c>
      <c r="E13" s="20">
        <v>24</v>
      </c>
      <c r="F13" s="11" t="s">
        <v>88</v>
      </c>
      <c r="G13" s="11" t="s">
        <v>89</v>
      </c>
      <c r="H13" s="7"/>
      <c r="I13" s="6"/>
      <c r="J13" s="26" t="s">
        <v>164</v>
      </c>
    </row>
    <row r="14" spans="1:10" x14ac:dyDescent="0.15">
      <c r="A14" s="28"/>
      <c r="B14" s="28"/>
      <c r="C14" s="27" t="s">
        <v>14</v>
      </c>
      <c r="D14" s="9" t="s">
        <v>28</v>
      </c>
      <c r="E14" s="20">
        <v>16</v>
      </c>
      <c r="F14" s="11" t="s">
        <v>90</v>
      </c>
      <c r="G14" s="11" t="s">
        <v>91</v>
      </c>
      <c r="H14" s="7"/>
      <c r="I14" s="6"/>
      <c r="J14" s="26" t="s">
        <v>164</v>
      </c>
    </row>
    <row r="15" spans="1:10" x14ac:dyDescent="0.15">
      <c r="A15" s="28"/>
      <c r="B15" s="28"/>
      <c r="C15" s="29"/>
      <c r="D15" s="9" t="s">
        <v>32</v>
      </c>
      <c r="E15" s="20">
        <v>8</v>
      </c>
      <c r="F15" s="11" t="s">
        <v>92</v>
      </c>
      <c r="G15" s="11" t="s">
        <v>93</v>
      </c>
      <c r="H15" s="7"/>
      <c r="I15" s="6"/>
      <c r="J15" s="26" t="s">
        <v>164</v>
      </c>
    </row>
    <row r="16" spans="1:10" x14ac:dyDescent="0.15">
      <c r="A16" s="28"/>
      <c r="B16" s="28"/>
      <c r="C16" s="31" t="s">
        <v>29</v>
      </c>
      <c r="D16" s="9" t="s">
        <v>33</v>
      </c>
      <c r="E16" s="20">
        <v>16</v>
      </c>
      <c r="F16" s="11" t="s">
        <v>94</v>
      </c>
      <c r="G16" s="11" t="s">
        <v>95</v>
      </c>
      <c r="H16" s="7"/>
      <c r="I16" s="6"/>
      <c r="J16" s="26" t="s">
        <v>164</v>
      </c>
    </row>
    <row r="17" spans="1:10" x14ac:dyDescent="0.15">
      <c r="A17" s="28"/>
      <c r="B17" s="28"/>
      <c r="C17" s="33"/>
      <c r="D17" s="9" t="s">
        <v>34</v>
      </c>
      <c r="E17" s="20">
        <v>8</v>
      </c>
      <c r="F17" s="11" t="s">
        <v>96</v>
      </c>
      <c r="G17" s="11" t="s">
        <v>96</v>
      </c>
      <c r="H17" s="7"/>
      <c r="I17" s="6"/>
      <c r="J17" s="26" t="s">
        <v>164</v>
      </c>
    </row>
    <row r="18" spans="1:10" x14ac:dyDescent="0.15">
      <c r="A18" s="28"/>
      <c r="B18" s="28"/>
      <c r="C18" s="14" t="s">
        <v>15</v>
      </c>
      <c r="D18" s="9" t="s">
        <v>97</v>
      </c>
      <c r="E18" s="20">
        <v>16</v>
      </c>
      <c r="F18" s="11" t="s">
        <v>98</v>
      </c>
      <c r="G18" s="11" t="s">
        <v>99</v>
      </c>
      <c r="H18" s="7"/>
      <c r="I18" s="6"/>
      <c r="J18" s="26" t="s">
        <v>164</v>
      </c>
    </row>
    <row r="19" spans="1:10" x14ac:dyDescent="0.15">
      <c r="A19" s="28"/>
      <c r="B19" s="28"/>
      <c r="C19" s="31" t="s">
        <v>82</v>
      </c>
      <c r="D19" s="9" t="s">
        <v>30</v>
      </c>
      <c r="E19" s="20">
        <v>24</v>
      </c>
      <c r="F19" s="11" t="s">
        <v>100</v>
      </c>
      <c r="G19" s="11" t="s">
        <v>101</v>
      </c>
      <c r="H19" s="7"/>
      <c r="I19" s="6"/>
      <c r="J19" s="26"/>
    </row>
    <row r="20" spans="1:10" x14ac:dyDescent="0.15">
      <c r="A20" s="28"/>
      <c r="B20" s="28"/>
      <c r="C20" s="32"/>
      <c r="D20" s="9" t="s">
        <v>31</v>
      </c>
      <c r="E20" s="20">
        <v>16</v>
      </c>
      <c r="F20" s="11" t="s">
        <v>102</v>
      </c>
      <c r="G20" s="11" t="s">
        <v>103</v>
      </c>
      <c r="H20" s="7"/>
      <c r="I20" s="6"/>
      <c r="J20" s="1"/>
    </row>
    <row r="21" spans="1:10" x14ac:dyDescent="0.15">
      <c r="A21" s="28"/>
      <c r="B21" s="28"/>
      <c r="C21" s="32"/>
      <c r="D21" s="9" t="s">
        <v>35</v>
      </c>
      <c r="E21" s="20">
        <v>8</v>
      </c>
      <c r="F21" s="11" t="s">
        <v>104</v>
      </c>
      <c r="G21" s="11" t="s">
        <v>105</v>
      </c>
      <c r="H21" s="7"/>
      <c r="I21" s="6"/>
      <c r="J21" s="1"/>
    </row>
    <row r="22" spans="1:10" x14ac:dyDescent="0.15">
      <c r="A22" s="28"/>
      <c r="B22" s="28"/>
      <c r="C22" s="32"/>
      <c r="D22" s="9" t="s">
        <v>36</v>
      </c>
      <c r="E22" s="20">
        <v>8</v>
      </c>
      <c r="F22" s="11" t="s">
        <v>106</v>
      </c>
      <c r="G22" s="11" t="s">
        <v>106</v>
      </c>
      <c r="H22" s="7"/>
      <c r="I22" s="6"/>
      <c r="J22" s="1"/>
    </row>
    <row r="23" spans="1:10" x14ac:dyDescent="0.15">
      <c r="A23" s="28"/>
      <c r="B23" s="28"/>
      <c r="C23" s="32"/>
      <c r="D23" s="9" t="s">
        <v>37</v>
      </c>
      <c r="E23" s="20">
        <v>8</v>
      </c>
      <c r="F23" s="11" t="s">
        <v>107</v>
      </c>
      <c r="G23" s="11" t="s">
        <v>108</v>
      </c>
      <c r="H23" s="7"/>
      <c r="I23" s="6"/>
      <c r="J23" s="1"/>
    </row>
    <row r="24" spans="1:10" x14ac:dyDescent="0.15">
      <c r="A24" s="28"/>
      <c r="B24" s="28"/>
      <c r="C24" s="33"/>
      <c r="D24" s="9" t="s">
        <v>63</v>
      </c>
      <c r="E24" s="20">
        <v>16</v>
      </c>
      <c r="F24" s="11" t="s">
        <v>109</v>
      </c>
      <c r="G24" s="11" t="s">
        <v>110</v>
      </c>
      <c r="H24" s="7"/>
      <c r="I24" s="6"/>
      <c r="J24" s="37">
        <v>-8</v>
      </c>
    </row>
    <row r="25" spans="1:10" x14ac:dyDescent="0.15">
      <c r="A25" s="28"/>
      <c r="B25" s="28"/>
      <c r="C25" s="31" t="s">
        <v>44</v>
      </c>
      <c r="D25" s="9" t="s">
        <v>51</v>
      </c>
      <c r="E25" s="20">
        <v>16</v>
      </c>
      <c r="F25" s="11" t="s">
        <v>111</v>
      </c>
      <c r="G25" s="11" t="s">
        <v>112</v>
      </c>
      <c r="H25" s="7"/>
      <c r="I25" s="6"/>
      <c r="J25" s="1">
        <v>-8</v>
      </c>
    </row>
    <row r="26" spans="1:10" x14ac:dyDescent="0.15">
      <c r="A26" s="29"/>
      <c r="B26" s="29"/>
      <c r="C26" s="33"/>
      <c r="D26" s="14" t="s">
        <v>43</v>
      </c>
      <c r="E26" s="20">
        <v>16</v>
      </c>
      <c r="F26" s="11" t="s">
        <v>113</v>
      </c>
      <c r="G26" s="11" t="s">
        <v>114</v>
      </c>
      <c r="H26" s="7"/>
      <c r="I26" s="6"/>
      <c r="J26" s="1">
        <v>-16</v>
      </c>
    </row>
    <row r="27" spans="1:10" x14ac:dyDescent="0.15">
      <c r="A27" s="27" t="s">
        <v>16</v>
      </c>
      <c r="B27" s="27" t="s">
        <v>17</v>
      </c>
      <c r="C27" s="14" t="s">
        <v>68</v>
      </c>
      <c r="D27" s="14" t="s">
        <v>68</v>
      </c>
      <c r="E27" s="20">
        <v>24</v>
      </c>
      <c r="F27" s="11" t="s">
        <v>115</v>
      </c>
      <c r="G27" s="11" t="s">
        <v>116</v>
      </c>
      <c r="H27" s="7"/>
      <c r="I27" s="6"/>
      <c r="J27" s="1"/>
    </row>
    <row r="28" spans="1:10" x14ac:dyDescent="0.15">
      <c r="A28" s="28"/>
      <c r="B28" s="28"/>
      <c r="C28" s="30" t="s">
        <v>69</v>
      </c>
      <c r="D28" s="14" t="s">
        <v>70</v>
      </c>
      <c r="E28" s="20">
        <v>16</v>
      </c>
      <c r="F28" s="11" t="s">
        <v>117</v>
      </c>
      <c r="G28" s="11" t="s">
        <v>118</v>
      </c>
      <c r="H28" s="7"/>
      <c r="I28" s="6"/>
      <c r="J28" s="1"/>
    </row>
    <row r="29" spans="1:10" x14ac:dyDescent="0.15">
      <c r="A29" s="28"/>
      <c r="B29" s="28"/>
      <c r="C29" s="30"/>
      <c r="D29" s="14" t="s">
        <v>71</v>
      </c>
      <c r="E29" s="20">
        <v>16</v>
      </c>
      <c r="F29" s="11" t="s">
        <v>119</v>
      </c>
      <c r="G29" s="11" t="s">
        <v>120</v>
      </c>
      <c r="H29" s="7"/>
      <c r="I29" s="6"/>
      <c r="J29" s="1"/>
    </row>
    <row r="30" spans="1:10" x14ac:dyDescent="0.15">
      <c r="A30" s="28"/>
      <c r="B30" s="28"/>
      <c r="C30" s="27" t="s">
        <v>59</v>
      </c>
      <c r="D30" s="14" t="s">
        <v>60</v>
      </c>
      <c r="E30" s="20">
        <v>24</v>
      </c>
      <c r="F30" s="11" t="s">
        <v>121</v>
      </c>
      <c r="G30" s="11" t="s">
        <v>122</v>
      </c>
      <c r="H30" s="7"/>
      <c r="I30" s="6"/>
      <c r="J30" s="1">
        <v>-16</v>
      </c>
    </row>
    <row r="31" spans="1:10" x14ac:dyDescent="0.15">
      <c r="A31" s="28"/>
      <c r="B31" s="28"/>
      <c r="C31" s="29"/>
      <c r="D31" s="9" t="s">
        <v>61</v>
      </c>
      <c r="E31" s="20">
        <v>16</v>
      </c>
      <c r="F31" s="11" t="s">
        <v>123</v>
      </c>
      <c r="G31" s="11" t="s">
        <v>124</v>
      </c>
      <c r="H31" s="7"/>
      <c r="I31" s="6"/>
      <c r="J31" s="1">
        <v>-16</v>
      </c>
    </row>
    <row r="32" spans="1:10" x14ac:dyDescent="0.15">
      <c r="A32" s="28"/>
      <c r="B32" s="28"/>
      <c r="C32" s="9" t="s">
        <v>18</v>
      </c>
      <c r="D32" s="9" t="s">
        <v>125</v>
      </c>
      <c r="E32" s="20">
        <v>24</v>
      </c>
      <c r="F32" s="11" t="s">
        <v>126</v>
      </c>
      <c r="G32" s="11" t="s">
        <v>127</v>
      </c>
      <c r="H32" s="7"/>
      <c r="I32" s="6"/>
      <c r="J32" s="1"/>
    </row>
    <row r="33" spans="1:10" x14ac:dyDescent="0.15">
      <c r="A33" s="28"/>
      <c r="B33" s="28"/>
      <c r="C33" s="14" t="s">
        <v>45</v>
      </c>
      <c r="D33" s="9" t="s">
        <v>62</v>
      </c>
      <c r="E33" s="20">
        <v>24</v>
      </c>
      <c r="F33" s="11" t="s">
        <v>128</v>
      </c>
      <c r="G33" s="11" t="s">
        <v>129</v>
      </c>
      <c r="H33" s="7"/>
      <c r="I33" s="6"/>
      <c r="J33" s="1"/>
    </row>
    <row r="34" spans="1:10" x14ac:dyDescent="0.15">
      <c r="A34" s="28"/>
      <c r="B34" s="28"/>
      <c r="C34" s="24" t="s">
        <v>137</v>
      </c>
      <c r="D34" s="23" t="s">
        <v>138</v>
      </c>
      <c r="E34" s="25">
        <v>32</v>
      </c>
      <c r="F34" s="11" t="s">
        <v>145</v>
      </c>
      <c r="G34" s="11" t="s">
        <v>146</v>
      </c>
      <c r="H34" s="7"/>
      <c r="I34" s="6"/>
      <c r="J34" s="9"/>
    </row>
    <row r="35" spans="1:10" x14ac:dyDescent="0.15">
      <c r="A35" s="28"/>
      <c r="B35" s="28"/>
      <c r="C35" s="31" t="s">
        <v>19</v>
      </c>
      <c r="D35" s="9" t="s">
        <v>65</v>
      </c>
      <c r="E35" s="20">
        <v>32</v>
      </c>
      <c r="F35" s="11" t="s">
        <v>135</v>
      </c>
      <c r="G35" s="11" t="s">
        <v>147</v>
      </c>
      <c r="H35" s="7"/>
      <c r="I35" s="6"/>
      <c r="J35" s="1"/>
    </row>
    <row r="36" spans="1:10" x14ac:dyDescent="0.15">
      <c r="A36" s="28"/>
      <c r="B36" s="28"/>
      <c r="C36" s="33"/>
      <c r="D36" s="9" t="s">
        <v>64</v>
      </c>
      <c r="E36" s="20">
        <v>8</v>
      </c>
      <c r="F36" s="11" t="s">
        <v>136</v>
      </c>
      <c r="G36" s="11" t="s">
        <v>136</v>
      </c>
      <c r="H36" s="7"/>
      <c r="I36" s="6"/>
      <c r="J36" s="1"/>
    </row>
    <row r="37" spans="1:10" x14ac:dyDescent="0.15">
      <c r="A37" s="28"/>
      <c r="B37" s="28"/>
      <c r="C37" s="31" t="s">
        <v>46</v>
      </c>
      <c r="D37" s="9" t="s">
        <v>66</v>
      </c>
      <c r="E37" s="20">
        <v>24</v>
      </c>
      <c r="F37" s="11" t="s">
        <v>148</v>
      </c>
      <c r="G37" s="11" t="s">
        <v>149</v>
      </c>
      <c r="H37" s="7"/>
      <c r="I37" s="6"/>
      <c r="J37" s="1"/>
    </row>
    <row r="38" spans="1:10" x14ac:dyDescent="0.15">
      <c r="A38" s="28"/>
      <c r="B38" s="28"/>
      <c r="C38" s="33"/>
      <c r="D38" s="9" t="s">
        <v>134</v>
      </c>
      <c r="E38" s="20">
        <v>16</v>
      </c>
      <c r="F38" s="11" t="s">
        <v>151</v>
      </c>
      <c r="G38" s="11" t="s">
        <v>150</v>
      </c>
      <c r="H38" s="7"/>
      <c r="I38" s="6"/>
      <c r="J38" s="1"/>
    </row>
    <row r="39" spans="1:10" x14ac:dyDescent="0.15">
      <c r="A39" s="29"/>
      <c r="B39" s="29"/>
      <c r="C39" s="14" t="s">
        <v>53</v>
      </c>
      <c r="D39" s="9" t="s">
        <v>54</v>
      </c>
      <c r="E39" s="20">
        <v>8</v>
      </c>
      <c r="F39" s="11" t="s">
        <v>152</v>
      </c>
      <c r="G39" s="11" t="s">
        <v>153</v>
      </c>
      <c r="H39" s="7"/>
      <c r="I39" s="6"/>
      <c r="J39" s="1"/>
    </row>
    <row r="40" spans="1:10" x14ac:dyDescent="0.15">
      <c r="A40" s="27" t="s">
        <v>38</v>
      </c>
      <c r="B40" s="27" t="s">
        <v>40</v>
      </c>
      <c r="C40" s="9" t="s">
        <v>41</v>
      </c>
      <c r="D40" s="9" t="s">
        <v>55</v>
      </c>
      <c r="E40" s="20">
        <v>16</v>
      </c>
      <c r="F40" s="11" t="s">
        <v>154</v>
      </c>
      <c r="G40" s="11" t="s">
        <v>155</v>
      </c>
      <c r="H40" s="7"/>
      <c r="I40" s="6"/>
      <c r="J40" s="1"/>
    </row>
    <row r="41" spans="1:10" x14ac:dyDescent="0.15">
      <c r="A41" s="28"/>
      <c r="B41" s="28"/>
      <c r="C41" s="9" t="s">
        <v>57</v>
      </c>
      <c r="D41" s="9" t="s">
        <v>56</v>
      </c>
      <c r="E41" s="20">
        <v>16</v>
      </c>
      <c r="F41" s="11" t="s">
        <v>156</v>
      </c>
      <c r="G41" s="11" t="s">
        <v>157</v>
      </c>
      <c r="H41" s="7"/>
      <c r="I41" s="6"/>
      <c r="J41" s="1"/>
    </row>
    <row r="42" spans="1:10" x14ac:dyDescent="0.15">
      <c r="A42" s="28"/>
      <c r="B42" s="28"/>
      <c r="C42" s="31" t="s">
        <v>47</v>
      </c>
      <c r="D42" s="9" t="s">
        <v>76</v>
      </c>
      <c r="E42" s="20">
        <v>32</v>
      </c>
      <c r="F42" s="11" t="s">
        <v>158</v>
      </c>
      <c r="G42" s="11" t="s">
        <v>159</v>
      </c>
      <c r="H42" s="7"/>
      <c r="I42" s="6"/>
      <c r="J42" s="1"/>
    </row>
    <row r="43" spans="1:10" x14ac:dyDescent="0.15">
      <c r="A43" s="28"/>
      <c r="B43" s="28"/>
      <c r="C43" s="32"/>
      <c r="D43" s="9" t="s">
        <v>75</v>
      </c>
      <c r="E43" s="20">
        <v>16</v>
      </c>
      <c r="F43" s="11" t="s">
        <v>160</v>
      </c>
      <c r="G43" s="11" t="s">
        <v>139</v>
      </c>
      <c r="H43" s="7"/>
      <c r="I43" s="6"/>
      <c r="J43" s="9"/>
    </row>
    <row r="44" spans="1:10" x14ac:dyDescent="0.15">
      <c r="A44" s="28"/>
      <c r="B44" s="28"/>
      <c r="C44" s="33"/>
      <c r="D44" s="9" t="s">
        <v>74</v>
      </c>
      <c r="E44" s="20">
        <v>16</v>
      </c>
      <c r="F44" s="11" t="s">
        <v>161</v>
      </c>
      <c r="G44" s="11" t="s">
        <v>162</v>
      </c>
      <c r="H44" s="7"/>
      <c r="I44" s="6"/>
      <c r="J44" s="1"/>
    </row>
    <row r="45" spans="1:10" x14ac:dyDescent="0.15">
      <c r="A45" s="30" t="s">
        <v>39</v>
      </c>
      <c r="B45" s="30" t="s">
        <v>20</v>
      </c>
      <c r="C45" s="12" t="s">
        <v>21</v>
      </c>
      <c r="D45" s="9" t="s">
        <v>130</v>
      </c>
      <c r="E45" s="20">
        <v>48</v>
      </c>
      <c r="F45" s="11" t="s">
        <v>163</v>
      </c>
      <c r="G45" s="11" t="s">
        <v>140</v>
      </c>
      <c r="H45" s="7"/>
      <c r="I45" s="6"/>
      <c r="J45" s="1"/>
    </row>
    <row r="46" spans="1:10" x14ac:dyDescent="0.15">
      <c r="A46" s="30"/>
      <c r="B46" s="30"/>
      <c r="C46" s="13" t="s">
        <v>131</v>
      </c>
      <c r="D46" s="9" t="s">
        <v>58</v>
      </c>
      <c r="E46" s="22">
        <v>40</v>
      </c>
      <c r="F46" s="11" t="s">
        <v>141</v>
      </c>
      <c r="G46" s="11" t="s">
        <v>142</v>
      </c>
      <c r="H46" s="7"/>
      <c r="I46" s="6"/>
      <c r="J46" s="1"/>
    </row>
    <row r="47" spans="1:10" x14ac:dyDescent="0.15">
      <c r="A47" s="30"/>
      <c r="B47" s="30"/>
      <c r="C47" s="12" t="s">
        <v>133</v>
      </c>
      <c r="D47" s="9" t="s">
        <v>132</v>
      </c>
      <c r="E47" s="21">
        <v>40</v>
      </c>
      <c r="F47" s="10" t="s">
        <v>143</v>
      </c>
      <c r="G47" s="10" t="s">
        <v>144</v>
      </c>
      <c r="H47" s="15"/>
      <c r="I47" s="16"/>
      <c r="J47" s="1"/>
    </row>
    <row r="48" spans="1:10" s="1" customFormat="1" ht="36.75" customHeight="1" x14ac:dyDescent="0.15">
      <c r="A48" s="5" t="s">
        <v>8</v>
      </c>
      <c r="B48" s="5"/>
      <c r="C48" s="5"/>
      <c r="D48" s="5"/>
      <c r="E48" s="20">
        <f>SUM(E3:E47)</f>
        <v>848</v>
      </c>
      <c r="F48" s="3"/>
      <c r="G48" s="3"/>
      <c r="H48" s="8"/>
      <c r="I48" s="6"/>
    </row>
    <row r="49" spans="10:10" x14ac:dyDescent="0.15">
      <c r="J49" s="1"/>
    </row>
    <row r="50" spans="10:10" x14ac:dyDescent="0.15">
      <c r="J50" s="17"/>
    </row>
    <row r="51" spans="10:10" x14ac:dyDescent="0.15">
      <c r="J51" s="1"/>
    </row>
  </sheetData>
  <autoFilter ref="A2:J48"/>
  <mergeCells count="30">
    <mergeCell ref="J1:J2"/>
    <mergeCell ref="H1:H2"/>
    <mergeCell ref="A1:A2"/>
    <mergeCell ref="B1:D1"/>
    <mergeCell ref="E1:E2"/>
    <mergeCell ref="F1:F2"/>
    <mergeCell ref="G1:G2"/>
    <mergeCell ref="I1:I2"/>
    <mergeCell ref="C16:C17"/>
    <mergeCell ref="C19:C24"/>
    <mergeCell ref="C11:C13"/>
    <mergeCell ref="A7:A26"/>
    <mergeCell ref="B7:B26"/>
    <mergeCell ref="C25:C26"/>
    <mergeCell ref="A3:A6"/>
    <mergeCell ref="B3:B6"/>
    <mergeCell ref="C3:C4"/>
    <mergeCell ref="C9:C10"/>
    <mergeCell ref="C14:C15"/>
    <mergeCell ref="B27:B39"/>
    <mergeCell ref="A27:A39"/>
    <mergeCell ref="C28:C29"/>
    <mergeCell ref="C42:C44"/>
    <mergeCell ref="B45:B47"/>
    <mergeCell ref="A45:A47"/>
    <mergeCell ref="C30:C31"/>
    <mergeCell ref="C35:C36"/>
    <mergeCell ref="C37:C38"/>
    <mergeCell ref="B40:B44"/>
    <mergeCell ref="A40:A44"/>
  </mergeCells>
  <phoneticPr fontId="2" type="noConversion"/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2019-03-14T09:04:01Z</dcterms:modified>
</cp:coreProperties>
</file>