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3957b2b771c59e/Documenten/"/>
    </mc:Choice>
  </mc:AlternateContent>
  <xr:revisionPtr revIDLastSave="0" documentId="8_{BD0AA5D8-F8EA-4B99-AE2F-262C827D50E3}" xr6:coauthVersionLast="47" xr6:coauthVersionMax="47" xr10:uidLastSave="{00000000-0000-0000-0000-000000000000}"/>
  <bookViews>
    <workbookView xWindow="-19320" yWindow="-120" windowWidth="19440" windowHeight="14880" xr2:uid="{2D8FCF0E-876C-44ED-8222-1CC47F154B1E}"/>
  </bookViews>
  <sheets>
    <sheet name="1.5.1" sheetId="2" r:id="rId1"/>
    <sheet name="1.5.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2" l="1"/>
</calcChain>
</file>

<file path=xl/sharedStrings.xml><?xml version="1.0" encoding="utf-8"?>
<sst xmlns="http://schemas.openxmlformats.org/spreadsheetml/2006/main" count="161" uniqueCount="66">
  <si>
    <t>Daylight saving time (summertime / wintertime) tests for recurring events.</t>
  </si>
  <si>
    <t>Assumptions:</t>
  </si>
  <si>
    <t>Timezone</t>
  </si>
  <si>
    <t>Europe/Amsterdam</t>
  </si>
  <si>
    <t>Start DST (summertime)</t>
  </si>
  <si>
    <t>UTC offset</t>
  </si>
  <si>
    <t>End DST (wintertime)</t>
  </si>
  <si>
    <t>Last Sunday in october 03:00 (e.g. 2022-10-30)</t>
  </si>
  <si>
    <t>Last Sunday in march 02:00 (e.g. 2022-03-27)</t>
  </si>
  <si>
    <t>MONTHLY;BYDAY=2FR</t>
  </si>
  <si>
    <t>MONTHLY;BYDAY=-1SU</t>
  </si>
  <si>
    <t>WEEKLY;INTERVAL=3;BYDAY=SU,SA</t>
  </si>
  <si>
    <t>DAYLY</t>
  </si>
  <si>
    <t>RRULE</t>
  </si>
  <si>
    <t>RRULE description</t>
  </si>
  <si>
    <t>Monthly every second Friday.</t>
  </si>
  <si>
    <t>Monthly every last Sunday.</t>
  </si>
  <si>
    <t>Three-weekly, saterday and Sunday.</t>
  </si>
  <si>
    <t>Every day.</t>
  </si>
  <si>
    <t>All passed ok, local times were preserved in Google agenda and Widget</t>
  </si>
  <si>
    <t>Simple Google iCalendar Widget</t>
  </si>
  <si>
    <t>Not tested yet, because not creatable in Google calendar.</t>
  </si>
  <si>
    <t>Yearly last Sunday of first,third, fourth, tenth and eleventh month.</t>
  </si>
  <si>
    <t>Start series</t>
  </si>
  <si>
    <t>Google march</t>
  </si>
  <si>
    <t>Widget march</t>
  </si>
  <si>
    <t>Endtime</t>
  </si>
  <si>
    <t>Starttime</t>
  </si>
  <si>
    <t>Month</t>
  </si>
  <si>
    <t>august</t>
  </si>
  <si>
    <t>v.1.5.0 with " (temporary) Do not process DST in series events when already automatically processed." checked.</t>
  </si>
  <si>
    <t>Google october</t>
  </si>
  <si>
    <t>Widget october</t>
  </si>
  <si>
    <t>Outlook october</t>
  </si>
  <si>
    <t>Outlook march</t>
  </si>
  <si>
    <t>In google calendar, outlook calendar and the widget all starttimes are treated the same way.</t>
  </si>
  <si>
    <t>In google calender the endtimes are based on starttime  and the duration of the start event.</t>
  </si>
  <si>
    <t>In outlook endtimes are based on the enddates of the start event and treated the same as the starttimes.</t>
  </si>
  <si>
    <t>This way the enddtimes reflect the most often the original endtimes, but the length of the event may vary.</t>
  </si>
  <si>
    <t>In the widget the endtimes are based on the statrtime and the duration of the start event.</t>
  </si>
  <si>
    <t>v.1.5.1 (wrong correction DST removed, calculation of event duration seconds between timestamps instead of datetime::diff)</t>
  </si>
  <si>
    <t>,, august local (DST)</t>
  </si>
  <si>
    <t>Special attention to  test with recurrent events that partly or fully overlap the transitionperiod.</t>
  </si>
  <si>
    <t xml:space="preserve">
 If the local time is available the local time isn't changed, if it is not available because it is in the deleted transitionperiod at the beginning of DST then 1 hour is added. </t>
  </si>
  <si>
    <t xml:space="preserve">If the endtime is  in the deleted transitionperiod at the beginning of DST then 1 hour is added. </t>
  </si>
  <si>
    <t>Because the calculation is made in UTC without DST the endtime is also 1 higher when the deleted transitionperiod is within the event periode.</t>
  </si>
  <si>
    <t>And one lower when the extra transitionperiod at the end of DST is within the eventperiode,  also when the starttime is in that transitionperiod.</t>
  </si>
  <si>
    <t>Because the calculation is made in local time the endtime is not higher when the deleted transitionperiod is within the event periode.</t>
  </si>
  <si>
    <t>The endtime is one hour lower  when the extra transitionperiod at the end of DST is within the eventperiode, but not when the starttime is in that transitionperiod.</t>
  </si>
  <si>
    <t>transitionperiod 2 to 3 am deleted.</t>
  </si>
  <si>
    <t>transitionperiod 2 to 3 am doubled.</t>
  </si>
  <si>
    <t>Tested on recurrent events not (partly) overlapping transitionperiod created with google calendar.</t>
  </si>
  <si>
    <t>august (UTC-&gt; DST+2 ST+1) 
(zero time, no timezone)</t>
  </si>
  <si>
    <t>All with RRULE MONTHLY;BYDAY=-1SU varied starting the series in august (DST) and january (no DST)</t>
  </si>
  <si>
    <t>january</t>
  </si>
  <si>
    <t>,, january local (ST)</t>
  </si>
  <si>
    <t>january (UTC-&gt; DST+2 ST+1) 
(timezone UTC)</t>
  </si>
  <si>
    <t>NA</t>
  </si>
  <si>
    <t>Yearly last Sunday of first,third, fourth
 , tenth and eleventh month.jan 2:02 - 3:01</t>
  </si>
  <si>
    <t>Widget january
 Starttime</t>
  </si>
  <si>
    <t>Widget april
 Starttime</t>
  </si>
  <si>
    <t>Widget march
 Starttime</t>
  </si>
  <si>
    <t>Widget october
 Starttime</t>
  </si>
  <si>
    <t>Manually created in file,
 because not creatable in Google calendar.</t>
  </si>
  <si>
    <t>YEARLY;BYMONTH=1,3,4,10,11;BYDAY=-1SU</t>
  </si>
  <si>
    <t>Widget november
 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</si>
</sst>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20" fontId="0" fillId="0" borderId="0" xfId="0" applyNumberFormat="1"/>
    <xf numFmtId="20" fontId="0" fillId="2" borderId="0" xfId="0" applyNumberFormat="1" applyFill="1"/>
    <xf numFmtId="20" fontId="0" fillId="0" borderId="0" xfId="0" applyNumberFormat="1" applyFill="1"/>
    <xf numFmtId="0" fontId="0" fillId="0" borderId="0" xfId="0" applyFill="1"/>
    <xf numFmtId="0" fontId="0" fillId="0" borderId="0" xfId="0" applyFont="1"/>
    <xf numFmtId="0" fontId="0" fillId="0" borderId="0" xfId="0" applyFont="1" applyAlignment="1"/>
    <xf numFmtId="20" fontId="0" fillId="3" borderId="0" xfId="0" applyNumberFormat="1" applyFill="1"/>
    <xf numFmtId="20" fontId="0" fillId="4" borderId="0" xfId="0" applyNumberFormat="1" applyFill="1"/>
    <xf numFmtId="20" fontId="3" fillId="3" borderId="0" xfId="0" applyNumberFormat="1" applyFont="1" applyFill="1"/>
    <xf numFmtId="20" fontId="3" fillId="0" borderId="0" xfId="0" applyNumberFormat="1" applyFont="1"/>
    <xf numFmtId="20" fontId="3" fillId="4" borderId="0" xfId="0" applyNumberFormat="1" applyFont="1" applyFill="1"/>
    <xf numFmtId="20" fontId="4" fillId="5" borderId="0" xfId="0" applyNumberFormat="1" applyFont="1" applyFill="1"/>
    <xf numFmtId="20" fontId="0" fillId="5" borderId="0" xfId="0" applyNumberFormat="1" applyFill="1"/>
    <xf numFmtId="0" fontId="5" fillId="0" borderId="0" xfId="1"/>
    <xf numFmtId="20" fontId="0" fillId="0" borderId="0" xfId="0" applyNumberFormat="1" applyFont="1"/>
    <xf numFmtId="20" fontId="0" fillId="4" borderId="0" xfId="0" applyNumberFormat="1" applyFont="1" applyFill="1"/>
    <xf numFmtId="20" fontId="0" fillId="3" borderId="0" xfId="0" applyNumberFormat="1" applyFont="1" applyFill="1"/>
    <xf numFmtId="20" fontId="0" fillId="0" borderId="0" xfId="0" applyNumberFormat="1" applyFont="1" applyFill="1"/>
    <xf numFmtId="0" fontId="0" fillId="0" borderId="0" xfId="0" applyFont="1" applyAlignment="1">
      <alignment wrapText="1"/>
    </xf>
    <xf numFmtId="20" fontId="3" fillId="0" borderId="0" xfId="0" applyNumberFormat="1" applyFont="1" applyFill="1"/>
    <xf numFmtId="0" fontId="1" fillId="0" borderId="0" xfId="0" applyFont="1" applyAlignment="1">
      <alignment wrapText="1"/>
    </xf>
    <xf numFmtId="0" fontId="1" fillId="4" borderId="0" xfId="0" applyFont="1" applyFill="1"/>
    <xf numFmtId="0" fontId="1" fillId="3" borderId="0" xfId="0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ntw.waasdorpsoekhan.nl/wpvt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D78A-36D1-4A2C-9625-EC962FD4A8AB}">
  <dimension ref="A1:P52"/>
  <sheetViews>
    <sheetView tabSelected="1" topLeftCell="C12" workbookViewId="0">
      <selection activeCell="L17" sqref="L17"/>
    </sheetView>
  </sheetViews>
  <sheetFormatPr defaultRowHeight="15" x14ac:dyDescent="0.25"/>
  <cols>
    <col min="1" max="1" width="25.5703125" customWidth="1"/>
    <col min="2" max="2" width="13.28515625" customWidth="1"/>
    <col min="3" max="3" width="14.140625" customWidth="1"/>
    <col min="4" max="4" width="15.42578125" customWidth="1"/>
    <col min="5" max="5" width="15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5.140625" bestFit="1" customWidth="1"/>
    <col min="10" max="10" width="12.42578125" bestFit="1" customWidth="1"/>
    <col min="12" max="12" width="10.5703125" customWidth="1"/>
  </cols>
  <sheetData>
    <row r="1" spans="1:3" ht="33" x14ac:dyDescent="0.25">
      <c r="A1" s="2" t="s">
        <v>20</v>
      </c>
      <c r="B1" t="s">
        <v>40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2</v>
      </c>
      <c r="B4" t="s">
        <v>3</v>
      </c>
    </row>
    <row r="5" spans="1:3" x14ac:dyDescent="0.25">
      <c r="A5" t="s">
        <v>4</v>
      </c>
      <c r="B5" t="s">
        <v>8</v>
      </c>
    </row>
    <row r="6" spans="1:3" x14ac:dyDescent="0.25">
      <c r="A6" t="s">
        <v>5</v>
      </c>
      <c r="B6">
        <v>2</v>
      </c>
      <c r="C6" t="s">
        <v>49</v>
      </c>
    </row>
    <row r="7" spans="1:3" x14ac:dyDescent="0.25">
      <c r="A7" t="s">
        <v>6</v>
      </c>
      <c r="B7" t="s">
        <v>7</v>
      </c>
    </row>
    <row r="8" spans="1:3" x14ac:dyDescent="0.25">
      <c r="A8" t="s">
        <v>5</v>
      </c>
      <c r="B8">
        <v>1</v>
      </c>
      <c r="C8" t="s">
        <v>50</v>
      </c>
    </row>
    <row r="10" spans="1:3" s="3" customFormat="1" x14ac:dyDescent="0.25">
      <c r="A10" s="3" t="s">
        <v>51</v>
      </c>
    </row>
    <row r="11" spans="1:3" s="3" customFormat="1" x14ac:dyDescent="0.25">
      <c r="A11" s="3" t="s">
        <v>19</v>
      </c>
    </row>
    <row r="12" spans="1:3" s="3" customFormat="1" x14ac:dyDescent="0.25">
      <c r="A12" s="3" t="s">
        <v>13</v>
      </c>
      <c r="B12" s="3" t="s">
        <v>14</v>
      </c>
    </row>
    <row r="13" spans="1:3" x14ac:dyDescent="0.25">
      <c r="A13" t="s">
        <v>9</v>
      </c>
      <c r="B13" t="s">
        <v>15</v>
      </c>
    </row>
    <row r="14" spans="1:3" x14ac:dyDescent="0.25">
      <c r="A14" t="s">
        <v>10</v>
      </c>
      <c r="B14" t="s">
        <v>16</v>
      </c>
    </row>
    <row r="15" spans="1:3" ht="30" x14ac:dyDescent="0.25">
      <c r="A15" s="1" t="s">
        <v>11</v>
      </c>
      <c r="B15" t="s">
        <v>17</v>
      </c>
    </row>
    <row r="16" spans="1:3" x14ac:dyDescent="0.25">
      <c r="A16" t="s">
        <v>12</v>
      </c>
      <c r="B16" t="s">
        <v>18</v>
      </c>
    </row>
    <row r="17" spans="1:16" s="3" customFormat="1" ht="90" x14ac:dyDescent="0.25">
      <c r="A17" s="24" t="s">
        <v>63</v>
      </c>
      <c r="D17" s="24" t="s">
        <v>59</v>
      </c>
      <c r="E17" t="s">
        <v>26</v>
      </c>
      <c r="F17" s="24" t="s">
        <v>61</v>
      </c>
      <c r="G17" t="s">
        <v>26</v>
      </c>
      <c r="H17" s="24" t="s">
        <v>60</v>
      </c>
      <c r="I17" t="s">
        <v>26</v>
      </c>
      <c r="J17" s="24" t="s">
        <v>62</v>
      </c>
      <c r="K17" t="s">
        <v>26</v>
      </c>
      <c r="L17" s="24" t="s">
        <v>65</v>
      </c>
      <c r="M17" t="s">
        <v>26</v>
      </c>
    </row>
    <row r="18" spans="1:16" ht="120" x14ac:dyDescent="0.25">
      <c r="A18" s="1" t="s">
        <v>64</v>
      </c>
      <c r="B18" s="1" t="s">
        <v>58</v>
      </c>
      <c r="C18" s="7"/>
      <c r="D18" s="21">
        <v>8.4722222222222213E-2</v>
      </c>
      <c r="E18" s="21">
        <v>0.12569444444444444</v>
      </c>
      <c r="F18" s="23">
        <v>0.12638888888888888</v>
      </c>
      <c r="G18" s="23">
        <v>0.1673611111111111</v>
      </c>
      <c r="H18" s="23">
        <v>8.4722222222222213E-2</v>
      </c>
      <c r="I18" s="23">
        <v>0.12569444444444444</v>
      </c>
      <c r="J18" s="21">
        <v>8.4722222222222213E-2</v>
      </c>
      <c r="K18" s="21">
        <v>0.12569444444444444</v>
      </c>
      <c r="L18" s="21">
        <v>8.4722222222222213E-2</v>
      </c>
      <c r="M18" s="21">
        <v>0.12569444444444444</v>
      </c>
    </row>
    <row r="20" spans="1:16" s="3" customFormat="1" x14ac:dyDescent="0.25">
      <c r="A20" s="3" t="s">
        <v>42</v>
      </c>
    </row>
    <row r="21" spans="1:16" s="3" customFormat="1" x14ac:dyDescent="0.25">
      <c r="A21" s="3" t="s">
        <v>53</v>
      </c>
    </row>
    <row r="22" spans="1:16" s="3" customFormat="1" x14ac:dyDescent="0.25">
      <c r="A22" s="3" t="s">
        <v>23</v>
      </c>
      <c r="D22" s="25" t="s">
        <v>24</v>
      </c>
      <c r="E22" s="25"/>
      <c r="F22" s="25" t="s">
        <v>31</v>
      </c>
      <c r="G22" s="25"/>
      <c r="H22" s="3" t="s">
        <v>25</v>
      </c>
      <c r="J22" s="3" t="s">
        <v>32</v>
      </c>
      <c r="L22" s="26" t="s">
        <v>34</v>
      </c>
      <c r="M22" s="26"/>
      <c r="N22" s="26" t="s">
        <v>33</v>
      </c>
      <c r="O22" s="26"/>
    </row>
    <row r="23" spans="1:16" x14ac:dyDescent="0.25">
      <c r="A23" s="3" t="s">
        <v>28</v>
      </c>
      <c r="B23" s="3" t="s">
        <v>27</v>
      </c>
      <c r="C23" t="s">
        <v>26</v>
      </c>
      <c r="D23" s="3" t="s">
        <v>27</v>
      </c>
      <c r="E23" t="s">
        <v>26</v>
      </c>
      <c r="F23" s="3" t="s">
        <v>27</v>
      </c>
      <c r="G23" t="s">
        <v>26</v>
      </c>
      <c r="H23" s="3" t="s">
        <v>27</v>
      </c>
      <c r="I23" t="s">
        <v>26</v>
      </c>
      <c r="J23" s="3" t="s">
        <v>27</v>
      </c>
      <c r="K23" t="s">
        <v>26</v>
      </c>
      <c r="L23" s="3" t="s">
        <v>27</v>
      </c>
      <c r="M23" t="s">
        <v>26</v>
      </c>
      <c r="N23" s="3" t="s">
        <v>27</v>
      </c>
      <c r="O23" t="s">
        <v>26</v>
      </c>
    </row>
    <row r="24" spans="1:16" x14ac:dyDescent="0.25">
      <c r="A24" s="3" t="s">
        <v>29</v>
      </c>
      <c r="B24" s="4">
        <v>4.8611111111111112E-3</v>
      </c>
      <c r="C24" s="4">
        <v>0.44236111111111115</v>
      </c>
      <c r="D24" s="4">
        <v>4.8611111111111112E-3</v>
      </c>
      <c r="E24" s="6">
        <v>0.48402777777777778</v>
      </c>
      <c r="F24" s="4">
        <v>4.8611111111111112E-3</v>
      </c>
      <c r="G24" s="4">
        <v>0.40069444444444446</v>
      </c>
      <c r="H24" s="18">
        <v>4.8611111111111112E-3</v>
      </c>
      <c r="I24" s="14">
        <v>0.48402777777777778</v>
      </c>
      <c r="J24" s="13">
        <v>4.8611111111111112E-3</v>
      </c>
      <c r="K24" s="19">
        <v>0.40069444444444446</v>
      </c>
      <c r="L24" s="6">
        <v>4.8611111111111112E-3</v>
      </c>
      <c r="M24" s="6">
        <v>0.44236111111111115</v>
      </c>
      <c r="N24" s="6">
        <v>4.8611111111111112E-3</v>
      </c>
      <c r="O24" s="5">
        <v>0.44236111111111115</v>
      </c>
      <c r="P24" s="7"/>
    </row>
    <row r="25" spans="1:16" x14ac:dyDescent="0.25">
      <c r="A25" s="3" t="s">
        <v>54</v>
      </c>
      <c r="B25" s="4">
        <v>1.0416666666666666E-2</v>
      </c>
      <c r="C25" s="4">
        <v>9.4444444444444442E-2</v>
      </c>
      <c r="D25" s="4">
        <v>1.0416666666666666E-2</v>
      </c>
      <c r="E25" s="4">
        <v>0.1361111111111111</v>
      </c>
      <c r="F25" s="4">
        <v>1.0416666666666666E-2</v>
      </c>
      <c r="G25" s="4">
        <v>9.4444444444444442E-2</v>
      </c>
      <c r="H25" s="18">
        <v>1.0416666666666666E-2</v>
      </c>
      <c r="I25" s="13">
        <v>0.1361111111111111</v>
      </c>
      <c r="J25" s="13">
        <v>1.0416666666666666E-2</v>
      </c>
      <c r="K25" s="13">
        <v>9.4444444444444442E-2</v>
      </c>
      <c r="L25" s="6">
        <v>1.0416666666666666E-2</v>
      </c>
      <c r="M25" s="6">
        <v>0.1361111111111111</v>
      </c>
      <c r="N25" s="6">
        <v>1.0416666666666666E-2</v>
      </c>
      <c r="O25" s="4">
        <v>9.4444444444444442E-2</v>
      </c>
      <c r="P25" s="7"/>
    </row>
    <row r="26" spans="1:16" x14ac:dyDescent="0.25">
      <c r="A26" s="3" t="s">
        <v>54</v>
      </c>
      <c r="B26" s="4">
        <v>1.0416666666666666E-2</v>
      </c>
      <c r="C26" s="4">
        <v>0.1361111111111111</v>
      </c>
      <c r="D26" s="4">
        <v>1.0416666666666666E-2</v>
      </c>
      <c r="E26" s="6">
        <v>0.17777777777777778</v>
      </c>
      <c r="F26" s="4">
        <v>1.0416666666666666E-2</v>
      </c>
      <c r="G26" s="4">
        <v>9.4444444444444442E-2</v>
      </c>
      <c r="H26" s="18">
        <v>1.0416666666666666E-2</v>
      </c>
      <c r="I26" s="14">
        <v>0.17777777777777778</v>
      </c>
      <c r="J26" s="13">
        <v>1.0416666666666666E-2</v>
      </c>
      <c r="K26" s="19">
        <v>9.4444444444444442E-2</v>
      </c>
      <c r="L26" s="6">
        <v>1.0416666666666666E-2</v>
      </c>
      <c r="M26" s="6">
        <v>0.1361111111111111</v>
      </c>
      <c r="N26" s="6">
        <v>1.0416666666666666E-2</v>
      </c>
      <c r="O26" s="5">
        <v>0.1361111111111111</v>
      </c>
      <c r="P26" s="7"/>
    </row>
    <row r="27" spans="1:16" x14ac:dyDescent="0.25">
      <c r="A27" s="3" t="s">
        <v>29</v>
      </c>
      <c r="B27" s="4">
        <v>8.8888888888888892E-2</v>
      </c>
      <c r="C27" s="4">
        <v>0.12986111111111112</v>
      </c>
      <c r="D27" s="4">
        <v>0.13055555555555556</v>
      </c>
      <c r="E27" s="4">
        <v>0.17152777777777775</v>
      </c>
      <c r="F27" s="4">
        <v>8.8888888888888892E-2</v>
      </c>
      <c r="G27" s="5">
        <v>8.819444444444445E-2</v>
      </c>
      <c r="H27" s="13">
        <v>0.13055555555555556</v>
      </c>
      <c r="I27" s="14">
        <v>0.17152777777777775</v>
      </c>
      <c r="J27" s="18">
        <v>8.8888888888888892E-2</v>
      </c>
      <c r="K27" s="20">
        <v>0.12986111111111112</v>
      </c>
      <c r="L27" s="6">
        <v>0.13055555555555556</v>
      </c>
      <c r="M27" s="5" t="s">
        <v>57</v>
      </c>
      <c r="N27" s="6">
        <v>8.8888888888888892E-2</v>
      </c>
      <c r="O27" s="6">
        <v>0.12986111111111112</v>
      </c>
      <c r="P27" s="7"/>
    </row>
    <row r="28" spans="1:16" x14ac:dyDescent="0.25">
      <c r="A28" s="3" t="s">
        <v>29</v>
      </c>
      <c r="B28" s="4">
        <v>8.8888888888888892E-2</v>
      </c>
      <c r="C28" s="4">
        <v>0.42222222222222222</v>
      </c>
      <c r="D28" s="4">
        <v>0.13055555555555556</v>
      </c>
      <c r="E28" s="4">
        <v>0.46388888888888885</v>
      </c>
      <c r="F28" s="4">
        <v>8.8888888888888892E-2</v>
      </c>
      <c r="G28" s="5">
        <v>0.38055555555555554</v>
      </c>
      <c r="H28" s="13">
        <v>0.13055555555555556</v>
      </c>
      <c r="I28" s="13">
        <v>0.46388888888888885</v>
      </c>
      <c r="J28" s="18">
        <v>8.8888888888888892E-2</v>
      </c>
      <c r="K28" s="20">
        <v>0.42222222222222222</v>
      </c>
      <c r="L28" s="6">
        <v>0.13055555555555556</v>
      </c>
      <c r="M28" s="6">
        <v>0.42222222222222222</v>
      </c>
      <c r="N28" s="6">
        <v>8.8888888888888892E-2</v>
      </c>
      <c r="O28" s="6">
        <v>0.42222222222222222</v>
      </c>
      <c r="P28" s="7"/>
    </row>
    <row r="29" spans="1:16" ht="30" x14ac:dyDescent="0.25">
      <c r="A29" s="24" t="s">
        <v>52</v>
      </c>
      <c r="B29" s="4">
        <v>6.2499999999999995E-3</v>
      </c>
      <c r="C29" s="4">
        <v>4.7222222222222221E-2</v>
      </c>
      <c r="D29" s="4">
        <v>4.7916666666666663E-2</v>
      </c>
      <c r="E29" s="4">
        <v>0.13055555555555556</v>
      </c>
      <c r="F29" s="4">
        <v>8.9583333333333334E-2</v>
      </c>
      <c r="G29" s="6">
        <v>8.8888888888888892E-2</v>
      </c>
      <c r="H29" s="23">
        <v>4.7916666666666663E-2</v>
      </c>
      <c r="I29" s="23">
        <v>0.13055555555555556</v>
      </c>
      <c r="J29" s="18">
        <v>8.9583333333333334E-2</v>
      </c>
      <c r="K29" s="6">
        <v>8.8888888888888892E-2</v>
      </c>
      <c r="L29" s="6"/>
      <c r="M29" s="6"/>
      <c r="N29" s="4"/>
      <c r="O29" s="4"/>
      <c r="P29" s="7"/>
    </row>
    <row r="30" spans="1:16" x14ac:dyDescent="0.25">
      <c r="A30" s="3" t="s">
        <v>41</v>
      </c>
      <c r="B30" s="4">
        <v>8.9583333333333334E-2</v>
      </c>
      <c r="C30" s="4">
        <v>0.13055555555555556</v>
      </c>
      <c r="D30" s="4">
        <v>8.9583333333333334E-2</v>
      </c>
      <c r="E30" s="4">
        <v>0.13055555555555556</v>
      </c>
      <c r="F30" s="4"/>
      <c r="G30" s="6"/>
      <c r="H30" s="18">
        <v>8.9583333333333334E-2</v>
      </c>
      <c r="I30" s="21">
        <v>0.13055555555555556</v>
      </c>
      <c r="J30" s="18"/>
      <c r="K30" s="21"/>
      <c r="L30" s="4"/>
      <c r="M30" s="4"/>
      <c r="N30" s="6"/>
      <c r="O30" s="6"/>
      <c r="P30" s="7"/>
    </row>
    <row r="31" spans="1:16" x14ac:dyDescent="0.25">
      <c r="A31" s="3" t="s">
        <v>55</v>
      </c>
      <c r="B31" s="4">
        <v>4.7916666666666663E-2</v>
      </c>
      <c r="C31" s="4">
        <v>8.8888888888888892E-2</v>
      </c>
      <c r="D31" s="4"/>
      <c r="E31" s="4"/>
      <c r="F31" s="4">
        <v>4.7916666666666663E-2</v>
      </c>
      <c r="G31" s="4">
        <v>8.8888888888888892E-2</v>
      </c>
      <c r="H31" s="13"/>
      <c r="I31" s="13"/>
      <c r="J31" s="4">
        <v>4.7916666666666663E-2</v>
      </c>
      <c r="K31" s="4">
        <v>8.8888888888888892E-2</v>
      </c>
      <c r="L31" s="6"/>
      <c r="M31" s="6"/>
      <c r="N31" s="4"/>
      <c r="O31" s="4"/>
      <c r="P31" s="7"/>
    </row>
    <row r="32" spans="1:16" ht="30" x14ac:dyDescent="0.25">
      <c r="A32" s="24" t="s">
        <v>56</v>
      </c>
      <c r="B32" s="4">
        <v>6.2499999999999995E-3</v>
      </c>
      <c r="C32" s="4">
        <v>4.7222222222222221E-2</v>
      </c>
      <c r="D32" s="4"/>
      <c r="E32" s="4"/>
      <c r="F32" s="4"/>
      <c r="G32" s="6"/>
      <c r="H32" s="23">
        <v>4.7916666666666663E-2</v>
      </c>
      <c r="I32" s="23">
        <v>0.13055555555555556</v>
      </c>
      <c r="J32" s="18">
        <v>8.9583333333333334E-2</v>
      </c>
      <c r="K32" s="6">
        <v>8.8888888888888892E-2</v>
      </c>
      <c r="L32" s="6">
        <v>4.7916666666666663E-2</v>
      </c>
      <c r="M32" s="6">
        <v>0.13055555555555556</v>
      </c>
      <c r="N32" s="18">
        <v>8.9583333333333334E-2</v>
      </c>
      <c r="O32" s="6">
        <v>8.8888888888888892E-2</v>
      </c>
      <c r="P32" s="7"/>
    </row>
    <row r="33" spans="1:16" x14ac:dyDescent="0.25">
      <c r="A33" s="3" t="s">
        <v>41</v>
      </c>
      <c r="B33" s="4">
        <v>8.9583333333333334E-2</v>
      </c>
      <c r="C33" s="4">
        <v>0.13055555555555556</v>
      </c>
      <c r="D33" s="4"/>
      <c r="E33" s="4"/>
      <c r="F33" s="4"/>
      <c r="G33" s="6"/>
      <c r="H33" s="18">
        <v>8.9583333333333334E-2</v>
      </c>
      <c r="I33" s="21">
        <v>0.13055555555555556</v>
      </c>
      <c r="J33" s="18"/>
      <c r="K33" s="21"/>
      <c r="L33" s="4">
        <v>8.9583333333333334E-2</v>
      </c>
      <c r="M33" s="4">
        <v>0.13055555555555556</v>
      </c>
      <c r="N33" s="6"/>
      <c r="O33" s="6"/>
      <c r="P33" s="7"/>
    </row>
    <row r="34" spans="1:16" x14ac:dyDescent="0.25">
      <c r="A34" s="3" t="s">
        <v>55</v>
      </c>
      <c r="B34" s="4">
        <v>4.7916666666666663E-2</v>
      </c>
      <c r="C34" s="4">
        <v>8.8888888888888892E-2</v>
      </c>
      <c r="D34" s="4"/>
      <c r="E34" s="4"/>
      <c r="F34" s="4"/>
      <c r="G34" s="4"/>
      <c r="H34" s="13"/>
      <c r="I34" s="13"/>
      <c r="J34" s="4">
        <v>4.7916666666666663E-2</v>
      </c>
      <c r="K34" s="4">
        <v>8.8888888888888892E-2</v>
      </c>
      <c r="L34" s="6"/>
      <c r="M34" s="6"/>
      <c r="N34" s="4">
        <v>4.7916666666666663E-2</v>
      </c>
      <c r="O34" s="4">
        <v>8.8888888888888892E-2</v>
      </c>
      <c r="P34" s="7"/>
    </row>
    <row r="35" spans="1:16" x14ac:dyDescent="0.25">
      <c r="A35" s="3" t="s">
        <v>54</v>
      </c>
      <c r="B35" s="4">
        <v>9.0972222222222218E-2</v>
      </c>
      <c r="C35" s="4">
        <v>0.1388888888888889</v>
      </c>
      <c r="D35" s="4">
        <v>0.13263888888888889</v>
      </c>
      <c r="E35" s="4">
        <v>0.18055555555555555</v>
      </c>
      <c r="F35" s="4">
        <v>9.0972222222222218E-2</v>
      </c>
      <c r="G35" s="4">
        <v>0.1388888888888889</v>
      </c>
      <c r="H35" s="13">
        <v>0.13263888888888889</v>
      </c>
      <c r="I35" s="14">
        <v>0.18055555555555555</v>
      </c>
      <c r="J35" s="21">
        <v>9.0972222222222218E-2</v>
      </c>
      <c r="K35" s="20">
        <v>0.1388888888888889</v>
      </c>
      <c r="L35" s="6">
        <v>0.13263888888888889</v>
      </c>
      <c r="M35" s="6">
        <v>0.1388888888888889</v>
      </c>
      <c r="N35" s="6">
        <v>9.0972222222222218E-2</v>
      </c>
      <c r="O35" s="6">
        <v>0.1388888888888889</v>
      </c>
      <c r="P35" s="7"/>
    </row>
    <row r="36" spans="1:16" x14ac:dyDescent="0.25">
      <c r="A36" s="3" t="s">
        <v>54</v>
      </c>
      <c r="B36" s="4">
        <v>9.375E-2</v>
      </c>
      <c r="C36" s="4">
        <v>0.43055555555555558</v>
      </c>
      <c r="D36" s="4">
        <v>0.13541666666666666</v>
      </c>
      <c r="E36" s="4">
        <v>0.47222222222222227</v>
      </c>
      <c r="F36" s="4">
        <v>9.375E-2</v>
      </c>
      <c r="G36" s="5">
        <v>0.3888888888888889</v>
      </c>
      <c r="H36" s="13">
        <v>0.13541666666666666</v>
      </c>
      <c r="I36" s="14">
        <v>0.47222222222222227</v>
      </c>
      <c r="J36" s="21">
        <v>9.375E-2</v>
      </c>
      <c r="K36" s="20">
        <v>0.43055555555555558</v>
      </c>
      <c r="L36" s="6">
        <v>0.13541666666666666</v>
      </c>
      <c r="M36" s="6">
        <v>0.43055555555555558</v>
      </c>
      <c r="N36" s="6">
        <v>9.375E-2</v>
      </c>
      <c r="O36" s="6">
        <v>0.43055555555555558</v>
      </c>
      <c r="P36" s="7"/>
    </row>
    <row r="37" spans="1:16" x14ac:dyDescent="0.25">
      <c r="A37" s="3" t="s">
        <v>54</v>
      </c>
      <c r="B37" s="4">
        <v>0.13541666666666666</v>
      </c>
      <c r="C37" s="4">
        <v>0.43055555555555558</v>
      </c>
      <c r="D37" s="4">
        <v>0.13541666666666666</v>
      </c>
      <c r="E37" s="4">
        <v>0.43055555555555558</v>
      </c>
      <c r="F37" s="4">
        <v>0.13541666666666666</v>
      </c>
      <c r="G37" s="4">
        <v>0.43055555555555558</v>
      </c>
      <c r="H37" s="13">
        <v>0.13541666666666666</v>
      </c>
      <c r="I37" s="13">
        <v>0.43055555555555558</v>
      </c>
      <c r="J37" s="18">
        <v>0.13541666666666666</v>
      </c>
      <c r="K37" s="18">
        <v>0.43055555555555558</v>
      </c>
      <c r="L37" s="6">
        <v>0.13541666666666666</v>
      </c>
      <c r="M37" s="6">
        <v>0.43055555555555558</v>
      </c>
      <c r="N37" s="4">
        <v>0.13541666666666666</v>
      </c>
      <c r="O37" s="4">
        <v>0.43055555555555558</v>
      </c>
      <c r="P37" s="7"/>
    </row>
    <row r="39" spans="1:16" ht="135" x14ac:dyDescent="0.25">
      <c r="A39" s="22" t="s">
        <v>43</v>
      </c>
    </row>
    <row r="40" spans="1:16" x14ac:dyDescent="0.25">
      <c r="A40" s="9" t="s">
        <v>35</v>
      </c>
    </row>
    <row r="41" spans="1:16" x14ac:dyDescent="0.25">
      <c r="A41" t="s">
        <v>44</v>
      </c>
    </row>
    <row r="42" spans="1:16" x14ac:dyDescent="0.25">
      <c r="A42" s="9"/>
    </row>
    <row r="43" spans="1:16" x14ac:dyDescent="0.25">
      <c r="A43" s="8" t="s">
        <v>36</v>
      </c>
    </row>
    <row r="44" spans="1:16" x14ac:dyDescent="0.25">
      <c r="A44" t="s">
        <v>45</v>
      </c>
    </row>
    <row r="45" spans="1:16" x14ac:dyDescent="0.25">
      <c r="A45" t="s">
        <v>46</v>
      </c>
    </row>
    <row r="47" spans="1:16" x14ac:dyDescent="0.25">
      <c r="A47" t="s">
        <v>37</v>
      </c>
    </row>
    <row r="48" spans="1:16" x14ac:dyDescent="0.25">
      <c r="A48" t="s">
        <v>38</v>
      </c>
      <c r="J48" s="17">
        <f>89940/3600</f>
        <v>24.983333333333334</v>
      </c>
    </row>
    <row r="50" spans="1:1" x14ac:dyDescent="0.25">
      <c r="A50" t="s">
        <v>39</v>
      </c>
    </row>
    <row r="51" spans="1:1" x14ac:dyDescent="0.25">
      <c r="A51" t="s">
        <v>47</v>
      </c>
    </row>
    <row r="52" spans="1:1" x14ac:dyDescent="0.25">
      <c r="A52" t="s">
        <v>48</v>
      </c>
    </row>
  </sheetData>
  <hyperlinks>
    <hyperlink ref="J48" r:id="rId1" location="simple_ical_widget-11_12_40rqmqcjqg6f5df10jalmtuacu" display="https://ontw.waasdorpsoekhan.nl/wpvtl/ - simple_ical_widget-11_12_40rqmqcjqg6f5df10jalmtuacu" xr:uid="{8E33FED9-6AB4-469D-9683-0D4E62C96B87}"/>
  </hyperlink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8D87-E0FD-4ABE-A030-E2313DF05F41}">
  <dimension ref="A1:P46"/>
  <sheetViews>
    <sheetView workbookViewId="0">
      <selection activeCell="A18" sqref="A18"/>
    </sheetView>
  </sheetViews>
  <sheetFormatPr defaultRowHeight="15" x14ac:dyDescent="0.25"/>
  <cols>
    <col min="1" max="1" width="22.28515625" customWidth="1"/>
    <col min="2" max="2" width="13.28515625" customWidth="1"/>
    <col min="3" max="3" width="14.140625" customWidth="1"/>
    <col min="4" max="4" width="15.42578125" customWidth="1"/>
    <col min="5" max="5" width="15" bestFit="1" customWidth="1"/>
    <col min="6" max="6" width="12.42578125" bestFit="1" customWidth="1"/>
    <col min="7" max="7" width="13.5703125" bestFit="1" customWidth="1"/>
    <col min="8" max="8" width="12.42578125" bestFit="1" customWidth="1"/>
    <col min="9" max="9" width="15.140625" bestFit="1" customWidth="1"/>
    <col min="10" max="10" width="12.42578125" bestFit="1" customWidth="1"/>
  </cols>
  <sheetData>
    <row r="1" spans="1:3" ht="33" x14ac:dyDescent="0.25">
      <c r="A1" s="2" t="s">
        <v>20</v>
      </c>
      <c r="B1" t="s">
        <v>30</v>
      </c>
    </row>
    <row r="2" spans="1:3" x14ac:dyDescent="0.25">
      <c r="A2" t="s">
        <v>0</v>
      </c>
    </row>
    <row r="3" spans="1:3" x14ac:dyDescent="0.25">
      <c r="A3" t="s">
        <v>1</v>
      </c>
    </row>
    <row r="4" spans="1:3" x14ac:dyDescent="0.25">
      <c r="A4" t="s">
        <v>2</v>
      </c>
      <c r="B4" t="s">
        <v>3</v>
      </c>
    </row>
    <row r="5" spans="1:3" x14ac:dyDescent="0.25">
      <c r="A5" t="s">
        <v>4</v>
      </c>
      <c r="B5" t="s">
        <v>8</v>
      </c>
    </row>
    <row r="6" spans="1:3" x14ac:dyDescent="0.25">
      <c r="A6" t="s">
        <v>5</v>
      </c>
      <c r="B6">
        <v>2</v>
      </c>
      <c r="C6" t="s">
        <v>49</v>
      </c>
    </row>
    <row r="7" spans="1:3" x14ac:dyDescent="0.25">
      <c r="A7" t="s">
        <v>6</v>
      </c>
      <c r="B7" t="s">
        <v>7</v>
      </c>
    </row>
    <row r="8" spans="1:3" x14ac:dyDescent="0.25">
      <c r="A8" t="s">
        <v>5</v>
      </c>
      <c r="B8">
        <v>1</v>
      </c>
      <c r="C8" t="s">
        <v>50</v>
      </c>
    </row>
    <row r="10" spans="1:3" s="3" customFormat="1" x14ac:dyDescent="0.25">
      <c r="A10" s="3" t="s">
        <v>51</v>
      </c>
    </row>
    <row r="11" spans="1:3" s="3" customFormat="1" x14ac:dyDescent="0.25">
      <c r="A11" s="3" t="s">
        <v>19</v>
      </c>
    </row>
    <row r="12" spans="1:3" s="3" customFormat="1" x14ac:dyDescent="0.25">
      <c r="A12" s="3" t="s">
        <v>13</v>
      </c>
      <c r="B12" s="3" t="s">
        <v>14</v>
      </c>
    </row>
    <row r="13" spans="1:3" x14ac:dyDescent="0.25">
      <c r="A13" t="s">
        <v>9</v>
      </c>
      <c r="B13" t="s">
        <v>15</v>
      </c>
    </row>
    <row r="14" spans="1:3" x14ac:dyDescent="0.25">
      <c r="A14" t="s">
        <v>10</v>
      </c>
      <c r="B14" t="s">
        <v>16</v>
      </c>
    </row>
    <row r="15" spans="1:3" ht="30" x14ac:dyDescent="0.25">
      <c r="A15" s="1" t="s">
        <v>11</v>
      </c>
      <c r="B15" t="s">
        <v>17</v>
      </c>
    </row>
    <row r="16" spans="1:3" x14ac:dyDescent="0.25">
      <c r="A16" t="s">
        <v>12</v>
      </c>
      <c r="B16" t="s">
        <v>18</v>
      </c>
    </row>
    <row r="17" spans="1:16" s="3" customFormat="1" x14ac:dyDescent="0.25">
      <c r="A17" s="3" t="s">
        <v>21</v>
      </c>
    </row>
    <row r="18" spans="1:16" ht="30" x14ac:dyDescent="0.25">
      <c r="A18" s="1" t="s">
        <v>64</v>
      </c>
      <c r="B18" t="s">
        <v>22</v>
      </c>
    </row>
    <row r="20" spans="1:16" s="3" customFormat="1" x14ac:dyDescent="0.25">
      <c r="A20" s="3" t="s">
        <v>42</v>
      </c>
    </row>
    <row r="21" spans="1:16" s="3" customFormat="1" x14ac:dyDescent="0.25">
      <c r="A21" s="3" t="s">
        <v>53</v>
      </c>
    </row>
    <row r="22" spans="1:16" s="3" customFormat="1" x14ac:dyDescent="0.25">
      <c r="A22" s="3" t="s">
        <v>23</v>
      </c>
      <c r="D22" s="3" t="s">
        <v>24</v>
      </c>
      <c r="F22" s="3" t="s">
        <v>31</v>
      </c>
      <c r="H22" s="3" t="s">
        <v>25</v>
      </c>
      <c r="J22" s="3" t="s">
        <v>32</v>
      </c>
      <c r="L22" s="3" t="s">
        <v>34</v>
      </c>
      <c r="N22" s="3" t="s">
        <v>33</v>
      </c>
    </row>
    <row r="23" spans="1:16" x14ac:dyDescent="0.25">
      <c r="A23" s="3" t="s">
        <v>28</v>
      </c>
      <c r="B23" s="3" t="s">
        <v>27</v>
      </c>
      <c r="C23" t="s">
        <v>26</v>
      </c>
      <c r="D23" s="3" t="s">
        <v>27</v>
      </c>
      <c r="E23" t="s">
        <v>26</v>
      </c>
      <c r="F23" s="3" t="s">
        <v>27</v>
      </c>
      <c r="G23" t="s">
        <v>26</v>
      </c>
      <c r="H23" s="3" t="s">
        <v>27</v>
      </c>
      <c r="I23" t="s">
        <v>26</v>
      </c>
      <c r="J23" s="3" t="s">
        <v>27</v>
      </c>
      <c r="K23" t="s">
        <v>26</v>
      </c>
      <c r="L23" s="3" t="s">
        <v>27</v>
      </c>
      <c r="M23" t="s">
        <v>26</v>
      </c>
      <c r="N23" s="3" t="s">
        <v>27</v>
      </c>
      <c r="O23" t="s">
        <v>26</v>
      </c>
    </row>
    <row r="24" spans="1:16" x14ac:dyDescent="0.25">
      <c r="A24" s="3" t="s">
        <v>29</v>
      </c>
      <c r="B24" s="4">
        <v>4.8611111111111112E-3</v>
      </c>
      <c r="C24" s="4">
        <v>0.44236111111111115</v>
      </c>
      <c r="D24" s="4">
        <v>4.8611111111111112E-3</v>
      </c>
      <c r="E24" s="5">
        <v>0.48402777777777778</v>
      </c>
      <c r="F24" s="4">
        <v>4.8611111111111112E-3</v>
      </c>
      <c r="G24" s="4">
        <v>0.40069444444444446</v>
      </c>
      <c r="H24" s="4">
        <v>4.8611111111111112E-3</v>
      </c>
      <c r="I24" s="12">
        <v>0.44236111111111115</v>
      </c>
      <c r="J24" s="13">
        <v>4.8611111111111112E-3</v>
      </c>
      <c r="K24" s="11">
        <v>0.40069444444444446</v>
      </c>
      <c r="L24" s="6">
        <v>4.8611111111111112E-3</v>
      </c>
      <c r="M24" s="6">
        <v>0.44236111111111115</v>
      </c>
      <c r="N24" s="6">
        <v>4.8611111111111112E-3</v>
      </c>
      <c r="O24" s="5">
        <v>0.44236111111111115</v>
      </c>
      <c r="P24" s="7"/>
    </row>
    <row r="25" spans="1:16" x14ac:dyDescent="0.25">
      <c r="A25" s="3" t="s">
        <v>54</v>
      </c>
      <c r="B25" s="4">
        <v>1.0416666666666666E-2</v>
      </c>
      <c r="C25" s="4">
        <v>9.4444444444444442E-2</v>
      </c>
      <c r="D25" s="4">
        <v>1.0416666666666666E-2</v>
      </c>
      <c r="E25" s="4">
        <v>0.1361111111111111</v>
      </c>
      <c r="F25" s="4">
        <v>1.0416666666666666E-2</v>
      </c>
      <c r="G25" s="4">
        <v>9.4444444444444442E-2</v>
      </c>
      <c r="H25" s="4">
        <v>1.0416666666666666E-2</v>
      </c>
      <c r="I25" s="13">
        <v>0.1361111111111111</v>
      </c>
      <c r="J25" s="13">
        <v>1.0416666666666666E-2</v>
      </c>
      <c r="K25" s="4">
        <v>9.4444444444444442E-2</v>
      </c>
      <c r="L25" s="6">
        <v>1.0416666666666666E-2</v>
      </c>
      <c r="M25" s="6">
        <v>0.1361111111111111</v>
      </c>
      <c r="N25" s="6">
        <v>1.0416666666666666E-2</v>
      </c>
      <c r="O25" s="4">
        <v>9.4444444444444442E-2</v>
      </c>
      <c r="P25" s="7"/>
    </row>
    <row r="26" spans="1:16" x14ac:dyDescent="0.25">
      <c r="A26" s="3" t="s">
        <v>54</v>
      </c>
      <c r="B26" s="4">
        <v>1.0416666666666666E-2</v>
      </c>
      <c r="C26" s="4">
        <v>0.1361111111111111</v>
      </c>
      <c r="D26" s="4">
        <v>1.0416666666666666E-2</v>
      </c>
      <c r="E26" s="5">
        <v>0.17777777777777778</v>
      </c>
      <c r="F26" s="4">
        <v>1.0416666666666666E-2</v>
      </c>
      <c r="G26" s="4">
        <v>9.4444444444444442E-2</v>
      </c>
      <c r="H26" s="4">
        <v>1.0416666666666666E-2</v>
      </c>
      <c r="I26" s="12">
        <v>0.1361111111111111</v>
      </c>
      <c r="J26" s="13">
        <v>1.0416666666666666E-2</v>
      </c>
      <c r="K26" s="11">
        <v>9.4444444444444442E-2</v>
      </c>
      <c r="L26" s="6">
        <v>1.0416666666666666E-2</v>
      </c>
      <c r="M26" s="6">
        <v>0.1361111111111111</v>
      </c>
      <c r="N26" s="6">
        <v>1.0416666666666666E-2</v>
      </c>
      <c r="O26" s="5">
        <v>0.1361111111111111</v>
      </c>
      <c r="P26" s="7"/>
    </row>
    <row r="27" spans="1:16" x14ac:dyDescent="0.25">
      <c r="A27" s="3" t="s">
        <v>29</v>
      </c>
      <c r="B27" s="4">
        <v>8.8888888888888892E-2</v>
      </c>
      <c r="C27" s="4">
        <v>0.12986111111111112</v>
      </c>
      <c r="D27" s="4">
        <v>0.13055555555555556</v>
      </c>
      <c r="E27" s="4">
        <v>0.17152777777777775</v>
      </c>
      <c r="F27" s="4">
        <v>8.8888888888888892E-2</v>
      </c>
      <c r="G27" s="5">
        <v>8.819444444444445E-2</v>
      </c>
      <c r="H27" s="13">
        <v>0.13055555555555556</v>
      </c>
      <c r="I27" s="14">
        <v>0.17152777777777775</v>
      </c>
      <c r="J27" s="4">
        <v>8.8888888888888892E-2</v>
      </c>
      <c r="K27" s="10">
        <v>0.12986111111111112</v>
      </c>
      <c r="L27" s="6">
        <v>0.13055555555555556</v>
      </c>
      <c r="M27" s="5"/>
      <c r="N27" s="6">
        <v>8.8888888888888892E-2</v>
      </c>
      <c r="O27" s="6">
        <v>0.12986111111111112</v>
      </c>
      <c r="P27" s="7"/>
    </row>
    <row r="28" spans="1:16" x14ac:dyDescent="0.25">
      <c r="A28" s="3" t="s">
        <v>29</v>
      </c>
      <c r="B28" s="4">
        <v>8.8888888888888892E-2</v>
      </c>
      <c r="C28" s="4">
        <v>0.42222222222222222</v>
      </c>
      <c r="D28" s="4">
        <v>0.13055555555555556</v>
      </c>
      <c r="E28" s="4">
        <v>0.46388888888888885</v>
      </c>
      <c r="F28" s="4">
        <v>8.8888888888888892E-2</v>
      </c>
      <c r="G28" s="5">
        <v>0.38055555555555554</v>
      </c>
      <c r="H28" s="13">
        <v>0.13055555555555556</v>
      </c>
      <c r="I28" s="13">
        <v>0.46388888888888885</v>
      </c>
      <c r="J28" s="4">
        <v>8.8888888888888892E-2</v>
      </c>
      <c r="K28" s="10">
        <v>0.42222222222222222</v>
      </c>
      <c r="L28" s="6">
        <v>0.13055555555555556</v>
      </c>
      <c r="M28" s="6">
        <v>0.42222222222222222</v>
      </c>
      <c r="N28" s="6">
        <v>8.8888888888888892E-2</v>
      </c>
      <c r="O28" s="6">
        <v>0.42222222222222222</v>
      </c>
      <c r="P28" s="7"/>
    </row>
    <row r="29" spans="1:16" x14ac:dyDescent="0.25">
      <c r="A29" s="3" t="s">
        <v>54</v>
      </c>
      <c r="B29" s="4">
        <v>9.0972222222222218E-2</v>
      </c>
      <c r="C29" s="4">
        <v>0.1388888888888889</v>
      </c>
      <c r="D29" s="4">
        <v>0.13263888888888889</v>
      </c>
      <c r="E29" s="4">
        <v>0.18055555555555555</v>
      </c>
      <c r="F29" s="4">
        <v>9.0972222222222218E-2</v>
      </c>
      <c r="G29" s="4">
        <v>0.1388888888888889</v>
      </c>
      <c r="H29" s="13">
        <v>0.13263888888888889</v>
      </c>
      <c r="I29" s="14">
        <v>0.18055555555555555</v>
      </c>
      <c r="J29" s="16">
        <v>0.13263888888888889</v>
      </c>
      <c r="K29" s="16">
        <v>0.18055555555555555</v>
      </c>
      <c r="L29" s="6">
        <v>0.13263888888888889</v>
      </c>
      <c r="M29" s="6">
        <v>0.1388888888888889</v>
      </c>
      <c r="N29" s="6">
        <v>9.0972222222222218E-2</v>
      </c>
      <c r="O29" s="6">
        <v>0.1388888888888889</v>
      </c>
      <c r="P29" s="7"/>
    </row>
    <row r="30" spans="1:16" x14ac:dyDescent="0.25">
      <c r="A30" s="3" t="s">
        <v>54</v>
      </c>
      <c r="B30" s="4">
        <v>9.375E-2</v>
      </c>
      <c r="C30" s="4">
        <v>0.43055555555555558</v>
      </c>
      <c r="D30" s="4">
        <v>0.13541666666666666</v>
      </c>
      <c r="E30" s="4">
        <v>0.47222222222222227</v>
      </c>
      <c r="F30" s="4">
        <v>9.375E-2</v>
      </c>
      <c r="G30" s="5">
        <v>0.3888888888888889</v>
      </c>
      <c r="H30" s="13">
        <v>0.13541666666666666</v>
      </c>
      <c r="I30" s="14">
        <v>0.47222222222222227</v>
      </c>
      <c r="J30" s="16">
        <v>0.13541666666666666</v>
      </c>
      <c r="K30" s="15">
        <v>0.47222222222222227</v>
      </c>
      <c r="L30" s="6">
        <v>0.13541666666666666</v>
      </c>
      <c r="M30" s="6">
        <v>0.43055555555555558</v>
      </c>
      <c r="N30" s="6">
        <v>9.375E-2</v>
      </c>
      <c r="O30" s="6">
        <v>0.43055555555555558</v>
      </c>
      <c r="P30" s="7"/>
    </row>
    <row r="31" spans="1:16" x14ac:dyDescent="0.25">
      <c r="A31" s="3" t="s">
        <v>54</v>
      </c>
      <c r="B31" s="4">
        <v>0.13541666666666666</v>
      </c>
      <c r="C31" s="4">
        <v>0.43055555555555558</v>
      </c>
      <c r="D31" s="4">
        <v>0.13541666666666666</v>
      </c>
      <c r="E31" s="4">
        <v>0.43055555555555558</v>
      </c>
      <c r="F31" s="4">
        <v>0.13541666666666666</v>
      </c>
      <c r="G31" s="4">
        <v>0.43055555555555558</v>
      </c>
      <c r="H31" s="13">
        <v>0.13541666666666666</v>
      </c>
      <c r="I31" s="13">
        <v>0.43055555555555558</v>
      </c>
      <c r="J31" s="4">
        <v>0.13541666666666666</v>
      </c>
      <c r="K31" s="4">
        <v>0.43055555555555558</v>
      </c>
      <c r="L31" s="6">
        <v>0.13541666666666666</v>
      </c>
      <c r="M31" s="6">
        <v>0.43055555555555558</v>
      </c>
      <c r="N31" s="4">
        <v>0.13541666666666666</v>
      </c>
      <c r="O31" s="4">
        <v>0.43055555555555558</v>
      </c>
      <c r="P31" s="7"/>
    </row>
    <row r="33" spans="1:1" ht="135" x14ac:dyDescent="0.25">
      <c r="A33" s="22" t="s">
        <v>43</v>
      </c>
    </row>
    <row r="34" spans="1:1" x14ac:dyDescent="0.25">
      <c r="A34" s="9" t="s">
        <v>35</v>
      </c>
    </row>
    <row r="35" spans="1:1" x14ac:dyDescent="0.25">
      <c r="A35" t="s">
        <v>44</v>
      </c>
    </row>
    <row r="36" spans="1:1" x14ac:dyDescent="0.25">
      <c r="A36" s="9"/>
    </row>
    <row r="37" spans="1:1" x14ac:dyDescent="0.25">
      <c r="A37" s="8" t="s">
        <v>36</v>
      </c>
    </row>
    <row r="38" spans="1:1" x14ac:dyDescent="0.25">
      <c r="A38" t="s">
        <v>45</v>
      </c>
    </row>
    <row r="39" spans="1:1" x14ac:dyDescent="0.25">
      <c r="A39" t="s">
        <v>46</v>
      </c>
    </row>
    <row r="41" spans="1:1" x14ac:dyDescent="0.25">
      <c r="A41" t="s">
        <v>37</v>
      </c>
    </row>
    <row r="42" spans="1:1" x14ac:dyDescent="0.25">
      <c r="A42" t="s">
        <v>38</v>
      </c>
    </row>
    <row r="44" spans="1:1" x14ac:dyDescent="0.25">
      <c r="A44" t="s">
        <v>39</v>
      </c>
    </row>
    <row r="45" spans="1:1" x14ac:dyDescent="0.25">
      <c r="A45" t="s">
        <v>47</v>
      </c>
    </row>
    <row r="46" spans="1:1" x14ac:dyDescent="0.25">
      <c r="A46" t="s">
        <v>48</v>
      </c>
    </row>
  </sheetData>
  <sortState xmlns:xlrd2="http://schemas.microsoft.com/office/spreadsheetml/2017/richdata2" ref="A24:O31">
    <sortCondition ref="B24:B31"/>
    <sortCondition ref="C24:C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1.5.1</vt:lpstr>
      <vt:lpstr>1.5.0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ahcwa</dc:creator>
  <cp:lastModifiedBy>a.h.c.waasdorp@outlook.com</cp:lastModifiedBy>
  <cp:lastPrinted>2022-04-15T10:48:18Z</cp:lastPrinted>
  <dcterms:created xsi:type="dcterms:W3CDTF">2022-04-09T13:36:25Z</dcterms:created>
  <dcterms:modified xsi:type="dcterms:W3CDTF">2022-04-15T10:50:56Z</dcterms:modified>
</cp:coreProperties>
</file>