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autoCompressPictures="0"/>
  <mc:AlternateContent xmlns:mc="http://schemas.openxmlformats.org/markup-compatibility/2006">
    <mc:Choice Requires="x15">
      <x15ac:absPath xmlns:x15ac="http://schemas.microsoft.com/office/spreadsheetml/2010/11/ac" url="https://jnj-my.sharepoint.com/personal/itetlalm_its_jnj_com/Documents/Desktop/EHS/Champions/"/>
    </mc:Choice>
  </mc:AlternateContent>
  <xr:revisionPtr revIDLastSave="0" documentId="8_{9AE02423-D069-4F0D-8938-A5509A5D0DD6}" xr6:coauthVersionLast="47" xr6:coauthVersionMax="47" xr10:uidLastSave="{00000000-0000-0000-0000-000000000000}"/>
  <bookViews>
    <workbookView xWindow="-110" yWindow="-110" windowWidth="19420" windowHeight="10300" xr2:uid="{00000000-000D-0000-FFFF-FFFF00000000}"/>
  </bookViews>
  <sheets>
    <sheet name="Matriz de riesgo" sheetId="6" r:id="rId1"/>
    <sheet name="Tabla de severidad" sheetId="2" r:id="rId2"/>
    <sheet name="Tabla de probabilidad" sheetId="8" r:id="rId3"/>
    <sheet name="Clasificación de auditoría" sheetId="10" r:id="rId4"/>
  </sheets>
  <externalReferences>
    <externalReference r:id="rId5"/>
  </externalReferences>
  <definedNames>
    <definedName name="EHS_Aspects">'[1]EHS Aspect List'!$C$4:$C$31</definedName>
    <definedName name="Likelihood_List" localSheetId="1">'[1]Risk Matrix'!$E$7:$E$11</definedName>
    <definedName name="Likelihood_List">#REF!</definedName>
    <definedName name="_xlnm.Print_Area" localSheetId="0">'Matriz de riesgo'!$A$1:$I$30</definedName>
    <definedName name="_xlnm.Print_Area" localSheetId="1">'Tabla de severidad'!$A$1:$N$66</definedName>
    <definedName name="Severity_List" localSheetId="1">'[1]Risk Matrix'!$F$6:$J$6</definedName>
    <definedName name="Severity_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6" l="1"/>
  <c r="H9" i="10"/>
  <c r="G9" i="10"/>
  <c r="F9" i="10"/>
  <c r="E9" i="10"/>
  <c r="D9" i="10"/>
  <c r="H8" i="10"/>
  <c r="G8" i="10"/>
  <c r="F8" i="10"/>
  <c r="E8" i="10"/>
  <c r="D8" i="10"/>
  <c r="H7" i="10"/>
  <c r="G7" i="10"/>
  <c r="F7" i="10"/>
  <c r="E7" i="10"/>
  <c r="D7" i="10"/>
  <c r="H6" i="10"/>
  <c r="G6" i="10"/>
  <c r="F6" i="10"/>
  <c r="E6" i="10"/>
  <c r="D6" i="10"/>
  <c r="H5" i="10"/>
  <c r="G5" i="10"/>
  <c r="F5" i="10"/>
  <c r="E5" i="10"/>
  <c r="D5" i="10"/>
  <c r="G9" i="6"/>
  <c r="F9" i="6"/>
  <c r="E9" i="6"/>
  <c r="D9" i="6"/>
  <c r="H8" i="6"/>
  <c r="G8" i="6"/>
  <c r="F8" i="6"/>
  <c r="E8" i="6"/>
  <c r="D8" i="6"/>
  <c r="H7" i="6"/>
  <c r="G7" i="6"/>
  <c r="F7" i="6"/>
  <c r="E7" i="6"/>
  <c r="D7" i="6"/>
  <c r="H6" i="6"/>
  <c r="G6" i="6"/>
  <c r="F6" i="6"/>
  <c r="E6" i="6"/>
  <c r="D6" i="6"/>
  <c r="H5" i="6"/>
  <c r="G5" i="6"/>
  <c r="F5" i="6"/>
  <c r="E5" i="6"/>
  <c r="D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rbriers</author>
  </authors>
  <commentList>
    <comment ref="D3" authorId="0" shapeId="0" xr:uid="{00000000-0006-0000-0000-000001000000}">
      <text>
        <r>
          <rPr>
            <b/>
            <u/>
            <sz val="10"/>
            <rFont val="Tahoma"/>
            <family val="2"/>
          </rPr>
          <t xml:space="preserve">Impacto a la Salud y la Seguridad
</t>
        </r>
        <r>
          <rPr>
            <i/>
            <sz val="10"/>
            <color indexed="12"/>
            <rFont val="Tahoma"/>
            <family val="2"/>
          </rPr>
          <t xml:space="preserve">   Lesiones o enfermedades que no requieren tratamiento o solo primeros auxilios</t>
        </r>
        <r>
          <rPr>
            <sz val="10"/>
            <rFont val="Tahoma"/>
            <family val="2"/>
          </rPr>
          <t xml:space="preserve">
        - Corte superficial, magulladuras o abrasión,
        - Irritación transitoria de ojos, piel o vías respiratorias,
        - Malestar o dolor temporal
</t>
        </r>
        <r>
          <rPr>
            <b/>
            <u/>
            <sz val="10"/>
            <rFont val="Tahoma"/>
            <family val="2"/>
          </rPr>
          <t xml:space="preserve">Impactos y reputación en la comunidad local
</t>
        </r>
        <r>
          <rPr>
            <i/>
            <sz val="10"/>
            <color indexed="12"/>
            <rFont val="Tahoma"/>
            <family val="2"/>
          </rPr>
          <t xml:space="preserve">    Poco o ningún impacto</t>
        </r>
        <r>
          <rPr>
            <b/>
            <u/>
            <sz val="10"/>
            <rFont val="Tahoma"/>
            <family val="2"/>
          </rPr>
          <t xml:space="preserve">
</t>
        </r>
        <r>
          <rPr>
            <sz val="10"/>
            <rFont val="Tahoma"/>
            <family val="2"/>
          </rPr>
          <t xml:space="preserve">        - Sin molestias a la comunidad local, riesgo marginal de mal olor o quejas de ruido,
        - Sin molestias fuera del edificio o sitio,
        - Sin atención de la prensa local
</t>
        </r>
        <r>
          <rPr>
            <b/>
            <u/>
            <sz val="10"/>
            <rFont val="Tahoma"/>
            <family val="2"/>
          </rPr>
          <t xml:space="preserve">Impactos ambientales
</t>
        </r>
        <r>
          <rPr>
            <sz val="10"/>
            <rFont val="Tahoma"/>
            <family val="2"/>
          </rPr>
          <t xml:space="preserve">        </t>
        </r>
        <r>
          <rPr>
            <i/>
            <sz val="10"/>
            <color indexed="12"/>
            <rFont val="Tahoma"/>
            <family val="2"/>
          </rPr>
          <t>- Mínimo daño ambiental, inmediatamente reversible</t>
        </r>
        <r>
          <rPr>
            <sz val="10"/>
            <rFont val="Tahoma"/>
            <family val="2"/>
          </rPr>
          <t xml:space="preserve">
               </t>
        </r>
        <r>
          <rPr>
            <b/>
            <sz val="10"/>
            <rFont val="Tahoma"/>
            <family val="2"/>
          </rPr>
          <t xml:space="preserve"> - </t>
        </r>
        <r>
          <rPr>
            <b/>
            <u/>
            <sz val="10"/>
            <rFont val="Tahoma"/>
            <family val="2"/>
          </rPr>
          <t>Suelo:</t>
        </r>
        <r>
          <rPr>
            <sz val="10"/>
            <rFont val="Tahoma"/>
            <family val="2"/>
          </rPr>
          <t xml:space="preserve">
                     - Liberación menor o derrame sin impacto fuera del lugar de trabajo
               </t>
        </r>
        <r>
          <rPr>
            <b/>
            <sz val="10"/>
            <rFont val="Tahoma"/>
            <family val="2"/>
          </rPr>
          <t xml:space="preserve"> - </t>
        </r>
        <r>
          <rPr>
            <b/>
            <u/>
            <sz val="10"/>
            <rFont val="Tahoma"/>
            <family val="2"/>
          </rPr>
          <t>Agua:</t>
        </r>
        <r>
          <rPr>
            <b/>
            <sz val="10"/>
            <rFont val="Tahoma"/>
            <family val="2"/>
          </rPr>
          <t xml:space="preserve">
                     - </t>
        </r>
        <r>
          <rPr>
            <sz val="10"/>
            <rFont val="Tahoma"/>
            <family val="2"/>
          </rPr>
          <t xml:space="preserve">Derrame </t>
        </r>
        <r>
          <rPr>
            <u/>
            <sz val="10"/>
            <rFont val="Tahoma"/>
            <family val="2"/>
          </rPr>
          <t xml:space="preserve">con impacto menor </t>
        </r>
        <r>
          <rPr>
            <sz val="10"/>
            <rFont val="Tahoma"/>
            <family val="2"/>
          </rPr>
          <t xml:space="preserve">en la calidad del </t>
        </r>
        <r>
          <rPr>
            <u/>
            <sz val="10"/>
            <rFont val="Tahoma"/>
            <family val="2"/>
          </rPr>
          <t xml:space="preserve">efluente </t>
        </r>
        <r>
          <rPr>
            <sz val="10"/>
            <rFont val="Tahoma"/>
            <family val="2"/>
          </rPr>
          <t xml:space="preserve">de la WWTP* del </t>
        </r>
        <r>
          <rPr>
            <b/>
            <sz val="10"/>
            <rFont val="Tahoma"/>
            <family val="2"/>
          </rPr>
          <t>sitio</t>
        </r>
        <r>
          <rPr>
            <sz val="10"/>
            <rFont val="Tahoma"/>
            <family val="2"/>
          </rPr>
          <t xml:space="preserve">, sin alteración de la WWTP* del sitio
                </t>
        </r>
        <r>
          <rPr>
            <b/>
            <sz val="10"/>
            <rFont val="Tahoma"/>
            <family val="2"/>
          </rPr>
          <t xml:space="preserve">- </t>
        </r>
        <r>
          <rPr>
            <b/>
            <u/>
            <sz val="10"/>
            <rFont val="Tahoma"/>
            <family val="2"/>
          </rPr>
          <t>Aire:</t>
        </r>
        <r>
          <rPr>
            <sz val="10"/>
            <rFont val="Tahoma"/>
            <family val="2"/>
          </rPr>
          <t xml:space="preserve">
                     - Liberación local de productos químicos peligrosos, impacto insignificante sobre el medio ambiente (sin olor externo, sin quejas, sin tóxicos/carcinógenos)
</t>
        </r>
        <r>
          <rPr>
            <b/>
            <u/>
            <sz val="10"/>
            <rFont val="Tahoma"/>
            <family val="2"/>
          </rPr>
          <t>Impacto comercial</t>
        </r>
        <r>
          <rPr>
            <sz val="10"/>
            <rFont val="Tahoma"/>
            <family val="2"/>
          </rPr>
          <t xml:space="preserve">
</t>
        </r>
        <r>
          <rPr>
            <i/>
            <sz val="10"/>
            <color indexed="12"/>
            <rFont val="Tahoma"/>
            <family val="2"/>
          </rPr>
          <t xml:space="preserve">    Poco o ningún impacto
       </t>
        </r>
        <r>
          <rPr>
            <sz val="10"/>
            <color indexed="12"/>
            <rFont val="Tahoma"/>
            <family val="2"/>
          </rPr>
          <t xml:space="preserve"> -</t>
        </r>
        <r>
          <rPr>
            <sz val="10"/>
            <color indexed="8"/>
            <rFont val="Tahoma"/>
            <family val="2"/>
          </rPr>
          <t xml:space="preserve"> Pérdida financiera &lt; 20.000 USD,
        - Pérdida de una parte del lote (o re-trabajo menor),
        - Mínimo impacto en el suministro al mercado o en los proyectos de J&amp;J
</t>
        </r>
        <r>
          <rPr>
            <i/>
            <sz val="10"/>
            <color indexed="8"/>
            <rFont val="Tahoma"/>
            <family val="2"/>
          </rPr>
          <t xml:space="preserve">
      </t>
        </r>
        <r>
          <rPr>
            <b/>
            <i/>
            <sz val="10"/>
            <color indexed="8"/>
            <rFont val="Tahoma"/>
            <family val="2"/>
          </rPr>
          <t xml:space="preserve"> Uso de recursos naturales**</t>
        </r>
        <r>
          <rPr>
            <i/>
            <sz val="10"/>
            <color indexed="8"/>
            <rFont val="Tahoma"/>
            <family val="2"/>
          </rPr>
          <t xml:space="preserve">
       </t>
        </r>
        <r>
          <rPr>
            <sz val="10"/>
            <color indexed="8"/>
            <rFont val="Tahoma"/>
            <family val="2"/>
          </rPr>
          <t xml:space="preserve">- Agua &lt; 100 m³/a (excepto agua residual, agua reciclada);
       - Electricidad &lt; 1 MWh/a (excepto energía verde) 
       - Vapor/Gas/Combustible &lt; 1.000 GJ/a (excepto biogás/biocombustible)
       - Materias primas/excipientes/uso de empaques &lt; 100 T/a
* = Planta de tratamiento de aguas residuales (Waste Water Treatment Plant, WWTP)
** = No hacer un cálculo exacto, sino una estimación. Los aspectos necesitan ser evaluados a un nivel general, no al nivel de la tarea sino a un grupo de actividades.
</t>
        </r>
        <r>
          <rPr>
            <b/>
            <sz val="10"/>
            <color indexed="8"/>
            <rFont val="Tahoma"/>
            <family val="2"/>
          </rPr>
          <t>Administración de productos</t>
        </r>
        <r>
          <rPr>
            <sz val="10"/>
            <color indexed="8"/>
            <rFont val="Tahoma"/>
            <family val="2"/>
          </rPr>
          <t xml:space="preserve">
        - Sin potencial para observaciones de auditoría
        - Sin potencial para acciones regulatorias
</t>
        </r>
        <r>
          <rPr>
            <b/>
            <sz val="10"/>
            <color indexed="8"/>
            <rFont val="Tahoma"/>
            <family val="2"/>
          </rPr>
          <t>Marca de confianza</t>
        </r>
        <r>
          <rPr>
            <sz val="10"/>
            <color indexed="8"/>
            <rFont val="Tahoma"/>
            <family val="2"/>
          </rPr>
          <t xml:space="preserve">
        - Sin publicidad o escrutinio externos negativos; sin impacto en la marca de confianza de J&amp;J</t>
        </r>
      </text>
    </comment>
    <comment ref="E3" authorId="0" shapeId="0" xr:uid="{00000000-0006-0000-0000-000002000000}">
      <text>
        <r>
          <rPr>
            <b/>
            <u/>
            <sz val="10"/>
            <rFont val="Tahoma"/>
            <family val="2"/>
          </rPr>
          <t>Impacto a la Salud y la Seguridad</t>
        </r>
        <r>
          <rPr>
            <sz val="10"/>
            <rFont val="Tahoma"/>
            <family val="2"/>
          </rPr>
          <t xml:space="preserve">
</t>
        </r>
        <r>
          <rPr>
            <sz val="10"/>
            <color indexed="12"/>
            <rFont val="Tahoma"/>
            <family val="2"/>
          </rPr>
          <t xml:space="preserve"> </t>
        </r>
        <r>
          <rPr>
            <i/>
            <sz val="10"/>
            <color indexed="12"/>
            <rFont val="Tahoma"/>
            <family val="2"/>
          </rPr>
          <t xml:space="preserve">   Incapacidad temporal, que causa pérdida de tiempo o restricción laboral</t>
        </r>
        <r>
          <rPr>
            <sz val="10"/>
            <rFont val="Tahoma"/>
            <family val="2"/>
          </rPr>
          <t xml:space="preserve">
        - Cortes o heridas profundos
        - Irritación moderada de ojos, piel o vías respiratorias
        - Somnolencia o mareos, 
        - Fractura menor (dedo, ...), 
        - Irritación severa o quemadura moderada,
        - Efectos reversibles para la salud, 
        - Esguince o tensión graves
        - Sensibilización o reacción alérgica leve, 
        - Depresión leve a moderada, 
        - Ansiedad o trastorno de la reacción de estrés
</t>
        </r>
        <r>
          <rPr>
            <b/>
            <u/>
            <sz val="10"/>
            <rFont val="Tahoma"/>
            <family val="2"/>
          </rPr>
          <t>Impactos y reputación en la comunidad local</t>
        </r>
        <r>
          <rPr>
            <sz val="10"/>
            <rFont val="Tahoma"/>
            <family val="2"/>
          </rPr>
          <t xml:space="preserve">
  </t>
        </r>
        <r>
          <rPr>
            <i/>
            <sz val="10"/>
            <color indexed="12"/>
            <rFont val="Tahoma"/>
            <family val="2"/>
          </rPr>
          <t xml:space="preserve">  Impacto menor</t>
        </r>
        <r>
          <rPr>
            <sz val="10"/>
            <rFont val="Tahoma"/>
            <family val="2"/>
          </rPr>
          <t xml:space="preserve">
        - Sin molestia a la comunidad local, riesgo marginal de mal olor o quejas de ruido
        - Sin molestia fuera del edificio o sitio; 
        - Sin atención en la prensa local
</t>
        </r>
        <r>
          <rPr>
            <i/>
            <sz val="10"/>
            <rFont val="Tahoma"/>
            <family val="2"/>
          </rPr>
          <t xml:space="preserve">
</t>
        </r>
        <r>
          <rPr>
            <b/>
            <i/>
            <u/>
            <sz val="10"/>
            <rFont val="Tahoma"/>
            <family val="2"/>
          </rPr>
          <t>Impactos ambientales</t>
        </r>
        <r>
          <rPr>
            <sz val="10"/>
            <rFont val="Tahoma"/>
            <family val="2"/>
          </rPr>
          <t xml:space="preserve">
       </t>
        </r>
        <r>
          <rPr>
            <i/>
            <sz val="10"/>
            <color indexed="12"/>
            <rFont val="Tahoma"/>
            <family val="2"/>
          </rPr>
          <t xml:space="preserve">  - Daños medioambientales importantes a corto plazo (&lt;1 semana)</t>
        </r>
        <r>
          <rPr>
            <sz val="10"/>
            <rFont val="Tahoma"/>
            <family val="2"/>
          </rPr>
          <t xml:space="preserve">
                - </t>
        </r>
        <r>
          <rPr>
            <b/>
            <u/>
            <sz val="10"/>
            <rFont val="Tahoma"/>
            <family val="2"/>
          </rPr>
          <t>Suelo:</t>
        </r>
        <r>
          <rPr>
            <b/>
            <sz val="10"/>
            <rFont val="Tahoma"/>
            <family val="2"/>
          </rPr>
          <t xml:space="preserve"> </t>
        </r>
        <r>
          <rPr>
            <sz val="10"/>
            <rFont val="Tahoma"/>
            <family val="2"/>
          </rPr>
          <t xml:space="preserve">
                    - Liberación menor o derrame sin impacto fuera del lugar de trabajo
                - </t>
        </r>
        <r>
          <rPr>
            <b/>
            <u/>
            <sz val="10"/>
            <rFont val="Tahoma"/>
            <family val="2"/>
          </rPr>
          <t>Agua:</t>
        </r>
        <r>
          <rPr>
            <b/>
            <sz val="10"/>
            <rFont val="Tahoma"/>
            <family val="2"/>
          </rPr>
          <t xml:space="preserve"> </t>
        </r>
        <r>
          <rPr>
            <sz val="10"/>
            <rFont val="Tahoma"/>
            <family val="2"/>
          </rPr>
          <t xml:space="preserve">
                     - Derrame con menor impacto en la calidad del efluente de la WWTP* del sitio, sin alteración de la WWTP del sitio
                - </t>
        </r>
        <r>
          <rPr>
            <b/>
            <u/>
            <sz val="10"/>
            <rFont val="Tahoma"/>
            <family val="2"/>
          </rPr>
          <t>Aire:</t>
        </r>
        <r>
          <rPr>
            <b/>
            <sz val="10"/>
            <rFont val="Tahoma"/>
            <family val="2"/>
          </rPr>
          <t xml:space="preserve"> </t>
        </r>
        <r>
          <rPr>
            <sz val="10"/>
            <rFont val="Tahoma"/>
            <family val="2"/>
          </rPr>
          <t xml:space="preserve">
                     - Liberación local de productos químicos peligrosos, impacto insignificante en el medio ambiente (sin olor externo, sin quejas, sin tóxicos/carcinógenos)
</t>
        </r>
        <r>
          <rPr>
            <b/>
            <u/>
            <sz val="10"/>
            <rFont val="Tahoma"/>
            <family val="2"/>
          </rPr>
          <t>Impacto comercial</t>
        </r>
        <r>
          <rPr>
            <sz val="10"/>
            <rFont val="Tahoma"/>
            <family val="2"/>
          </rPr>
          <t xml:space="preserve">
   </t>
        </r>
        <r>
          <rPr>
            <sz val="10"/>
            <color indexed="12"/>
            <rFont val="Tahoma"/>
            <family val="2"/>
          </rPr>
          <t xml:space="preserve"> Poco o ningún impacto</t>
        </r>
        <r>
          <rPr>
            <sz val="10"/>
            <rFont val="Tahoma"/>
            <family val="2"/>
          </rPr>
          <t xml:space="preserve">
        - Pérdida financiera &lt; 20.000 USD
        - Parada de producción, pérdida del lote actual
        - Suministro al mercado interrumpido/Sin stock para 1 producto en 1 mercado menor
        - Retrasos en los proyectos de J&amp;J &lt; 1 día
        - Aviso aislado de infracción sin sanción ni multa
</t>
        </r>
        <r>
          <rPr>
            <b/>
            <sz val="10"/>
            <rFont val="Tahoma"/>
            <family val="2"/>
          </rPr>
          <t xml:space="preserve">
     </t>
        </r>
        <r>
          <rPr>
            <b/>
            <i/>
            <sz val="10"/>
            <rFont val="Tahoma"/>
            <family val="2"/>
          </rPr>
          <t xml:space="preserve"> Uso de recursos naturales**</t>
        </r>
        <r>
          <rPr>
            <sz val="10"/>
            <rFont val="Tahoma"/>
            <family val="2"/>
          </rPr>
          <t xml:space="preserve">
       - 100 &lt; Agua &lt; 5.000 m³/a (excepto agua residual/agua reciclada); 
       - 1 &lt; Electricidad &lt; 5 MWh/a (excepto energía verde) 
       - 1.000 &lt; Vapor/Gas/Combustible &lt; 10.000 GJ/a (excepto biogás/biocombustible)
       - 100 &lt; Materias primas/excipientes/uso de empaques &lt; 5000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 xml:space="preserve">
Administración de productos</t>
        </r>
        <r>
          <rPr>
            <sz val="10"/>
            <rFont val="Tahoma"/>
            <family val="2"/>
          </rPr>
          <t xml:space="preserve">
        - Posibilidad de observaciones MENORES de auditoría
        - Posible acción regulatoria que podría dar lugar a la detención del producto (por ej., prohibición de importación...)
</t>
        </r>
        <r>
          <rPr>
            <b/>
            <sz val="10"/>
            <rFont val="Tahoma"/>
            <family val="2"/>
          </rPr>
          <t>Marca de confianza</t>
        </r>
        <r>
          <rPr>
            <sz val="10"/>
            <rFont val="Tahoma"/>
            <family val="2"/>
          </rPr>
          <t xml:space="preserve">
        - Impacto mínimo en la marca de confianza de J&amp;J</t>
        </r>
      </text>
    </comment>
    <comment ref="F3" authorId="0" shapeId="0" xr:uid="{00000000-0006-0000-0000-000003000000}">
      <text>
        <r>
          <rPr>
            <b/>
            <u/>
            <sz val="10"/>
            <rFont val="Tahoma"/>
            <family val="2"/>
          </rPr>
          <t>Impacto a la Salud y la Seguridad</t>
        </r>
        <r>
          <rPr>
            <sz val="10"/>
            <rFont val="Tahoma"/>
            <family val="2"/>
          </rPr>
          <t xml:space="preserve">
  </t>
        </r>
        <r>
          <rPr>
            <sz val="10"/>
            <color indexed="12"/>
            <rFont val="Tahoma"/>
            <family val="2"/>
          </rPr>
          <t xml:space="preserve">  Discapacidad permanente o prolongada</t>
        </r>
        <r>
          <rPr>
            <sz val="10"/>
            <rFont val="Tahoma"/>
            <family val="2"/>
          </rPr>
          <t xml:space="preserve">
        - Pérdida completa o parcial de la audición, visión
        - Amputación, desfiguración o discapacidad
        - Fractura o lesiones múltiples importantes
        - Quemadura o daño al tejido graves
        - Reacción alérgica o asma ocupacional severas
        - Enfermedad irreversible importante
        - Depresión severa
        - Explosión o incendio con consecuencias limitadas
        - Hospitalización de empleados por 3 días o más como resultado de una lesión grave
        - Hospitalización de 3 o más empleados como resultado de un solo evento.
</t>
        </r>
        <r>
          <rPr>
            <b/>
            <sz val="10"/>
            <rFont val="Tahoma"/>
            <family val="2"/>
          </rPr>
          <t xml:space="preserve">
</t>
        </r>
        <r>
          <rPr>
            <b/>
            <u/>
            <sz val="10"/>
            <rFont val="Tahoma"/>
            <family val="2"/>
          </rPr>
          <t>Impactos y reputación en la comunidad local</t>
        </r>
        <r>
          <rPr>
            <sz val="10"/>
            <rFont val="Tahoma"/>
            <family val="2"/>
          </rPr>
          <t xml:space="preserve">
  </t>
        </r>
        <r>
          <rPr>
            <i/>
            <sz val="10"/>
            <color indexed="12"/>
            <rFont val="Tahoma"/>
            <family val="2"/>
          </rPr>
          <t xml:space="preserve">  Impacto grave</t>
        </r>
        <r>
          <rPr>
            <sz val="10"/>
            <rFont val="Tahoma"/>
            <family val="2"/>
          </rPr>
          <t xml:space="preserve">
        - Olor potencial o quejas de ruido a largo plazo
        - Atención en prensa regional
</t>
        </r>
        <r>
          <rPr>
            <b/>
            <u/>
            <sz val="10"/>
            <rFont val="Tahoma"/>
            <family val="2"/>
          </rPr>
          <t>Impactos ambientales</t>
        </r>
        <r>
          <rPr>
            <sz val="10"/>
            <rFont val="Tahoma"/>
            <family val="2"/>
          </rPr>
          <t xml:space="preserve">
  </t>
        </r>
        <r>
          <rPr>
            <i/>
            <sz val="10"/>
            <color indexed="12"/>
            <rFont val="Tahoma"/>
            <family val="2"/>
          </rPr>
          <t xml:space="preserve"> Daños medioambientales importantes a corto plazo (&lt;1 semana)</t>
        </r>
        <r>
          <rPr>
            <sz val="10"/>
            <rFont val="Tahoma"/>
            <family val="2"/>
          </rPr>
          <t xml:space="preserve">
        - </t>
        </r>
        <r>
          <rPr>
            <b/>
            <u/>
            <sz val="10"/>
            <rFont val="Tahoma"/>
            <family val="2"/>
          </rPr>
          <t>Suelo:</t>
        </r>
        <r>
          <rPr>
            <b/>
            <sz val="10"/>
            <rFont val="Tahoma"/>
            <family val="2"/>
          </rPr>
          <t xml:space="preserve"> </t>
        </r>
        <r>
          <rPr>
            <sz val="10"/>
            <rFont val="Tahoma"/>
            <family val="2"/>
          </rPr>
          <t xml:space="preserve">
             - Derrame con impacto a corto plazo en la calidad del suelo y del agua subterránea
        - </t>
        </r>
        <r>
          <rPr>
            <b/>
            <u/>
            <sz val="10"/>
            <rFont val="Tahoma"/>
            <family val="2"/>
          </rPr>
          <t>Agua:</t>
        </r>
        <r>
          <rPr>
            <sz val="10"/>
            <rFont val="Tahoma"/>
            <family val="2"/>
          </rPr>
          <t xml:space="preserve">
             - Derrame </t>
        </r>
        <r>
          <rPr>
            <u/>
            <sz val="10"/>
            <rFont val="Tahoma"/>
            <family val="2"/>
          </rPr>
          <t>con impacto</t>
        </r>
        <r>
          <rPr>
            <sz val="10"/>
            <rFont val="Tahoma"/>
            <family val="2"/>
          </rPr>
          <t xml:space="preserve"> en la </t>
        </r>
        <r>
          <rPr>
            <u/>
            <sz val="10"/>
            <rFont val="Tahoma"/>
            <family val="2"/>
          </rPr>
          <t>calidad del efluente</t>
        </r>
        <r>
          <rPr>
            <sz val="10"/>
            <rFont val="Tahoma"/>
            <family val="2"/>
          </rPr>
          <t xml:space="preserve"> de la WWTP* del </t>
        </r>
        <r>
          <rPr>
            <b/>
            <sz val="10"/>
            <rFont val="Tahoma"/>
            <family val="2"/>
          </rPr>
          <t>sitio,</t>
        </r>
        <r>
          <rPr>
            <sz val="10"/>
            <rFont val="Tahoma"/>
            <family val="2"/>
          </rPr>
          <t xml:space="preserve"> sin efectos de toxicidad aguda en el agua superficial receptora.
             - Derrame con impacto en la calidad del efluente de la </t>
        </r>
        <r>
          <rPr>
            <sz val="10"/>
            <rFont val="Tahoma"/>
            <family val="2"/>
          </rPr>
          <t>WWTP</t>
        </r>
        <r>
          <rPr>
            <sz val="10"/>
            <rFont val="Tahoma"/>
            <family val="2"/>
          </rPr>
          <t xml:space="preserve"> </t>
        </r>
        <r>
          <rPr>
            <b/>
            <sz val="10"/>
            <rFont val="Tahoma"/>
            <family val="2"/>
          </rPr>
          <t>pública</t>
        </r>
        <r>
          <rPr>
            <sz val="10"/>
            <rFont val="Tahoma"/>
            <family val="2"/>
          </rPr>
          <t xml:space="preserve">
             - Alteración de la WWTP del </t>
        </r>
        <r>
          <rPr>
            <b/>
            <sz val="10"/>
            <rFont val="Tahoma"/>
            <family val="2"/>
          </rPr>
          <t>sitio,</t>
        </r>
        <r>
          <rPr>
            <sz val="10"/>
            <rFont val="Tahoma"/>
            <family val="2"/>
          </rPr>
          <t xml:space="preserve"> con excedencia de las condiciones del permiso, sin efectos de toxicidad aguda en el agua superficial receptora
        - </t>
        </r>
        <r>
          <rPr>
            <b/>
            <u/>
            <sz val="10"/>
            <rFont val="Tahoma"/>
            <family val="2"/>
          </rPr>
          <t>Aire:</t>
        </r>
        <r>
          <rPr>
            <sz val="10"/>
            <rFont val="Tahoma"/>
            <family val="2"/>
          </rPr>
          <t xml:space="preserve">
             - Liberación local de productos químicos peligrosos con impacto moderado en el medio ambiente (olor, quejas, toxicidad)
</t>
        </r>
        <r>
          <rPr>
            <b/>
            <u/>
            <sz val="10"/>
            <rFont val="Tahoma"/>
            <family val="2"/>
          </rPr>
          <t>Impacto comercial</t>
        </r>
        <r>
          <rPr>
            <sz val="10"/>
            <rFont val="Tahoma"/>
            <family val="2"/>
          </rPr>
          <t xml:space="preserve">
  </t>
        </r>
        <r>
          <rPr>
            <i/>
            <sz val="10"/>
            <color indexed="12"/>
            <rFont val="Tahoma"/>
            <family val="2"/>
          </rPr>
          <t xml:space="preserve"> Impacto grave</t>
        </r>
        <r>
          <rPr>
            <sz val="10"/>
            <rFont val="Tahoma"/>
            <family val="2"/>
          </rPr>
          <t xml:space="preserve">
        - Pérdida financiera &gt; 200.000 USD/  Pérdida de producción &gt; 1 turno/ Suministro al mercado interrumpido &gt; 1 día/ Sin stock &gt; 1 mercado o &gt; 1 producto
        - Aviso repetido de infracción, múltiples avisos de infracción o aviso de infracción con penalidad asociada
     </t>
        </r>
        <r>
          <rPr>
            <b/>
            <i/>
            <sz val="10"/>
            <rFont val="Tahoma"/>
            <family val="2"/>
          </rPr>
          <t xml:space="preserve"> Uso de recursos naturales**</t>
        </r>
        <r>
          <rPr>
            <sz val="10"/>
            <rFont val="Tahoma"/>
            <family val="2"/>
          </rPr>
          <t xml:space="preserve">
       - 5.000 Uso de agua &lt; 100.000 m³/a (excepto agua residual/agua reciclada); 
       - 5 &lt; Electricidad &lt; 100 MWh/a (excepto energía verde) 
       - 10.000 &lt; Vapor/Gas/Combustible &lt; 100.000 GJ/a (excepto biogás/biocombustible)
       - 5.000 Materias primas/excipientes/uso de empaques &lt; 100.000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 xml:space="preserve">
Administración de productos</t>
        </r>
        <r>
          <rPr>
            <sz val="10"/>
            <rFont val="Tahoma"/>
            <family val="2"/>
          </rPr>
          <t xml:space="preserve">
        - Potencial de observaciones MAYORES no sistémicas de auditoría 
        - Potencial de acción regulatoria que podría restringir al sitio de la fabricación o distribución de algún volumen de producto
</t>
        </r>
        <r>
          <rPr>
            <b/>
            <sz val="10"/>
            <rFont val="Tahoma"/>
            <family val="2"/>
          </rPr>
          <t>Marca de confianza</t>
        </r>
        <r>
          <rPr>
            <sz val="10"/>
            <rFont val="Tahoma"/>
            <family val="2"/>
          </rPr>
          <t xml:space="preserve">
        - Impacto considerable a la marca de confianza de J&amp;J (por ej., informes de medios negativos locales o escrutinio con distribución limitada)</t>
        </r>
      </text>
    </comment>
    <comment ref="G3" authorId="0" shapeId="0" xr:uid="{00000000-0006-0000-0000-000004000000}">
      <text>
        <r>
          <rPr>
            <b/>
            <sz val="10"/>
            <rFont val="Tahoma"/>
            <family val="2"/>
          </rPr>
          <t>Impacto a la Salud y la Seguridad</t>
        </r>
        <r>
          <rPr>
            <sz val="10"/>
            <rFont val="Tahoma"/>
            <family val="2"/>
          </rPr>
          <t xml:space="preserve">
</t>
        </r>
        <r>
          <rPr>
            <i/>
            <sz val="10"/>
            <color indexed="12"/>
            <rFont val="Tahoma"/>
            <family val="2"/>
          </rPr>
          <t xml:space="preserve">    Mortalidad o efectos adversos en la reproducción</t>
        </r>
        <r>
          <rPr>
            <sz val="10"/>
            <rFont val="Tahoma"/>
            <family val="2"/>
          </rPr>
          <t xml:space="preserve">
        - 1 lesión o enfermedad mortal,
        - Cáncer, defectos de nacimiento, daño genético hereditario, alteración de la fertilidad,
        - Explosión o incendio con consecuencias moderadas.
</t>
        </r>
        <r>
          <rPr>
            <b/>
            <sz val="10"/>
            <rFont val="Tahoma"/>
            <family val="2"/>
          </rPr>
          <t>Impactos y reputación en la comunidad local</t>
        </r>
        <r>
          <rPr>
            <sz val="10"/>
            <rFont val="Tahoma"/>
            <family val="2"/>
          </rPr>
          <t xml:space="preserve">
</t>
        </r>
        <r>
          <rPr>
            <i/>
            <sz val="10"/>
            <color indexed="12"/>
            <rFont val="Tahoma"/>
            <family val="2"/>
          </rPr>
          <t xml:space="preserve">    Impacto importante</t>
        </r>
        <r>
          <rPr>
            <sz val="10"/>
            <rFont val="Tahoma"/>
            <family val="2"/>
          </rPr>
          <t xml:space="preserve">
        - Efectos reversibles sobre la salud dentro de la comunidad externa
        - Atención en prensa nacional
        - Posible puesta en marcha del plan de emergencia de la comunidad
</t>
        </r>
        <r>
          <rPr>
            <b/>
            <sz val="10"/>
            <rFont val="Tahoma"/>
            <family val="2"/>
          </rPr>
          <t xml:space="preserve">
Impactos ambientales</t>
        </r>
        <r>
          <rPr>
            <sz val="10"/>
            <rFont val="Tahoma"/>
            <family val="2"/>
          </rPr>
          <t xml:space="preserve">
   </t>
        </r>
        <r>
          <rPr>
            <i/>
            <sz val="10"/>
            <color indexed="12"/>
            <rFont val="Tahoma"/>
            <family val="2"/>
          </rPr>
          <t xml:space="preserve"> Daños medioambientales importantes a largo plazo (&gt; 1 semana)</t>
        </r>
        <r>
          <rPr>
            <sz val="10"/>
            <rFont val="Tahoma"/>
            <family val="2"/>
          </rPr>
          <t xml:space="preserve">
         - </t>
        </r>
        <r>
          <rPr>
            <b/>
            <u/>
            <sz val="10"/>
            <rFont val="Tahoma"/>
            <family val="2"/>
          </rPr>
          <t>Suelo:</t>
        </r>
        <r>
          <rPr>
            <sz val="10"/>
            <rFont val="Tahoma"/>
            <family val="2"/>
          </rPr>
          <t xml:space="preserve">
             - Derrame con impacto a largo plazo en la calidad del suelo y de las aguas subterráneas
         - </t>
        </r>
        <r>
          <rPr>
            <b/>
            <u/>
            <sz val="10"/>
            <rFont val="Tahoma"/>
            <family val="2"/>
          </rPr>
          <t>Agua:</t>
        </r>
        <r>
          <rPr>
            <sz val="10"/>
            <rFont val="Tahoma"/>
            <family val="2"/>
          </rPr>
          <t xml:space="preserve">
              - Derrame </t>
        </r>
        <r>
          <rPr>
            <u/>
            <sz val="10"/>
            <rFont val="Tahoma"/>
            <family val="2"/>
          </rPr>
          <t>con impacto</t>
        </r>
        <r>
          <rPr>
            <sz val="10"/>
            <rFont val="Tahoma"/>
            <family val="2"/>
          </rPr>
          <t xml:space="preserve"> en la calidad del </t>
        </r>
        <r>
          <rPr>
            <u/>
            <sz val="10"/>
            <rFont val="Tahoma"/>
            <family val="2"/>
          </rPr>
          <t>efluente</t>
        </r>
        <r>
          <rPr>
            <sz val="10"/>
            <rFont val="Tahoma"/>
            <family val="2"/>
          </rPr>
          <t xml:space="preserve"> de la WWTP* del sitio, con efectos de toxicidad aguda para una de las especies en el agua superficial receptora.
              - Derrame con impacto en la calidad del efluente de la WWTP pública, sin efectos de toxicidad aguda en el agua superficial receptora
              - Alteración de la WWTP del sitio, con excedencia de las condiciones del permiso, y efectos de toxicidad aguda para una de las especies del agua superficial receptora.
          - </t>
        </r>
        <r>
          <rPr>
            <b/>
            <u/>
            <sz val="10"/>
            <rFont val="Tahoma"/>
            <family val="2"/>
          </rPr>
          <t>Aire:</t>
        </r>
        <r>
          <rPr>
            <sz val="10"/>
            <rFont val="Tahoma"/>
            <family val="2"/>
          </rPr>
          <t xml:space="preserve">
              - Liberación de sustancias químicas peligrosas con un impacto importante en el ambiente (olor, quejas, toxicidad)
              - Alteración de la instalación de tratamiento de aire del sitio, con excedencia de las condiciones del permiso sin efectos tóxicos agudos. 
                La comunidad tiene que cerrar ventanas y puertas a corto plazo.
</t>
        </r>
        <r>
          <rPr>
            <b/>
            <sz val="10"/>
            <rFont val="Tahoma"/>
            <family val="2"/>
          </rPr>
          <t>Impacto comercial</t>
        </r>
        <r>
          <rPr>
            <sz val="10"/>
            <rFont val="Tahoma"/>
            <family val="2"/>
          </rPr>
          <t xml:space="preserve">
</t>
        </r>
        <r>
          <rPr>
            <i/>
            <sz val="10"/>
            <color indexed="12"/>
            <rFont val="Tahoma"/>
            <family val="2"/>
          </rPr>
          <t xml:space="preserve">  Impacto importante</t>
        </r>
        <r>
          <rPr>
            <sz val="10"/>
            <rFont val="Tahoma"/>
            <family val="2"/>
          </rPr>
          <t xml:space="preserve">
        - Pérdida financiera &gt; 2.000.000 USD/  Pérdida de producción &gt; 1 semana/ Suministro al mercado interrumpido &gt; 1 semana/ Sin stock &gt; 1 producto principal/ Retrasos 
          en proyectos de J&amp;J &gt; 1 semana
        - Inicio de procedimientos judiciales relacionados con las violaciones al Medio Ambiente, Seguridad y Salud (environment, health and safety)
        - Aviso de violación con multa de más de 50 000 USD
      </t>
        </r>
        <r>
          <rPr>
            <b/>
            <i/>
            <sz val="10"/>
            <rFont val="Tahoma"/>
            <family val="2"/>
          </rPr>
          <t>Uso de recursos naturales**</t>
        </r>
        <r>
          <rPr>
            <sz val="10"/>
            <rFont val="Tahoma"/>
            <family val="2"/>
          </rPr>
          <t xml:space="preserve">
        - 100.000 Uso de agua &lt; 1.000.000 m³/a (excepto agua residual/agua reciclada); 
         - 100 &lt; Electricidad &lt; 1.000 MWh/a (excepto energía verde) 
         - 100.000 &lt; Vapor/Gas/Combustible &lt; 1.000.000 GJ/a (excepto biogás/biocombustible)
         - 100.000 Materias primas/excipientes/uso de empaques &lt; 1.000.000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Administración de productos</t>
        </r>
        <r>
          <rPr>
            <sz val="10"/>
            <rFont val="Tahoma"/>
            <family val="2"/>
          </rPr>
          <t xml:space="preserve">
 - Potencial para observaciones GRAVES sistémicas de auditoría
 - Potencial de acción regulatoria que podría restringir ampliamente al sitio en la fabricación o la distribución de volúmenes importantes de productos
</t>
        </r>
        <r>
          <rPr>
            <b/>
            <sz val="10"/>
            <rFont val="Tahoma"/>
            <family val="2"/>
          </rPr>
          <t>Marca de confianza</t>
        </r>
        <r>
          <rPr>
            <sz val="10"/>
            <rFont val="Tahoma"/>
            <family val="2"/>
          </rPr>
          <t xml:space="preserve">
 - Daños amplios a la marca de confianza de J&amp;J (por ej., cobertura o escrutinio de los medios nacionales o regionales)
  </t>
        </r>
      </text>
    </comment>
    <comment ref="H3" authorId="0" shapeId="0" xr:uid="{00000000-0006-0000-0000-000005000000}">
      <text>
        <r>
          <rPr>
            <b/>
            <sz val="10"/>
            <rFont val="Tahoma"/>
            <family val="2"/>
          </rPr>
          <t>Impacto a la Salud y la Seguridad</t>
        </r>
        <r>
          <rPr>
            <sz val="10"/>
            <rFont val="Tahoma"/>
            <family val="2"/>
          </rPr>
          <t xml:space="preserve">
   </t>
        </r>
        <r>
          <rPr>
            <i/>
            <sz val="10"/>
            <color indexed="12"/>
            <rFont val="Tahoma"/>
            <family val="2"/>
          </rPr>
          <t>Varias muertes o consecuencias muy severas</t>
        </r>
        <r>
          <rPr>
            <sz val="10"/>
            <rFont val="Tahoma"/>
            <family val="2"/>
          </rPr>
          <t xml:space="preserve">
        - Varias lesiones o enfermedades mortales/ Explosión o incendio con consecuencias severas.
</t>
        </r>
        <r>
          <rPr>
            <b/>
            <sz val="10"/>
            <rFont val="Tahoma"/>
            <family val="2"/>
          </rPr>
          <t xml:space="preserve">
Impactos y reputación en la comunidad local</t>
        </r>
        <r>
          <rPr>
            <sz val="10"/>
            <rFont val="Tahoma"/>
            <family val="2"/>
          </rPr>
          <t xml:space="preserve">
   </t>
        </r>
        <r>
          <rPr>
            <i/>
            <sz val="10"/>
            <color indexed="12"/>
            <rFont val="Tahoma"/>
            <family val="2"/>
          </rPr>
          <t>Impacto catastrófico</t>
        </r>
        <r>
          <rPr>
            <sz val="10"/>
            <rFont val="Tahoma"/>
            <family val="2"/>
          </rPr>
          <t xml:space="preserve">
        - Efectos adversos para la salud dentro de la comunidad externa incluidas una o más muertes
        - Atención en la prensa internacional
        - Puesta en marcha del plan de emergencia de la comunidad
</t>
        </r>
        <r>
          <rPr>
            <b/>
            <sz val="10"/>
            <rFont val="Tahoma"/>
            <family val="2"/>
          </rPr>
          <t>Impactos ambientales</t>
        </r>
        <r>
          <rPr>
            <sz val="10"/>
            <rFont val="Tahoma"/>
            <family val="2"/>
          </rPr>
          <t xml:space="preserve">
   </t>
        </r>
        <r>
          <rPr>
            <i/>
            <sz val="10"/>
            <color indexed="12"/>
            <rFont val="Tahoma"/>
            <family val="2"/>
          </rPr>
          <t>Daños ambientales catastróficos a largo plazo (&gt; 1 semana)</t>
        </r>
        <r>
          <rPr>
            <sz val="10"/>
            <rFont val="Tahoma"/>
            <family val="2"/>
          </rPr>
          <t xml:space="preserve">
         - </t>
        </r>
        <r>
          <rPr>
            <b/>
            <u/>
            <sz val="10"/>
            <rFont val="Tahoma"/>
            <family val="2"/>
          </rPr>
          <t>Suelo</t>
        </r>
        <r>
          <rPr>
            <sz val="10"/>
            <rFont val="Tahoma"/>
            <family val="2"/>
          </rPr>
          <t xml:space="preserve">: 
               - Derrame con impacto a largo plazo en la calidad del suelo y del agua subterránea (&gt; 1 semana).
               - Sin uso absoluto de agua subterránea en el vecindario durante muchos años.
         - </t>
        </r>
        <r>
          <rPr>
            <b/>
            <u/>
            <sz val="10"/>
            <rFont val="Tahoma"/>
            <family val="2"/>
          </rPr>
          <t>Agua</t>
        </r>
        <r>
          <rPr>
            <sz val="10"/>
            <rFont val="Tahoma"/>
            <family val="2"/>
          </rPr>
          <t xml:space="preserve">: 
               - Derrame con destrucción completa de la WWTP biológica del sitio, con efectos de toxicidad aguda en el agua superficial receptora 
                 para más de una de las especies del agua superficial receptora. 
               - Derrame con impacto en la calidad del efluente de la WWTP pública, con efectos de toxicidad aguda para una de las especies en el 
                 agua superficial receptora
               - Alteración de la WWTP del sitio con excedencia de las condiciones del permiso y efectos de toxicidad aguda para más de una 
                 especie del agua superficial receptora.
         - </t>
        </r>
        <r>
          <rPr>
            <b/>
            <u/>
            <sz val="10"/>
            <rFont val="Tahoma"/>
            <family val="2"/>
          </rPr>
          <t>Aire</t>
        </r>
        <r>
          <rPr>
            <sz val="10"/>
            <rFont val="Tahoma"/>
            <family val="2"/>
          </rPr>
          <t xml:space="preserve">: 
               - Liberación de productos químicos peligrosos con impacto catastrófico en el medio ambiente
               - Alteración de la instalación de tratamiento de aire del sitio, con excedencia de las condiciones del permiso sin efectos tóxicos 
                 agudos.
               - Se requiere evacuación de parte de la comunidad a largo plazo.
</t>
        </r>
        <r>
          <rPr>
            <b/>
            <sz val="10"/>
            <rFont val="Tahoma"/>
            <family val="2"/>
          </rPr>
          <t xml:space="preserve">
Impacto comercial</t>
        </r>
        <r>
          <rPr>
            <sz val="10"/>
            <rFont val="Tahoma"/>
            <family val="2"/>
          </rPr>
          <t xml:space="preserve">
</t>
        </r>
        <r>
          <rPr>
            <i/>
            <sz val="10"/>
            <color indexed="12"/>
            <rFont val="Tahoma"/>
            <family val="2"/>
          </rPr>
          <t xml:space="preserve">  Impacto importante</t>
        </r>
        <r>
          <rPr>
            <sz val="10"/>
            <rFont val="Tahoma"/>
            <family val="2"/>
          </rPr>
          <t xml:space="preserve">
         - Pérdida financiera &gt; 20.000.000 USD 
         - Pérdida de producción &gt; 1 mes
         - Suministro al mercado interrumpido &gt; 1 mes/ Suministro de productos estratégicos a los principales mercados gravemente interrumpido.
         - Retrasos en proyectos de J&amp;J &gt; 1 mes/ Pérdida de permisos de operación medioambientales
  </t>
        </r>
        <r>
          <rPr>
            <b/>
            <i/>
            <sz val="10"/>
            <rFont val="Tahoma"/>
            <family val="2"/>
          </rPr>
          <t xml:space="preserve"> Uso de recursos naturales**</t>
        </r>
        <r>
          <rPr>
            <sz val="10"/>
            <rFont val="Tahoma"/>
            <family val="2"/>
          </rPr>
          <t xml:space="preserve">
         - Uso de agua &lt; 1.000.000 m³/a (excepto agua residual/agua reciclada); 
         - Electricidad &gt; 1.000 MWh/a (excepto energía verde) 
         - Vapor/Gas/Combustible &lt; 1.000.000 GJ/a (excepto biogás/biocombustible)
         - Materias primas/excipientes/uso de empaques &lt; 1.000.000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Administración de productos</t>
        </r>
        <r>
          <rPr>
            <sz val="10"/>
            <rFont val="Tahoma"/>
            <family val="2"/>
          </rPr>
          <t xml:space="preserve">
 - Observaciones CRÍTICAS de auditoría potenciales
 - Potencial de acción regulatoria que podría impedir la fabricación o distribución de todos los productos. 
 - Posible retiro de productos del mercado 
</t>
        </r>
        <r>
          <rPr>
            <b/>
            <sz val="10"/>
            <rFont val="Tahoma"/>
            <family val="2"/>
          </rPr>
          <t>Marca de confianza</t>
        </r>
        <r>
          <rPr>
            <sz val="10"/>
            <rFont val="Tahoma"/>
            <family val="2"/>
          </rPr>
          <t xml:space="preserve">
 - Impacto que amenaza a la entidad sobre la marca de confianza de J&amp;J a nivel mundial (por ej., análisis internacional y sostenido e informes negativos)
</t>
        </r>
      </text>
    </comment>
    <comment ref="B5" authorId="0" shapeId="0" xr:uid="{00000000-0006-0000-0000-000006000000}">
      <text>
        <r>
          <rPr>
            <sz val="14"/>
            <rFont val="Tahoma"/>
            <family val="2"/>
          </rPr>
          <t xml:space="preserve">x </t>
        </r>
        <r>
          <rPr>
            <sz val="14"/>
            <rFont val="Tahoma"/>
            <family val="2"/>
          </rPr>
          <t>≥</t>
        </r>
        <r>
          <rPr>
            <sz val="14"/>
            <rFont val="Tahoma"/>
            <family val="2"/>
          </rPr>
          <t xml:space="preserve"> 10</t>
        </r>
        <r>
          <rPr>
            <vertAlign val="superscript"/>
            <sz val="14"/>
            <rFont val="Tahoma"/>
            <family val="2"/>
          </rPr>
          <t>0</t>
        </r>
        <r>
          <rPr>
            <vertAlign val="superscript"/>
            <sz val="10"/>
            <rFont val="Tahoma"/>
            <family val="2"/>
          </rPr>
          <t xml:space="preserve">
</t>
        </r>
        <r>
          <rPr>
            <sz val="10"/>
            <rFont val="Tahoma"/>
            <family val="2"/>
          </rPr>
          <t xml:space="preserve">
</t>
        </r>
        <r>
          <rPr>
            <b/>
            <u/>
            <sz val="10"/>
            <rFont val="Tahoma"/>
            <family val="2"/>
          </rPr>
          <t>Impactos a la salud y la seguridad</t>
        </r>
        <r>
          <rPr>
            <sz val="10"/>
            <rFont val="Tahoma"/>
            <family val="2"/>
          </rPr>
          <t xml:space="preserve">
    - Se ha producido un incidente en el pasado
    - Se espera al menos un incidente por año
    - El personal no se sorprenderá por el incidente
    - Ha pasado una vez o más por año en el lugar
</t>
        </r>
        <r>
          <rPr>
            <b/>
            <u/>
            <sz val="10"/>
            <rFont val="Tahoma"/>
            <family val="2"/>
          </rPr>
          <t>Impactos ambientales</t>
        </r>
        <r>
          <rPr>
            <sz val="10"/>
            <rFont val="Tahoma"/>
            <family val="2"/>
          </rPr>
          <t xml:space="preserve">
    - Se ha producido la liberación/evento en el pasado
    - Se espera al menos una liberación/evento por año
    - El personal no se sorprenderá por la liberación/evento
    - Una o más veces por año.
</t>
        </r>
        <r>
          <rPr>
            <b/>
            <u/>
            <sz val="10"/>
            <rFont val="Tahoma"/>
            <family val="2"/>
          </rPr>
          <t>Administración de productos</t>
        </r>
        <r>
          <rPr>
            <sz val="10"/>
            <rFont val="Tahoma"/>
            <family val="2"/>
          </rPr>
          <t xml:space="preserve">
    - Ocurre con frecuencia y se espera que ocurra con frecuencia en el futuro
    - Ventas críticas (mercado estratégico - líder de mercado), actividades de fabricación 
      o distribución de productos de J&amp;J críticas
</t>
        </r>
        <r>
          <rPr>
            <b/>
            <u/>
            <sz val="10"/>
            <rFont val="Tahoma"/>
            <family val="2"/>
          </rPr>
          <t>Marca de confianza</t>
        </r>
        <r>
          <rPr>
            <sz val="10"/>
            <rFont val="Tahoma"/>
            <family val="2"/>
          </rPr>
          <t xml:space="preserve">
    - Muchas actividades de diversas partes interesadas (por ej., ONG, conferencias...), 
      un número creciente de propuestas legislativas. Legislación publicada en países 
      líderes (por ej., países nórdicos)
 </t>
        </r>
      </text>
    </comment>
    <comment ref="D5" authorId="0" shapeId="0" xr:uid="{00000000-0006-0000-0000-000007000000}">
      <text>
        <r>
          <rPr>
            <sz val="8"/>
            <rFont val="Tahoma"/>
            <family val="2"/>
          </rPr>
          <t>Se requiere atención
Se implementaron programas adecuados como capacitación y procedimientos</t>
        </r>
      </text>
    </comment>
    <comment ref="E5" authorId="0" shapeId="0" xr:uid="{00000000-0006-0000-0000-000008000000}">
      <text>
        <r>
          <rPr>
            <sz val="8"/>
            <rFont val="Tahoma"/>
            <family val="2"/>
          </rPr>
          <t>Implementación de medidas de reducción de riesgos
Se admiten acciones a corto plazo antes de implementar soluciones permanentes</t>
        </r>
      </text>
    </comment>
    <comment ref="F5" authorId="0" shapeId="0" xr:uid="{00000000-0006-0000-0000-000009000000}">
      <text>
        <r>
          <rPr>
            <sz val="8"/>
            <rFont val="Tahoma"/>
            <family val="2"/>
          </rPr>
          <t>Implementación inmediata de medidas de reducción de riesgos 
Se requieren soluciones permanentes antes del próximo uso: soluciones técnicas, no solo de procedimiento</t>
        </r>
      </text>
    </comment>
    <comment ref="G5" authorId="0" shapeId="0" xr:uid="{00000000-0006-0000-0000-00000A000000}">
      <text>
        <r>
          <rPr>
            <sz val="10"/>
            <rFont val="Tahoma"/>
            <family val="2"/>
          </rPr>
          <t>Detener actividades inmediatamente. 
Se requiere rediseño</t>
        </r>
      </text>
    </comment>
    <comment ref="H5" authorId="0" shapeId="0" xr:uid="{00000000-0006-0000-0000-00000B000000}">
      <text>
        <r>
          <rPr>
            <sz val="10"/>
            <rFont val="Tahoma"/>
            <family val="2"/>
          </rPr>
          <t>Detener actividades inmediatamente. 
Se requiere rediseño</t>
        </r>
      </text>
    </comment>
    <comment ref="B6" authorId="0" shapeId="0" xr:uid="{00000000-0006-0000-0000-00000C000000}">
      <text>
        <r>
          <rPr>
            <sz val="14"/>
            <rFont val="Tahoma"/>
            <family val="2"/>
          </rPr>
          <t>10</t>
        </r>
        <r>
          <rPr>
            <vertAlign val="superscript"/>
            <sz val="14"/>
            <rFont val="Tahoma"/>
            <family val="2"/>
          </rPr>
          <t>-1</t>
        </r>
        <r>
          <rPr>
            <sz val="14"/>
            <rFont val="Tahoma"/>
            <family val="2"/>
          </rPr>
          <t xml:space="preserve"> </t>
        </r>
        <r>
          <rPr>
            <sz val="14"/>
            <rFont val="Tahoma"/>
            <family val="2"/>
          </rPr>
          <t>≤</t>
        </r>
        <r>
          <rPr>
            <sz val="14"/>
            <rFont val="Tahoma"/>
            <family val="2"/>
          </rPr>
          <t xml:space="preserve"> X &lt; 10</t>
        </r>
        <r>
          <rPr>
            <vertAlign val="superscript"/>
            <sz val="14"/>
            <rFont val="Tahoma"/>
            <family val="2"/>
          </rPr>
          <t xml:space="preserve">0
</t>
        </r>
        <r>
          <rPr>
            <u/>
            <vertAlign val="superscript"/>
            <sz val="14"/>
            <rFont val="Tahoma"/>
            <family val="2"/>
          </rPr>
          <t xml:space="preserve">
</t>
        </r>
        <r>
          <rPr>
            <b/>
            <u/>
            <sz val="10"/>
            <rFont val="Tahoma"/>
            <family val="2"/>
          </rPr>
          <t>Impactos a la salud y la seguridad</t>
        </r>
        <r>
          <rPr>
            <sz val="10"/>
            <rFont val="Tahoma"/>
            <family val="2"/>
          </rPr>
          <t xml:space="preserve">
     - El incidente pudo haber ocurrido en el pasado
     - Se espera ver diversos incidentes durante la vida laboral
     - Ha ocurrido en el lugar y una o más veces por año en nuestra organización
</t>
        </r>
        <r>
          <rPr>
            <b/>
            <u/>
            <sz val="10"/>
            <rFont val="Tahoma"/>
            <family val="2"/>
          </rPr>
          <t>Impactos ambientales</t>
        </r>
        <r>
          <rPr>
            <sz val="10"/>
            <rFont val="Tahoma"/>
            <family val="2"/>
          </rPr>
          <t xml:space="preserve">
     - La liberación/evento pudo haber ocurrido en el pasado
     - Entre 1 vez al año y 1 vez cada 10 años
     - Se espera ver diversas liberaciones/incidentes durante la vida laboral
</t>
        </r>
        <r>
          <rPr>
            <b/>
            <u/>
            <sz val="10"/>
            <rFont val="Tahoma"/>
            <family val="2"/>
          </rPr>
          <t>Administración de productos</t>
        </r>
        <r>
          <rPr>
            <sz val="10"/>
            <rFont val="Tahoma"/>
            <family val="2"/>
          </rPr>
          <t xml:space="preserve">
     - Ocurrió con frecuencia (varias veces) en el pasado y se espera que ocurra nuevamente en el 
       futuro
     - Ventas mayores (importante participación en el mercado), actividades de fabricación o 
       distribución de productos de J&amp;J importantes.
</t>
        </r>
        <r>
          <rPr>
            <b/>
            <u/>
            <sz val="10"/>
            <rFont val="Tahoma"/>
            <family val="2"/>
          </rPr>
          <t>Marca de confianza</t>
        </r>
        <r>
          <rPr>
            <sz val="10"/>
            <rFont val="Tahoma"/>
            <family val="2"/>
          </rPr>
          <t xml:space="preserve">
     - Alta atención de los medios de comunicación/ONG, diversas políticas desarrolladas, propuestas 
       legislativas aisladas (por ej., países nórdicos)
  </t>
        </r>
      </text>
    </comment>
    <comment ref="D6" authorId="0" shapeId="0" xr:uid="{00000000-0006-0000-0000-00000D000000}">
      <text>
        <r>
          <rPr>
            <sz val="8"/>
            <rFont val="Tahoma"/>
            <family val="2"/>
          </rPr>
          <t xml:space="preserve">Riesgo muy limitado
No se requieren medidas de reducción del riesgo
</t>
        </r>
      </text>
    </comment>
    <comment ref="E6" authorId="0" shapeId="0" xr:uid="{00000000-0006-0000-0000-00000E000000}">
      <text>
        <r>
          <rPr>
            <sz val="8"/>
            <rFont val="Tahoma"/>
            <family val="2"/>
          </rPr>
          <t>Se requiere atención
Se implementaron programas adecuados como capacitación y procedimientos</t>
        </r>
      </text>
    </comment>
    <comment ref="F6" authorId="0" shapeId="0" xr:uid="{00000000-0006-0000-0000-00000F000000}">
      <text>
        <r>
          <rPr>
            <sz val="8"/>
            <rFont val="Tahoma"/>
            <family val="2"/>
          </rPr>
          <t>Implementación de medidas de reducción de riesgos
Se admiten acciones a corto plazo antes de implementar soluciones permanentes</t>
        </r>
      </text>
    </comment>
    <comment ref="G6" authorId="0" shapeId="0" xr:uid="{00000000-0006-0000-0000-000010000000}">
      <text>
        <r>
          <rPr>
            <sz val="8"/>
            <rFont val="Tahoma"/>
            <family val="2"/>
          </rPr>
          <t>Implementación inmediata de medidas de reducción de riesgos 
Se requieren soluciones permanentes antes del próximo uso: soluciones técnicas, no solo de procedimiento</t>
        </r>
      </text>
    </comment>
    <comment ref="H6" authorId="0" shapeId="0" xr:uid="{00000000-0006-0000-0000-000011000000}">
      <text>
        <r>
          <rPr>
            <sz val="10"/>
            <rFont val="Tahoma"/>
            <family val="2"/>
          </rPr>
          <t>Detener actividades inmediatamente. 
Se requiere rediseño</t>
        </r>
      </text>
    </comment>
    <comment ref="B7" authorId="0" shapeId="0" xr:uid="{00000000-0006-0000-0000-000012000000}">
      <text>
        <r>
          <rPr>
            <sz val="14"/>
            <rFont val="Tahoma"/>
            <family val="2"/>
          </rPr>
          <t>10</t>
        </r>
        <r>
          <rPr>
            <vertAlign val="superscript"/>
            <sz val="14"/>
            <rFont val="Tahoma"/>
            <family val="2"/>
          </rPr>
          <t>-2</t>
        </r>
        <r>
          <rPr>
            <sz val="14"/>
            <rFont val="Tahoma"/>
            <family val="2"/>
          </rPr>
          <t xml:space="preserve"> </t>
        </r>
        <r>
          <rPr>
            <sz val="14"/>
            <rFont val="Tahoma"/>
            <family val="2"/>
          </rPr>
          <t>≤</t>
        </r>
        <r>
          <rPr>
            <sz val="14"/>
            <rFont val="Tahoma"/>
            <family val="2"/>
          </rPr>
          <t xml:space="preserve"> x &lt; 10</t>
        </r>
        <r>
          <rPr>
            <vertAlign val="superscript"/>
            <sz val="14"/>
            <rFont val="Tahoma"/>
            <family val="2"/>
          </rPr>
          <t>-1</t>
        </r>
        <r>
          <rPr>
            <vertAlign val="superscript"/>
            <sz val="8"/>
            <rFont val="Tahoma"/>
            <family val="2"/>
          </rPr>
          <t xml:space="preserve">
</t>
        </r>
        <r>
          <rPr>
            <sz val="8"/>
            <rFont val="Tahoma"/>
            <family val="2"/>
          </rPr>
          <t xml:space="preserve">
</t>
        </r>
        <r>
          <rPr>
            <b/>
            <u/>
            <sz val="10"/>
            <rFont val="Tahoma"/>
            <family val="2"/>
          </rPr>
          <t>Impactos a la salud y la seguridad</t>
        </r>
        <r>
          <rPr>
            <sz val="10"/>
            <rFont val="Tahoma"/>
            <family val="2"/>
          </rPr>
          <t xml:space="preserve">
    - Incidente previsible pero muy poco probable
    - El incidente puede ser visto una vez durante la vida
    - Ha ocurrido en nuestra organización o una o más veces al año en la industria
</t>
        </r>
        <r>
          <rPr>
            <b/>
            <u/>
            <sz val="10"/>
            <rFont val="Tahoma"/>
            <family val="2"/>
          </rPr>
          <t>Impactos ambientales</t>
        </r>
        <r>
          <rPr>
            <sz val="10"/>
            <rFont val="Tahoma"/>
            <family val="2"/>
          </rPr>
          <t xml:space="preserve">
    - Liberación/evento previsible pero muy poco probable
    - Entre 1 vez en 10 años y 1 vez en 100 años
    - La liberación/evento puede ser visto una vez durante la vida
</t>
        </r>
        <r>
          <rPr>
            <b/>
            <u/>
            <sz val="10"/>
            <rFont val="Tahoma"/>
            <family val="2"/>
          </rPr>
          <t>Administración de productos</t>
        </r>
        <r>
          <rPr>
            <sz val="10"/>
            <rFont val="Tahoma"/>
            <family val="2"/>
          </rPr>
          <t xml:space="preserve">
    - Ha ocurrido en el pasado y puede esperarse que vuelva a ocurrir
    - Ventas moderadas (participación moderada en el mercado), actividades de fabricación 
      o distribución de productos de J&amp;J moderadas
</t>
        </r>
        <r>
          <rPr>
            <b/>
            <u/>
            <sz val="10"/>
            <rFont val="Tahoma"/>
            <family val="2"/>
          </rPr>
          <t>Marca de confianza</t>
        </r>
        <r>
          <rPr>
            <sz val="10"/>
            <rFont val="Tahoma"/>
            <family val="2"/>
          </rPr>
          <t xml:space="preserve">
    - Un alto número de artículos científicos, la atención de los medios de comunicación/ONG está 
      creciendo, el desarrollo de las políticas está creciendo (por ej., países nórdicos)
</t>
        </r>
      </text>
    </comment>
    <comment ref="D7" authorId="0" shapeId="0" xr:uid="{00000000-0006-0000-0000-000013000000}">
      <text>
        <r>
          <rPr>
            <sz val="8"/>
            <rFont val="Tahoma"/>
            <family val="2"/>
          </rPr>
          <t xml:space="preserve">Riesgo muy limitado
No se requieren medidas de reducción del riesgo
</t>
        </r>
      </text>
    </comment>
    <comment ref="E7" authorId="0" shapeId="0" xr:uid="{00000000-0006-0000-0000-000014000000}">
      <text>
        <r>
          <rPr>
            <sz val="8"/>
            <rFont val="Tahoma"/>
            <family val="2"/>
          </rPr>
          <t xml:space="preserve">Riesgo muy limitado
No se requieren medidas de reducción del riesgo
</t>
        </r>
      </text>
    </comment>
    <comment ref="F7" authorId="0" shapeId="0" xr:uid="{00000000-0006-0000-0000-000015000000}">
      <text>
        <r>
          <rPr>
            <sz val="8"/>
            <rFont val="Tahoma"/>
            <family val="2"/>
          </rPr>
          <t>Se requiere atención
Se implementaron programas adecuados como capacitación y procedimientos</t>
        </r>
      </text>
    </comment>
    <comment ref="G7" authorId="0" shapeId="0" xr:uid="{00000000-0006-0000-0000-000016000000}">
      <text>
        <r>
          <rPr>
            <sz val="8"/>
            <rFont val="Tahoma"/>
            <family val="2"/>
          </rPr>
          <t>Implementación de medidas de reducción de riesgos
Se admiten acciones a corto plazo antes de implementar soluciones permanentes</t>
        </r>
      </text>
    </comment>
    <comment ref="H7" authorId="0" shapeId="0" xr:uid="{00000000-0006-0000-0000-000017000000}">
      <text>
        <r>
          <rPr>
            <sz val="8"/>
            <rFont val="Tahoma"/>
            <family val="2"/>
          </rPr>
          <t>Implementación inmediata de medidas de reducción de riesgos 
Se requieren soluciones permanentes antes del próximo uso: soluciones técnicas, no solo de procedimiento</t>
        </r>
      </text>
    </comment>
    <comment ref="B8" authorId="0" shapeId="0" xr:uid="{00000000-0006-0000-0000-000018000000}">
      <text>
        <r>
          <rPr>
            <sz val="12"/>
            <rFont val="Tahoma"/>
            <family val="2"/>
          </rPr>
          <t>10</t>
        </r>
        <r>
          <rPr>
            <vertAlign val="superscript"/>
            <sz val="12"/>
            <rFont val="Tahoma"/>
            <family val="2"/>
          </rPr>
          <t>-3</t>
        </r>
        <r>
          <rPr>
            <sz val="12"/>
            <rFont val="Tahoma"/>
            <family val="2"/>
          </rPr>
          <t xml:space="preserve"> </t>
        </r>
        <r>
          <rPr>
            <sz val="12"/>
            <rFont val="Tahoma"/>
            <family val="2"/>
          </rPr>
          <t>≤</t>
        </r>
        <r>
          <rPr>
            <sz val="12"/>
            <rFont val="Tahoma"/>
            <family val="2"/>
          </rPr>
          <t xml:space="preserve"> x &lt; 10</t>
        </r>
        <r>
          <rPr>
            <vertAlign val="superscript"/>
            <sz val="12"/>
            <rFont val="Tahoma"/>
            <family val="2"/>
          </rPr>
          <t>-2</t>
        </r>
        <r>
          <rPr>
            <vertAlign val="superscript"/>
            <sz val="8"/>
            <rFont val="Tahoma"/>
            <family val="2"/>
          </rPr>
          <t xml:space="preserve">
</t>
        </r>
        <r>
          <rPr>
            <b/>
            <u/>
            <sz val="10"/>
            <rFont val="Tahoma"/>
            <family val="2"/>
          </rPr>
          <t>Impactos a la salud y la seguridad</t>
        </r>
        <r>
          <rPr>
            <sz val="10"/>
            <rFont val="Tahoma"/>
            <family val="2"/>
          </rPr>
          <t xml:space="preserve">
    - Incidente poco probable que ocurra
    - Probabilidad de incidente cercana a cero
    - Ha sucedido en la industria
</t>
        </r>
        <r>
          <rPr>
            <b/>
            <u/>
            <sz val="10"/>
            <rFont val="Tahoma"/>
            <family val="2"/>
          </rPr>
          <t>Impactos ambientales</t>
        </r>
        <r>
          <rPr>
            <sz val="10"/>
            <rFont val="Tahoma"/>
            <family val="2"/>
          </rPr>
          <t xml:space="preserve">
    - Liberación/evento poco probable que ocurra
    - Probabilidad de liberación/evento cercana a cero
    - Entre 1 vez en 100 años y 1 vez en 1000 años
</t>
        </r>
        <r>
          <rPr>
            <b/>
            <u/>
            <sz val="10"/>
            <rFont val="Tahoma"/>
            <family val="2"/>
          </rPr>
          <t>Administración de productos</t>
        </r>
        <r>
          <rPr>
            <sz val="10"/>
            <rFont val="Tahoma"/>
            <family val="2"/>
          </rPr>
          <t xml:space="preserve">
    - La primera ocurrencia o reocurrencia puede ser una posibilidad pero la probabilidad 
      es muy baja
    - Ventas limitadas (participación limitada en el mercado), actividades de fabricación o 
      distribución secundarias de los productos de J&amp;J
</t>
        </r>
        <r>
          <rPr>
            <b/>
            <u/>
            <sz val="10"/>
            <rFont val="Tahoma"/>
            <family val="2"/>
          </rPr>
          <t>Marca de confianza</t>
        </r>
        <r>
          <rPr>
            <sz val="10"/>
            <rFont val="Tahoma"/>
            <family val="2"/>
          </rPr>
          <t xml:space="preserve">
    - Cantidad moderada de artículos científicos, atención limitada de los medios de 
      comunicación/ONG, inicio de desarrollo de políticas
</t>
        </r>
      </text>
    </comment>
    <comment ref="D8" authorId="0" shapeId="0" xr:uid="{00000000-0006-0000-0000-000019000000}">
      <text>
        <r>
          <rPr>
            <sz val="8"/>
            <rFont val="Tahoma"/>
            <family val="2"/>
          </rPr>
          <t xml:space="preserve">Riesgo muy limitado
No se requieren medidas de reducción del riesgo
</t>
        </r>
      </text>
    </comment>
    <comment ref="E8" authorId="0" shapeId="0" xr:uid="{00000000-0006-0000-0000-00001A000000}">
      <text>
        <r>
          <rPr>
            <sz val="8"/>
            <rFont val="Tahoma"/>
            <family val="2"/>
          </rPr>
          <t xml:space="preserve">Riesgo muy limitado
No se requieren medidas de reducción del riesgo
</t>
        </r>
      </text>
    </comment>
    <comment ref="F8" authorId="0" shapeId="0" xr:uid="{00000000-0006-0000-0000-00001B000000}">
      <text>
        <r>
          <rPr>
            <sz val="8"/>
            <rFont val="Tahoma"/>
            <family val="2"/>
          </rPr>
          <t xml:space="preserve">Riesgo muy limitado
No se requieren medidas de reducción del riesgo
</t>
        </r>
      </text>
    </comment>
    <comment ref="G8" authorId="0" shapeId="0" xr:uid="{00000000-0006-0000-0000-00001C000000}">
      <text>
        <r>
          <rPr>
            <sz val="8"/>
            <rFont val="Tahoma"/>
            <family val="2"/>
          </rPr>
          <t xml:space="preserve">Se requiere atención
Se implementaron programas adecuados como capacitación y procedimientos
</t>
        </r>
      </text>
    </comment>
    <comment ref="H8" authorId="0" shapeId="0" xr:uid="{00000000-0006-0000-0000-00001D000000}">
      <text>
        <r>
          <rPr>
            <sz val="8"/>
            <rFont val="Tahoma"/>
            <family val="2"/>
          </rPr>
          <t>Implementación de medidas de reducción de riesgos
Se admiten acciones a corto plazo antes de implementar soluciones permanentes</t>
        </r>
      </text>
    </comment>
    <comment ref="B9" authorId="0" shapeId="0" xr:uid="{00000000-0006-0000-0000-00001E000000}">
      <text>
        <r>
          <rPr>
            <sz val="14"/>
            <rFont val="Tahoma"/>
            <family val="2"/>
          </rPr>
          <t>x &lt; 10</t>
        </r>
        <r>
          <rPr>
            <vertAlign val="superscript"/>
            <sz val="14"/>
            <rFont val="Tahoma"/>
            <family val="2"/>
          </rPr>
          <t>-3</t>
        </r>
        <r>
          <rPr>
            <vertAlign val="superscript"/>
            <sz val="8"/>
            <rFont val="Tahoma"/>
            <family val="2"/>
          </rPr>
          <t xml:space="preserve">
</t>
        </r>
        <r>
          <rPr>
            <sz val="8"/>
            <rFont val="Tahoma"/>
            <family val="2"/>
          </rPr>
          <t xml:space="preserve">
</t>
        </r>
        <r>
          <rPr>
            <b/>
            <u/>
            <sz val="10"/>
            <rFont val="Tahoma"/>
            <family val="2"/>
          </rPr>
          <t>Impactos a la salud y la seguridad</t>
        </r>
        <r>
          <rPr>
            <sz val="10"/>
            <rFont val="Tahoma"/>
            <family val="2"/>
          </rPr>
          <t xml:space="preserve">
      - Incidente extremadamente improbable que ocurra
      - Incidente totalmente inesperado
      - Oído en la industria
</t>
        </r>
        <r>
          <rPr>
            <b/>
            <u/>
            <sz val="10"/>
            <rFont val="Tahoma"/>
            <family val="2"/>
          </rPr>
          <t>Impactos ambientales</t>
        </r>
        <r>
          <rPr>
            <sz val="10"/>
            <rFont val="Tahoma"/>
            <family val="2"/>
          </rPr>
          <t xml:space="preserve">
      - Liberación/evento extremadamente improbable que ocurra
      - Liberación/evento totalmente inesperado
      - Menos de 1 vez en 1000 años
</t>
        </r>
        <r>
          <rPr>
            <b/>
            <u/>
            <sz val="10"/>
            <rFont val="Tahoma"/>
            <family val="2"/>
          </rPr>
          <t>Administración de productos</t>
        </r>
        <r>
          <rPr>
            <sz val="10"/>
            <rFont val="Tahoma"/>
            <family val="2"/>
          </rPr>
          <t xml:space="preserve">
      - Muy baja probabilidad de que ocurra en el futuro
      - Sin ventas (sin mercado), actividades de fabricación o distribución de productos de J&amp;J
</t>
        </r>
        <r>
          <rPr>
            <b/>
            <u/>
            <sz val="10"/>
            <rFont val="Tahoma"/>
            <family val="2"/>
          </rPr>
          <t>Marca de confianza:</t>
        </r>
        <r>
          <rPr>
            <sz val="10"/>
            <rFont val="Tahoma"/>
            <family val="2"/>
          </rPr>
          <t xml:space="preserve">
 - Ciencia emergente aislada, ausencia de atención de los medios o desarrollo de políticas
</t>
        </r>
      </text>
    </comment>
    <comment ref="D9" authorId="0" shapeId="0" xr:uid="{00000000-0006-0000-0000-00001F000000}">
      <text>
        <r>
          <rPr>
            <sz val="8"/>
            <rFont val="Tahoma"/>
            <family val="2"/>
          </rPr>
          <t xml:space="preserve">Riesgo muy limitado
No se requieren medidas de reducción del riesgo
</t>
        </r>
      </text>
    </comment>
    <comment ref="E9" authorId="0" shapeId="0" xr:uid="{00000000-0006-0000-0000-000020000000}">
      <text>
        <r>
          <rPr>
            <sz val="8"/>
            <rFont val="Tahoma"/>
            <family val="2"/>
          </rPr>
          <t xml:space="preserve">Riesgo muy limitado
No se requieren medidas de reducción del riesgo
</t>
        </r>
      </text>
    </comment>
    <comment ref="F9" authorId="0" shapeId="0" xr:uid="{00000000-0006-0000-0000-000021000000}">
      <text>
        <r>
          <rPr>
            <sz val="8"/>
            <rFont val="Tahoma"/>
            <family val="2"/>
          </rPr>
          <t xml:space="preserve">Riesgo muy limitado
No se requieren medidas de reducción del riesgo
</t>
        </r>
      </text>
    </comment>
    <comment ref="G9" authorId="0" shapeId="0" xr:uid="{00000000-0006-0000-0000-000022000000}">
      <text>
        <r>
          <rPr>
            <sz val="8"/>
            <rFont val="Tahoma"/>
            <family val="2"/>
          </rPr>
          <t xml:space="preserve">Riesgo muy limitado
No se requieren medidas de reducción del riesgo
</t>
        </r>
      </text>
    </comment>
    <comment ref="H9" authorId="0" shapeId="0" xr:uid="{00000000-0006-0000-0000-000023000000}">
      <text>
        <r>
          <rPr>
            <sz val="8"/>
            <rFont val="Tahoma"/>
            <family val="2"/>
          </rPr>
          <t>Se requiere atención
Se implementaron programas adecuados como capacitación y procedimientos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rbriers</author>
  </authors>
  <commentList>
    <comment ref="D3" authorId="0" shapeId="0" xr:uid="{00000000-0006-0000-0300-000001000000}">
      <text>
        <r>
          <rPr>
            <b/>
            <u/>
            <sz val="10"/>
            <rFont val="Tahoma"/>
            <family val="2"/>
          </rPr>
          <t xml:space="preserve">Impacto a la Salud y la Seguridad
</t>
        </r>
        <r>
          <rPr>
            <i/>
            <sz val="10"/>
            <color indexed="12"/>
            <rFont val="Tahoma"/>
            <family val="2"/>
          </rPr>
          <t xml:space="preserve">   Lesiones o enfermedades que no requieren tratamiento o solo primeros auxilios</t>
        </r>
        <r>
          <rPr>
            <sz val="10"/>
            <rFont val="Tahoma"/>
            <family val="2"/>
          </rPr>
          <t xml:space="preserve">
        - Corte superficial, magulladuras o abrasión,
        - Irritación transitoria de ojos, piel o vías respiratorias,
        - Malestar o dolor temporal
</t>
        </r>
        <r>
          <rPr>
            <b/>
            <u/>
            <sz val="10"/>
            <rFont val="Tahoma"/>
            <family val="2"/>
          </rPr>
          <t xml:space="preserve">Impactos y reputación en la comunidad local
</t>
        </r>
        <r>
          <rPr>
            <i/>
            <sz val="10"/>
            <color indexed="12"/>
            <rFont val="Tahoma"/>
            <family val="2"/>
          </rPr>
          <t xml:space="preserve">    Poco o ningún impacto</t>
        </r>
        <r>
          <rPr>
            <b/>
            <u/>
            <sz val="10"/>
            <rFont val="Tahoma"/>
            <family val="2"/>
          </rPr>
          <t xml:space="preserve">
</t>
        </r>
        <r>
          <rPr>
            <sz val="10"/>
            <rFont val="Tahoma"/>
            <family val="2"/>
          </rPr>
          <t xml:space="preserve">        - Sin molestias a la comunidad local, riesgo marginal de mal olor o quejas de ruido,
        - Sin molestias fuera del edificio o sitio,
        - Sin atención de la prensa local
</t>
        </r>
        <r>
          <rPr>
            <b/>
            <u/>
            <sz val="10"/>
            <rFont val="Tahoma"/>
            <family val="2"/>
          </rPr>
          <t xml:space="preserve">Impactos ambientales
</t>
        </r>
        <r>
          <rPr>
            <sz val="10"/>
            <rFont val="Tahoma"/>
            <family val="2"/>
          </rPr>
          <t xml:space="preserve">        </t>
        </r>
        <r>
          <rPr>
            <i/>
            <sz val="10"/>
            <color indexed="12"/>
            <rFont val="Tahoma"/>
            <family val="2"/>
          </rPr>
          <t>- Mínimo daño ambiental, inmediatamente reversible</t>
        </r>
        <r>
          <rPr>
            <sz val="10"/>
            <rFont val="Tahoma"/>
            <family val="2"/>
          </rPr>
          <t xml:space="preserve">
               </t>
        </r>
        <r>
          <rPr>
            <b/>
            <sz val="10"/>
            <rFont val="Tahoma"/>
            <family val="2"/>
          </rPr>
          <t xml:space="preserve"> - </t>
        </r>
        <r>
          <rPr>
            <b/>
            <u/>
            <sz val="10"/>
            <rFont val="Tahoma"/>
            <family val="2"/>
          </rPr>
          <t>Suelo:</t>
        </r>
        <r>
          <rPr>
            <sz val="10"/>
            <rFont val="Tahoma"/>
            <family val="2"/>
          </rPr>
          <t xml:space="preserve">
                     - Liberación menor o derrame sin impacto fuera del lugar de trabajo
               </t>
        </r>
        <r>
          <rPr>
            <b/>
            <sz val="10"/>
            <rFont val="Tahoma"/>
            <family val="2"/>
          </rPr>
          <t xml:space="preserve"> - </t>
        </r>
        <r>
          <rPr>
            <b/>
            <u/>
            <sz val="10"/>
            <rFont val="Tahoma"/>
            <family val="2"/>
          </rPr>
          <t>Agua:</t>
        </r>
        <r>
          <rPr>
            <b/>
            <sz val="10"/>
            <rFont val="Tahoma"/>
            <family val="2"/>
          </rPr>
          <t xml:space="preserve">
                     - </t>
        </r>
        <r>
          <rPr>
            <sz val="10"/>
            <rFont val="Tahoma"/>
            <family val="2"/>
          </rPr>
          <t xml:space="preserve">Derrame </t>
        </r>
        <r>
          <rPr>
            <u/>
            <sz val="10"/>
            <rFont val="Tahoma"/>
            <family val="2"/>
          </rPr>
          <t xml:space="preserve">con impacto menor </t>
        </r>
        <r>
          <rPr>
            <sz val="10"/>
            <rFont val="Tahoma"/>
            <family val="2"/>
          </rPr>
          <t xml:space="preserve">en la calidad del </t>
        </r>
        <r>
          <rPr>
            <u/>
            <sz val="10"/>
            <rFont val="Tahoma"/>
            <family val="2"/>
          </rPr>
          <t xml:space="preserve">efluente </t>
        </r>
        <r>
          <rPr>
            <sz val="10"/>
            <rFont val="Tahoma"/>
            <family val="2"/>
          </rPr>
          <t xml:space="preserve">de la WWTP* del </t>
        </r>
        <r>
          <rPr>
            <b/>
            <sz val="10"/>
            <rFont val="Tahoma"/>
            <family val="2"/>
          </rPr>
          <t>sitio</t>
        </r>
        <r>
          <rPr>
            <sz val="10"/>
            <rFont val="Tahoma"/>
            <family val="2"/>
          </rPr>
          <t xml:space="preserve">, sin alteración de la WWTP* del sitio
                </t>
        </r>
        <r>
          <rPr>
            <b/>
            <sz val="10"/>
            <rFont val="Tahoma"/>
            <family val="2"/>
          </rPr>
          <t xml:space="preserve">- </t>
        </r>
        <r>
          <rPr>
            <b/>
            <u/>
            <sz val="10"/>
            <rFont val="Tahoma"/>
            <family val="2"/>
          </rPr>
          <t>Aire:</t>
        </r>
        <r>
          <rPr>
            <sz val="10"/>
            <rFont val="Tahoma"/>
            <family val="2"/>
          </rPr>
          <t xml:space="preserve">
                     - Liberación local de productos químicos peligrosos, impacto insignificante sobre el medio ambiente (sin olor externo, sin quejas, sin tóxicos/carcinógenos)
</t>
        </r>
        <r>
          <rPr>
            <b/>
            <u/>
            <sz val="10"/>
            <rFont val="Tahoma"/>
            <family val="2"/>
          </rPr>
          <t>Impacto comercial</t>
        </r>
        <r>
          <rPr>
            <sz val="10"/>
            <rFont val="Tahoma"/>
            <family val="2"/>
          </rPr>
          <t xml:space="preserve">
</t>
        </r>
        <r>
          <rPr>
            <i/>
            <sz val="10"/>
            <color indexed="12"/>
            <rFont val="Tahoma"/>
            <family val="2"/>
          </rPr>
          <t xml:space="preserve">    Poco o ningún impacto
       </t>
        </r>
        <r>
          <rPr>
            <sz val="10"/>
            <color indexed="12"/>
            <rFont val="Tahoma"/>
            <family val="2"/>
          </rPr>
          <t xml:space="preserve"> -</t>
        </r>
        <r>
          <rPr>
            <sz val="10"/>
            <color indexed="8"/>
            <rFont val="Tahoma"/>
            <family val="2"/>
          </rPr>
          <t xml:space="preserve"> Pérdida financiera &lt; 20.000 USD,
        - Pérdida de una parte del lote (o re-trabajo menor),
        - Mínimo impacto en el suministro al mercado o en los proyectos de J&amp;J
</t>
        </r>
        <r>
          <rPr>
            <i/>
            <sz val="10"/>
            <color indexed="8"/>
            <rFont val="Tahoma"/>
            <family val="2"/>
          </rPr>
          <t xml:space="preserve">
      </t>
        </r>
        <r>
          <rPr>
            <b/>
            <i/>
            <sz val="10"/>
            <color indexed="8"/>
            <rFont val="Tahoma"/>
            <family val="2"/>
          </rPr>
          <t xml:space="preserve"> Uso de recursos naturales**</t>
        </r>
        <r>
          <rPr>
            <i/>
            <sz val="10"/>
            <color indexed="8"/>
            <rFont val="Tahoma"/>
            <family val="2"/>
          </rPr>
          <t xml:space="preserve">
       </t>
        </r>
        <r>
          <rPr>
            <sz val="10"/>
            <color indexed="8"/>
            <rFont val="Tahoma"/>
            <family val="2"/>
          </rPr>
          <t xml:space="preserve">- Agua &lt; 100 m³/a (excepto agua residual, agua reciclada);
       - Electricidad &lt; 1 MWh/a (excepto energía verde) 
       - Vapor/Gas/Combustible &lt; 1.000 GJ/a (excepto biogás/biocombustible)
       - Materias primas/excipientes/uso de empaques &lt; 100 T/a
* = Planta de tratamiento de aguas residuales (Waste Water Treatment Plant, WWTP)
** = No hacer un cálculo exacto, sino una estimación. Los aspectos necesitan ser evaluados a un nivel general, no al nivel de la tarea sino a un grupo de actividades.
</t>
        </r>
        <r>
          <rPr>
            <b/>
            <sz val="10"/>
            <color indexed="8"/>
            <rFont val="Tahoma"/>
            <family val="2"/>
          </rPr>
          <t>Administración de productos</t>
        </r>
        <r>
          <rPr>
            <sz val="10"/>
            <color indexed="8"/>
            <rFont val="Tahoma"/>
            <family val="2"/>
          </rPr>
          <t xml:space="preserve">
        - Sin potencial para observaciones de auditoría
        - Sin potencial para acciones regulatorias
</t>
        </r>
        <r>
          <rPr>
            <b/>
            <sz val="10"/>
            <color indexed="8"/>
            <rFont val="Tahoma"/>
            <family val="2"/>
          </rPr>
          <t>Marca de confianza</t>
        </r>
        <r>
          <rPr>
            <sz val="10"/>
            <color indexed="8"/>
            <rFont val="Tahoma"/>
            <family val="2"/>
          </rPr>
          <t xml:space="preserve">
        - Sin publicidad o escrutinio externos negativos; sin impacto en la marca de confianza de J&amp;J</t>
        </r>
      </text>
    </comment>
    <comment ref="E3" authorId="0" shapeId="0" xr:uid="{00000000-0006-0000-0300-000002000000}">
      <text>
        <r>
          <rPr>
            <b/>
            <u/>
            <sz val="10"/>
            <rFont val="Tahoma"/>
            <family val="2"/>
          </rPr>
          <t>Impacto a la Salud y la Seguridad</t>
        </r>
        <r>
          <rPr>
            <sz val="10"/>
            <rFont val="Tahoma"/>
            <family val="2"/>
          </rPr>
          <t xml:space="preserve">
</t>
        </r>
        <r>
          <rPr>
            <sz val="10"/>
            <color indexed="12"/>
            <rFont val="Tahoma"/>
            <family val="2"/>
          </rPr>
          <t xml:space="preserve"> </t>
        </r>
        <r>
          <rPr>
            <i/>
            <sz val="10"/>
            <color indexed="12"/>
            <rFont val="Tahoma"/>
            <family val="2"/>
          </rPr>
          <t xml:space="preserve">   Incapacidad temporal, que causa pérdida de tiempo o restricción laboral</t>
        </r>
        <r>
          <rPr>
            <sz val="10"/>
            <rFont val="Tahoma"/>
            <family val="2"/>
          </rPr>
          <t xml:space="preserve">
        - Cortes o heridas profundos
        - Irritación moderada de ojos, piel o vías respiratorias
        - Somnolencia o mareos, 
        - Fractura menor (dedo, ...), 
        - Irritación severa o quemadura moderada,
        - Efectos reversibles para la salud, 
        - Esguince o tensión graves
        - Sensibilización o reacción alérgica leve, 
        - Depresión leve a moderada, 
        - Ansiedad o trastorno de la reacción de estrés
</t>
        </r>
        <r>
          <rPr>
            <b/>
            <u/>
            <sz val="10"/>
            <rFont val="Tahoma"/>
            <family val="2"/>
          </rPr>
          <t>Impactos y reputación en la comunidad local</t>
        </r>
        <r>
          <rPr>
            <sz val="10"/>
            <rFont val="Tahoma"/>
            <family val="2"/>
          </rPr>
          <t xml:space="preserve">
  </t>
        </r>
        <r>
          <rPr>
            <i/>
            <sz val="10"/>
            <color indexed="12"/>
            <rFont val="Tahoma"/>
            <family val="2"/>
          </rPr>
          <t xml:space="preserve">  Impacto menor</t>
        </r>
        <r>
          <rPr>
            <sz val="10"/>
            <rFont val="Tahoma"/>
            <family val="2"/>
          </rPr>
          <t xml:space="preserve">
        - Sin molestia a la comunidad local, riesgo marginal de mal olor o quejas de ruido
        - Sin molestia fuera del edificio o sitio; 
        - Sin atención en la prensa local
</t>
        </r>
        <r>
          <rPr>
            <i/>
            <sz val="10"/>
            <rFont val="Tahoma"/>
            <family val="2"/>
          </rPr>
          <t xml:space="preserve">
</t>
        </r>
        <r>
          <rPr>
            <b/>
            <i/>
            <u/>
            <sz val="10"/>
            <rFont val="Tahoma"/>
            <family val="2"/>
          </rPr>
          <t>Impactos ambientales</t>
        </r>
        <r>
          <rPr>
            <sz val="10"/>
            <rFont val="Tahoma"/>
            <family val="2"/>
          </rPr>
          <t xml:space="preserve">
       </t>
        </r>
        <r>
          <rPr>
            <i/>
            <sz val="10"/>
            <color indexed="12"/>
            <rFont val="Tahoma"/>
            <family val="2"/>
          </rPr>
          <t xml:space="preserve">  - Daños medioambientales importantes a corto plazo (&lt;1 semana)</t>
        </r>
        <r>
          <rPr>
            <sz val="10"/>
            <rFont val="Tahoma"/>
            <family val="2"/>
          </rPr>
          <t xml:space="preserve">
                - </t>
        </r>
        <r>
          <rPr>
            <b/>
            <u/>
            <sz val="10"/>
            <rFont val="Tahoma"/>
            <family val="2"/>
          </rPr>
          <t>Suelo:</t>
        </r>
        <r>
          <rPr>
            <b/>
            <sz val="10"/>
            <rFont val="Tahoma"/>
            <family val="2"/>
          </rPr>
          <t xml:space="preserve"> </t>
        </r>
        <r>
          <rPr>
            <sz val="10"/>
            <rFont val="Tahoma"/>
            <family val="2"/>
          </rPr>
          <t xml:space="preserve">
                    - Liberación menor o derrame sin impacto fuera del lugar de trabajo
                - </t>
        </r>
        <r>
          <rPr>
            <b/>
            <u/>
            <sz val="10"/>
            <rFont val="Tahoma"/>
            <family val="2"/>
          </rPr>
          <t>Agua:</t>
        </r>
        <r>
          <rPr>
            <b/>
            <sz val="10"/>
            <rFont val="Tahoma"/>
            <family val="2"/>
          </rPr>
          <t xml:space="preserve"> </t>
        </r>
        <r>
          <rPr>
            <sz val="10"/>
            <rFont val="Tahoma"/>
            <family val="2"/>
          </rPr>
          <t xml:space="preserve">
                     - Derrame con menor impacto en la calidad del efluente de la WWTP* del sitio, sin alteración de la WWTP del sitio
                - </t>
        </r>
        <r>
          <rPr>
            <b/>
            <u/>
            <sz val="10"/>
            <rFont val="Tahoma"/>
            <family val="2"/>
          </rPr>
          <t>Aire:</t>
        </r>
        <r>
          <rPr>
            <b/>
            <sz val="10"/>
            <rFont val="Tahoma"/>
            <family val="2"/>
          </rPr>
          <t xml:space="preserve"> </t>
        </r>
        <r>
          <rPr>
            <sz val="10"/>
            <rFont val="Tahoma"/>
            <family val="2"/>
          </rPr>
          <t xml:space="preserve">
                     - Liberación local de productos químicos peligrosos, impacto insignificante en el medio ambiente (sin olor externo, sin quejas, sin tóxicos/carcinógenos)
</t>
        </r>
        <r>
          <rPr>
            <b/>
            <u/>
            <sz val="10"/>
            <rFont val="Tahoma"/>
            <family val="2"/>
          </rPr>
          <t>Impacto comercial</t>
        </r>
        <r>
          <rPr>
            <sz val="10"/>
            <rFont val="Tahoma"/>
            <family val="2"/>
          </rPr>
          <t xml:space="preserve">
   </t>
        </r>
        <r>
          <rPr>
            <sz val="10"/>
            <color indexed="12"/>
            <rFont val="Tahoma"/>
            <family val="2"/>
          </rPr>
          <t xml:space="preserve"> Poco o ningún impacto</t>
        </r>
        <r>
          <rPr>
            <sz val="10"/>
            <rFont val="Tahoma"/>
            <family val="2"/>
          </rPr>
          <t xml:space="preserve">
        - Pérdida financiera &lt; 20.000 USD
        - Parada de producción, pérdida del lote actual
        - Suministro al mercado interrumpido/Sin stock para 1 producto en 1 mercado menor
        - Retrasos en los proyectos de J&amp;J &lt; 1 día
        - Aviso aislado de infracción sin sanción ni multa
</t>
        </r>
        <r>
          <rPr>
            <b/>
            <sz val="10"/>
            <rFont val="Tahoma"/>
            <family val="2"/>
          </rPr>
          <t xml:space="preserve">
     </t>
        </r>
        <r>
          <rPr>
            <b/>
            <i/>
            <sz val="10"/>
            <rFont val="Tahoma"/>
            <family val="2"/>
          </rPr>
          <t xml:space="preserve"> Uso de recursos naturales**</t>
        </r>
        <r>
          <rPr>
            <sz val="10"/>
            <rFont val="Tahoma"/>
            <family val="2"/>
          </rPr>
          <t xml:space="preserve">
       - 100 &lt; Agua &lt; 5.000 m³/a (excepto agua residual/agua reciclada); 
       - 1 &lt; Electricidad &lt; 5 MWh/a (excepto energía verde) 
       - 1.000 &lt; Vapor/Gas/Combustible &lt; 10.000 GJ/a (excepto biogás/biocombustible)
       - 100 &lt; Materias primas/excipientes/uso de empaques &lt; 5000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 xml:space="preserve">
Administración de productos</t>
        </r>
        <r>
          <rPr>
            <sz val="10"/>
            <rFont val="Tahoma"/>
            <family val="2"/>
          </rPr>
          <t xml:space="preserve">
        - Posibilidad de observaciones MENORES de auditoría
        - Posible acción regulatoria que podría dar lugar a la detención del producto (por ej., prohibición de importación...)
</t>
        </r>
        <r>
          <rPr>
            <b/>
            <sz val="10"/>
            <rFont val="Tahoma"/>
            <family val="2"/>
          </rPr>
          <t>Marca de confianza</t>
        </r>
        <r>
          <rPr>
            <sz val="10"/>
            <rFont val="Tahoma"/>
            <family val="2"/>
          </rPr>
          <t xml:space="preserve">
        - Impacto mínimo en la marca de confianza de J&amp;J</t>
        </r>
      </text>
    </comment>
    <comment ref="F3" authorId="0" shapeId="0" xr:uid="{00000000-0006-0000-0300-000003000000}">
      <text>
        <r>
          <rPr>
            <b/>
            <u/>
            <sz val="10"/>
            <rFont val="Tahoma"/>
            <family val="2"/>
          </rPr>
          <t>Impacto a la Salud y la Seguridad</t>
        </r>
        <r>
          <rPr>
            <sz val="10"/>
            <rFont val="Tahoma"/>
            <family val="2"/>
          </rPr>
          <t xml:space="preserve">
  </t>
        </r>
        <r>
          <rPr>
            <sz val="10"/>
            <color indexed="12"/>
            <rFont val="Tahoma"/>
            <family val="2"/>
          </rPr>
          <t xml:space="preserve">  Discapacidad permanente o prolongada</t>
        </r>
        <r>
          <rPr>
            <sz val="10"/>
            <rFont val="Tahoma"/>
            <family val="2"/>
          </rPr>
          <t xml:space="preserve">
        - Pérdida completa o parcial de la audición, visión
        - Amputación, desfiguración o discapacidad
        - Fractura o lesiones múltiples importantes
        - Quemadura o daño al tejido graves
        - Reacción alérgica o asma ocupacional severas
        - Enfermedad irreversible importante
        - Depresión severa
        - Explosión o incendio con consecuencias limitadas
        - Hospitalización de empleados por 3 días o más como resultado de una lesión grave
        - Hospitalización de 3 o más empleados como resultado de un solo evento.
</t>
        </r>
        <r>
          <rPr>
            <b/>
            <sz val="10"/>
            <rFont val="Tahoma"/>
            <family val="2"/>
          </rPr>
          <t xml:space="preserve">
</t>
        </r>
        <r>
          <rPr>
            <b/>
            <u/>
            <sz val="10"/>
            <rFont val="Tahoma"/>
            <family val="2"/>
          </rPr>
          <t>Impactos y reputación en la comunidad local</t>
        </r>
        <r>
          <rPr>
            <sz val="10"/>
            <rFont val="Tahoma"/>
            <family val="2"/>
          </rPr>
          <t xml:space="preserve">
  </t>
        </r>
        <r>
          <rPr>
            <i/>
            <sz val="10"/>
            <color indexed="12"/>
            <rFont val="Tahoma"/>
            <family val="2"/>
          </rPr>
          <t xml:space="preserve">  Impacto grave</t>
        </r>
        <r>
          <rPr>
            <sz val="10"/>
            <rFont val="Tahoma"/>
            <family val="2"/>
          </rPr>
          <t xml:space="preserve">
        - Olor potencial o quejas de ruido a largo plazo
        - Atención en prensa regional
</t>
        </r>
        <r>
          <rPr>
            <b/>
            <u/>
            <sz val="10"/>
            <rFont val="Tahoma"/>
            <family val="2"/>
          </rPr>
          <t>Impactos ambientales</t>
        </r>
        <r>
          <rPr>
            <sz val="10"/>
            <rFont val="Tahoma"/>
            <family val="2"/>
          </rPr>
          <t xml:space="preserve">
  </t>
        </r>
        <r>
          <rPr>
            <i/>
            <sz val="10"/>
            <color indexed="12"/>
            <rFont val="Tahoma"/>
            <family val="2"/>
          </rPr>
          <t xml:space="preserve"> Daños medioambientales importantes a corto plazo (&lt;1 semana)</t>
        </r>
        <r>
          <rPr>
            <sz val="10"/>
            <rFont val="Tahoma"/>
            <family val="2"/>
          </rPr>
          <t xml:space="preserve">
        - </t>
        </r>
        <r>
          <rPr>
            <b/>
            <u/>
            <sz val="10"/>
            <rFont val="Tahoma"/>
            <family val="2"/>
          </rPr>
          <t>Suelo:</t>
        </r>
        <r>
          <rPr>
            <b/>
            <sz val="10"/>
            <rFont val="Tahoma"/>
            <family val="2"/>
          </rPr>
          <t xml:space="preserve"> </t>
        </r>
        <r>
          <rPr>
            <sz val="10"/>
            <rFont val="Tahoma"/>
            <family val="2"/>
          </rPr>
          <t xml:space="preserve">
             - Derrame con impacto a corto plazo en la calidad del suelo y del agua subterránea
        - </t>
        </r>
        <r>
          <rPr>
            <b/>
            <u/>
            <sz val="10"/>
            <rFont val="Tahoma"/>
            <family val="2"/>
          </rPr>
          <t>Agua:</t>
        </r>
        <r>
          <rPr>
            <sz val="10"/>
            <rFont val="Tahoma"/>
            <family val="2"/>
          </rPr>
          <t xml:space="preserve">
             - Derrame </t>
        </r>
        <r>
          <rPr>
            <u/>
            <sz val="10"/>
            <rFont val="Tahoma"/>
            <family val="2"/>
          </rPr>
          <t>con impacto</t>
        </r>
        <r>
          <rPr>
            <sz val="10"/>
            <rFont val="Tahoma"/>
            <family val="2"/>
          </rPr>
          <t xml:space="preserve"> en la </t>
        </r>
        <r>
          <rPr>
            <u/>
            <sz val="10"/>
            <rFont val="Tahoma"/>
            <family val="2"/>
          </rPr>
          <t>calidad del efluente</t>
        </r>
        <r>
          <rPr>
            <sz val="10"/>
            <rFont val="Tahoma"/>
            <family val="2"/>
          </rPr>
          <t xml:space="preserve"> de la WWTP* del </t>
        </r>
        <r>
          <rPr>
            <b/>
            <sz val="10"/>
            <rFont val="Tahoma"/>
            <family val="2"/>
          </rPr>
          <t>sitio,</t>
        </r>
        <r>
          <rPr>
            <sz val="10"/>
            <rFont val="Tahoma"/>
            <family val="2"/>
          </rPr>
          <t xml:space="preserve"> sin efectos de toxicidad aguda en el agua superficial receptora.
             - Derrame con impacto en la calidad del efluente de la </t>
        </r>
        <r>
          <rPr>
            <sz val="10"/>
            <rFont val="Tahoma"/>
            <family val="2"/>
          </rPr>
          <t>WWTP</t>
        </r>
        <r>
          <rPr>
            <sz val="10"/>
            <rFont val="Tahoma"/>
            <family val="2"/>
          </rPr>
          <t xml:space="preserve"> </t>
        </r>
        <r>
          <rPr>
            <b/>
            <sz val="10"/>
            <rFont val="Tahoma"/>
            <family val="2"/>
          </rPr>
          <t>pública</t>
        </r>
        <r>
          <rPr>
            <sz val="10"/>
            <rFont val="Tahoma"/>
            <family val="2"/>
          </rPr>
          <t xml:space="preserve">
             - Alteración de la WWTP del </t>
        </r>
        <r>
          <rPr>
            <b/>
            <sz val="10"/>
            <rFont val="Tahoma"/>
            <family val="2"/>
          </rPr>
          <t>sitio,</t>
        </r>
        <r>
          <rPr>
            <sz val="10"/>
            <rFont val="Tahoma"/>
            <family val="2"/>
          </rPr>
          <t xml:space="preserve"> con excedencia de las condiciones del permiso, sin efectos de toxicidad aguda en el agua superficial receptora
        - </t>
        </r>
        <r>
          <rPr>
            <b/>
            <u/>
            <sz val="10"/>
            <rFont val="Tahoma"/>
            <family val="2"/>
          </rPr>
          <t>Aire:</t>
        </r>
        <r>
          <rPr>
            <sz val="10"/>
            <rFont val="Tahoma"/>
            <family val="2"/>
          </rPr>
          <t xml:space="preserve">
             - Liberación local de productos químicos peligrosos con impacto moderado en el medio ambiente (olor, quejas, toxicidad)
</t>
        </r>
        <r>
          <rPr>
            <b/>
            <u/>
            <sz val="10"/>
            <rFont val="Tahoma"/>
            <family val="2"/>
          </rPr>
          <t>Impacto comercial</t>
        </r>
        <r>
          <rPr>
            <sz val="10"/>
            <rFont val="Tahoma"/>
            <family val="2"/>
          </rPr>
          <t xml:space="preserve">
  </t>
        </r>
        <r>
          <rPr>
            <i/>
            <sz val="10"/>
            <color indexed="12"/>
            <rFont val="Tahoma"/>
            <family val="2"/>
          </rPr>
          <t xml:space="preserve"> Impacto grave</t>
        </r>
        <r>
          <rPr>
            <sz val="10"/>
            <rFont val="Tahoma"/>
            <family val="2"/>
          </rPr>
          <t xml:space="preserve">
        - Pérdida financiera &gt; 200.000 USD/  Pérdida de producción &gt; 1 turno/ Suministro al mercado interrumpido &gt; 1 día/ Sin stock &gt; 1 mercado o &gt; 1 producto
        - Aviso repetido de infracción, múltiples avisos de infracción o aviso de infracción con penalidad asociada
     </t>
        </r>
        <r>
          <rPr>
            <b/>
            <i/>
            <sz val="10"/>
            <rFont val="Tahoma"/>
            <family val="2"/>
          </rPr>
          <t xml:space="preserve"> Uso de recursos naturales**</t>
        </r>
        <r>
          <rPr>
            <sz val="10"/>
            <rFont val="Tahoma"/>
            <family val="2"/>
          </rPr>
          <t xml:space="preserve">
       - 5.000 Uso de agua &lt; 100.000 m³/a (excepto agua residual/agua reciclada); 
       - 5 &lt; Electricidad &lt; 100 MWh/a (excepto energía verde) 
       - 10.000 &lt; Vapor/Gas/Combustible &lt; 100.000 GJ/a (excepto biogás/biocombustible)
       - 5.000 Materias primas/excipientes/uso de empaques &lt; 100.000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 xml:space="preserve">
Administración de productos</t>
        </r>
        <r>
          <rPr>
            <sz val="10"/>
            <rFont val="Tahoma"/>
            <family val="2"/>
          </rPr>
          <t xml:space="preserve">
        - Potencial de observaciones MAYORES no sistémicas de auditoría 
        - Potencial de acción regulatoria que podría restringir al sitio de la fabricación o distribución de algún volumen de producto
</t>
        </r>
        <r>
          <rPr>
            <b/>
            <sz val="10"/>
            <rFont val="Tahoma"/>
            <family val="2"/>
          </rPr>
          <t>Marca de confianza</t>
        </r>
        <r>
          <rPr>
            <sz val="10"/>
            <rFont val="Tahoma"/>
            <family val="2"/>
          </rPr>
          <t xml:space="preserve">
        - Impacto considerable a la marca de confianza de J&amp;J (por ej., informes de medios negativos locales o escrutinio con distribución limitada)</t>
        </r>
      </text>
    </comment>
    <comment ref="G3" authorId="0" shapeId="0" xr:uid="{00000000-0006-0000-0300-000004000000}">
      <text>
        <r>
          <rPr>
            <b/>
            <sz val="10"/>
            <rFont val="Tahoma"/>
            <family val="2"/>
          </rPr>
          <t>Impacto a la Salud y la Seguridad</t>
        </r>
        <r>
          <rPr>
            <sz val="10"/>
            <rFont val="Tahoma"/>
            <family val="2"/>
          </rPr>
          <t xml:space="preserve">
</t>
        </r>
        <r>
          <rPr>
            <i/>
            <sz val="10"/>
            <color indexed="12"/>
            <rFont val="Tahoma"/>
            <family val="2"/>
          </rPr>
          <t xml:space="preserve">    Mortalidad o efectos adversos en la reproducción</t>
        </r>
        <r>
          <rPr>
            <sz val="10"/>
            <rFont val="Tahoma"/>
            <family val="2"/>
          </rPr>
          <t xml:space="preserve">
        - 1 lesión o enfermedad mortal,
        - Cáncer, defectos de nacimiento, daño genético hereditario, alteración de la fertilidad,
        - Explosión o incendio con consecuencias moderadas.
</t>
        </r>
        <r>
          <rPr>
            <b/>
            <sz val="10"/>
            <rFont val="Tahoma"/>
            <family val="2"/>
          </rPr>
          <t>Impactos y reputación en la comunidad local</t>
        </r>
        <r>
          <rPr>
            <sz val="10"/>
            <rFont val="Tahoma"/>
            <family val="2"/>
          </rPr>
          <t xml:space="preserve">
</t>
        </r>
        <r>
          <rPr>
            <i/>
            <sz val="10"/>
            <color indexed="12"/>
            <rFont val="Tahoma"/>
            <family val="2"/>
          </rPr>
          <t xml:space="preserve">    Impacto importante</t>
        </r>
        <r>
          <rPr>
            <sz val="10"/>
            <rFont val="Tahoma"/>
            <family val="2"/>
          </rPr>
          <t xml:space="preserve">
        - Efectos reversibles sobre la salud dentro de la comunidad externa
        - Atención en prensa nacional
        - Posible puesta en marcha del plan de emergencia de la comunidad
</t>
        </r>
        <r>
          <rPr>
            <b/>
            <sz val="10"/>
            <rFont val="Tahoma"/>
            <family val="2"/>
          </rPr>
          <t xml:space="preserve">
Impactos ambientales</t>
        </r>
        <r>
          <rPr>
            <sz val="10"/>
            <rFont val="Tahoma"/>
            <family val="2"/>
          </rPr>
          <t xml:space="preserve">
   </t>
        </r>
        <r>
          <rPr>
            <i/>
            <sz val="10"/>
            <color indexed="12"/>
            <rFont val="Tahoma"/>
            <family val="2"/>
          </rPr>
          <t xml:space="preserve"> Daños medioambientales importantes a largo plazo (&gt; 1 semana)</t>
        </r>
        <r>
          <rPr>
            <sz val="10"/>
            <rFont val="Tahoma"/>
            <family val="2"/>
          </rPr>
          <t xml:space="preserve">
         - </t>
        </r>
        <r>
          <rPr>
            <b/>
            <u/>
            <sz val="10"/>
            <rFont val="Tahoma"/>
            <family val="2"/>
          </rPr>
          <t>Suelo:</t>
        </r>
        <r>
          <rPr>
            <sz val="10"/>
            <rFont val="Tahoma"/>
            <family val="2"/>
          </rPr>
          <t xml:space="preserve">
             - Derrame con impacto a largo plazo en la calidad del suelo y de las aguas subterráneas
         - </t>
        </r>
        <r>
          <rPr>
            <b/>
            <u/>
            <sz val="10"/>
            <rFont val="Tahoma"/>
            <family val="2"/>
          </rPr>
          <t>Agua:</t>
        </r>
        <r>
          <rPr>
            <sz val="10"/>
            <rFont val="Tahoma"/>
            <family val="2"/>
          </rPr>
          <t xml:space="preserve">
              - Derrame </t>
        </r>
        <r>
          <rPr>
            <u/>
            <sz val="10"/>
            <rFont val="Tahoma"/>
            <family val="2"/>
          </rPr>
          <t>con impacto</t>
        </r>
        <r>
          <rPr>
            <sz val="10"/>
            <rFont val="Tahoma"/>
            <family val="2"/>
          </rPr>
          <t xml:space="preserve"> en la calidad del </t>
        </r>
        <r>
          <rPr>
            <u/>
            <sz val="10"/>
            <rFont val="Tahoma"/>
            <family val="2"/>
          </rPr>
          <t>efluente</t>
        </r>
        <r>
          <rPr>
            <sz val="10"/>
            <rFont val="Tahoma"/>
            <family val="2"/>
          </rPr>
          <t xml:space="preserve"> de la WWTP* del sitio, con efectos de toxicidad aguda para una de las especies en el agua superficial receptora.
              - Derrame con impacto en la calidad del efluente de la WWTP pública, sin efectos de toxicidad aguda en el agua superficial receptora
              - Alteración de la WWTP del sitio, con excedencia de las condiciones del permiso, y efectos de toxicidad aguda para una de las especies del agua superficial receptora.
          - </t>
        </r>
        <r>
          <rPr>
            <b/>
            <u/>
            <sz val="10"/>
            <rFont val="Tahoma"/>
            <family val="2"/>
          </rPr>
          <t>Aire:</t>
        </r>
        <r>
          <rPr>
            <sz val="10"/>
            <rFont val="Tahoma"/>
            <family val="2"/>
          </rPr>
          <t xml:space="preserve">
              - Liberación de sustancias químicas peligrosas con un impacto importante en el ambiente (olor, quejas, toxicidad)
              - Alteración de la instalación de tratamiento de aire del sitio, con excedencia de las condiciones del permiso sin efectos tóxicos agudos. 
                La comunidad tiene que cerrar ventanas y puertas a corto plazo.
</t>
        </r>
        <r>
          <rPr>
            <b/>
            <sz val="10"/>
            <rFont val="Tahoma"/>
            <family val="2"/>
          </rPr>
          <t>Impacto comercial</t>
        </r>
        <r>
          <rPr>
            <sz val="10"/>
            <rFont val="Tahoma"/>
            <family val="2"/>
          </rPr>
          <t xml:space="preserve">
</t>
        </r>
        <r>
          <rPr>
            <i/>
            <sz val="10"/>
            <color indexed="12"/>
            <rFont val="Tahoma"/>
            <family val="2"/>
          </rPr>
          <t xml:space="preserve">  Impacto importante</t>
        </r>
        <r>
          <rPr>
            <sz val="10"/>
            <rFont val="Tahoma"/>
            <family val="2"/>
          </rPr>
          <t xml:space="preserve">
        - Pérdida financiera &gt; 2.000.000 USD/  Pérdida de producción &gt; 1 semana/ Suministro al mercado interrumpido &gt; 1 semana/ Sin stock &gt; 1 producto principal/ Retrasos 
          en proyectos de J&amp;J &gt; 1 semana
        - Inicio de procedimientos judiciales relacionados con las violaciones al Medio Ambiente, Seguridad y Salud (environment, health and safety)
        - Aviso de violación con multa de más de 50 000 USD
      </t>
        </r>
        <r>
          <rPr>
            <b/>
            <i/>
            <sz val="10"/>
            <rFont val="Tahoma"/>
            <family val="2"/>
          </rPr>
          <t>Uso de recursos naturales**</t>
        </r>
        <r>
          <rPr>
            <sz val="10"/>
            <rFont val="Tahoma"/>
            <family val="2"/>
          </rPr>
          <t xml:space="preserve">
        - 100.000 Uso de agua &lt; 1.000.000 m³/a (excepto agua residual/agua reciclada); 
         - 100 &lt; Electricidad &lt; 1.000 MWh/a (excepto energía verde) 
         - 100.000 &lt; Vapor/Gas/Combustible &lt; 1.000.000 GJ/a (excepto biogás/biocombustible)
         - 100.000 Materias primas/excipientes/uso de empaques &lt; 1.000.000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Administración de productos</t>
        </r>
        <r>
          <rPr>
            <sz val="10"/>
            <rFont val="Tahoma"/>
            <family val="2"/>
          </rPr>
          <t xml:space="preserve">
 - Potencial para observaciones GRAVES sistémicas de auditoría
 - Potencial de acción regulatoria que podría restringir ampliamente al sitio en la fabricación o la distribución de volúmenes importantes de productos
</t>
        </r>
        <r>
          <rPr>
            <b/>
            <sz val="10"/>
            <rFont val="Tahoma"/>
            <family val="2"/>
          </rPr>
          <t>Marca de confianza</t>
        </r>
        <r>
          <rPr>
            <sz val="10"/>
            <rFont val="Tahoma"/>
            <family val="2"/>
          </rPr>
          <t xml:space="preserve">
 - Daños amplios a la marca de confianza de J&amp;J (por ej., cobertura o escrutinio de los medios nacionales o regionales)
  </t>
        </r>
      </text>
    </comment>
    <comment ref="H3" authorId="0" shapeId="0" xr:uid="{00000000-0006-0000-0300-000005000000}">
      <text>
        <r>
          <rPr>
            <b/>
            <sz val="10"/>
            <rFont val="Tahoma"/>
            <family val="2"/>
          </rPr>
          <t>Impacto a la Salud y la Seguridad</t>
        </r>
        <r>
          <rPr>
            <sz val="10"/>
            <rFont val="Tahoma"/>
            <family val="2"/>
          </rPr>
          <t xml:space="preserve">
   </t>
        </r>
        <r>
          <rPr>
            <i/>
            <sz val="10"/>
            <color indexed="12"/>
            <rFont val="Tahoma"/>
            <family val="2"/>
          </rPr>
          <t>Varias muertes o consecuencias muy severas</t>
        </r>
        <r>
          <rPr>
            <sz val="10"/>
            <rFont val="Tahoma"/>
            <family val="2"/>
          </rPr>
          <t xml:space="preserve">
        - Varias lesiones o enfermedades mortales/ Explosión o incendio con consecuencias severas.
</t>
        </r>
        <r>
          <rPr>
            <b/>
            <sz val="10"/>
            <rFont val="Tahoma"/>
            <family val="2"/>
          </rPr>
          <t xml:space="preserve">
Impactos y reputación en la comunidad local</t>
        </r>
        <r>
          <rPr>
            <sz val="10"/>
            <rFont val="Tahoma"/>
            <family val="2"/>
          </rPr>
          <t xml:space="preserve">
   </t>
        </r>
        <r>
          <rPr>
            <i/>
            <sz val="10"/>
            <color indexed="12"/>
            <rFont val="Tahoma"/>
            <family val="2"/>
          </rPr>
          <t>Impacto catastrófico</t>
        </r>
        <r>
          <rPr>
            <sz val="10"/>
            <rFont val="Tahoma"/>
            <family val="2"/>
          </rPr>
          <t xml:space="preserve">
        - Efectos adversos para la salud dentro de la comunidad externa incluidas una o más muertes
        - Atención en la prensa internacional
        - Puesta en marcha del plan de emergencia de la comunidad
</t>
        </r>
        <r>
          <rPr>
            <b/>
            <sz val="10"/>
            <rFont val="Tahoma"/>
            <family val="2"/>
          </rPr>
          <t>Impactos ambientales</t>
        </r>
        <r>
          <rPr>
            <sz val="10"/>
            <rFont val="Tahoma"/>
            <family val="2"/>
          </rPr>
          <t xml:space="preserve">
   </t>
        </r>
        <r>
          <rPr>
            <i/>
            <sz val="10"/>
            <color indexed="12"/>
            <rFont val="Tahoma"/>
            <family val="2"/>
          </rPr>
          <t>Daños ambientales catastróficos a largo plazo (&gt; 1 semana)</t>
        </r>
        <r>
          <rPr>
            <sz val="10"/>
            <rFont val="Tahoma"/>
            <family val="2"/>
          </rPr>
          <t xml:space="preserve">
         - </t>
        </r>
        <r>
          <rPr>
            <b/>
            <u/>
            <sz val="10"/>
            <rFont val="Tahoma"/>
            <family val="2"/>
          </rPr>
          <t>Suelo</t>
        </r>
        <r>
          <rPr>
            <sz val="10"/>
            <rFont val="Tahoma"/>
            <family val="2"/>
          </rPr>
          <t xml:space="preserve">: 
               - Derrame con impacto a largo plazo en la calidad del suelo y del agua subterránea (&gt; 1 semana).
               - Sin uso absoluto de agua subterránea en el vecindario durante muchos años.
         - </t>
        </r>
        <r>
          <rPr>
            <b/>
            <u/>
            <sz val="10"/>
            <rFont val="Tahoma"/>
            <family val="2"/>
          </rPr>
          <t>Agua</t>
        </r>
        <r>
          <rPr>
            <sz val="10"/>
            <rFont val="Tahoma"/>
            <family val="2"/>
          </rPr>
          <t xml:space="preserve">: 
               - Derrame con destrucción completa de la WWTP biológica del sitio, con efectos de toxicidad aguda en el agua superficial receptora 
                 para más de una de las especies del agua superficial receptora. 
               - Derrame con impacto en la calidad del efluente de la WWTP pública, con efectos de toxicidad aguda para una de las especies en el 
                 agua superficial receptora
               - Alteración de la WWTP del sitio con excedencia de las condiciones del permiso y efectos de toxicidad aguda para más de una 
                 especie del agua superficial receptora.
         - </t>
        </r>
        <r>
          <rPr>
            <b/>
            <u/>
            <sz val="10"/>
            <rFont val="Tahoma"/>
            <family val="2"/>
          </rPr>
          <t>Aire</t>
        </r>
        <r>
          <rPr>
            <sz val="10"/>
            <rFont val="Tahoma"/>
            <family val="2"/>
          </rPr>
          <t xml:space="preserve">: 
               - Liberación de productos químicos peligrosos con impacto catastrófico en el medio ambiente
               - Alteración de la instalación de tratamiento de aire del sitio, con excedencia de las condiciones del permiso sin efectos tóxicos 
                 agudos.
               - Se requiere evacuación de parte de la comunidad a largo plazo.
</t>
        </r>
        <r>
          <rPr>
            <b/>
            <sz val="10"/>
            <rFont val="Tahoma"/>
            <family val="2"/>
          </rPr>
          <t xml:space="preserve">
Impacto comercial</t>
        </r>
        <r>
          <rPr>
            <sz val="10"/>
            <rFont val="Tahoma"/>
            <family val="2"/>
          </rPr>
          <t xml:space="preserve">
</t>
        </r>
        <r>
          <rPr>
            <i/>
            <sz val="10"/>
            <color indexed="12"/>
            <rFont val="Tahoma"/>
            <family val="2"/>
          </rPr>
          <t xml:space="preserve">  Impacto importante</t>
        </r>
        <r>
          <rPr>
            <sz val="10"/>
            <rFont val="Tahoma"/>
            <family val="2"/>
          </rPr>
          <t xml:space="preserve">
         - Pérdida financiera &gt; 20.000.000 USD 
         - Pérdida de producción &gt; 1 mes
         - Suministro al mercado interrumpido &gt; 1 mes/ Suministro de productos estratégicos a los principales mercados gravemente interrumpido.
         - Retrasos en proyectos de J&amp;J &gt; 1 mes/ Pérdida de permisos de operación medioambientales
  </t>
        </r>
        <r>
          <rPr>
            <b/>
            <i/>
            <sz val="10"/>
            <rFont val="Tahoma"/>
            <family val="2"/>
          </rPr>
          <t xml:space="preserve"> Uso de recursos naturales**</t>
        </r>
        <r>
          <rPr>
            <sz val="10"/>
            <rFont val="Tahoma"/>
            <family val="2"/>
          </rPr>
          <t xml:space="preserve">
         - Uso de agua &lt; 1.000.000 m³/a (excepto agua residual/agua reciclada); 
         - Electricidad &gt; 1.000 MWh/a (excepto energía verde) 
         - Vapor/Gas/Combustible &lt; 1.000.000 GJ/a (excepto biogás/biocombustible)
         - Materias primas/excipientes/uso de empaques &lt; 1.000.000 T/a
* = Planta de tratamiento de aguas residuales (Waste Water Treatment Plant, WWTP)
** = No hacer un cálculo exacto, sino una estimación. Los aspectos necesitan ser evaluados a un nivel general, no al nivel de la tarea sino a un grupo de actividades.
</t>
        </r>
        <r>
          <rPr>
            <b/>
            <sz val="10"/>
            <rFont val="Tahoma"/>
            <family val="2"/>
          </rPr>
          <t>Administración de productos</t>
        </r>
        <r>
          <rPr>
            <sz val="10"/>
            <rFont val="Tahoma"/>
            <family val="2"/>
          </rPr>
          <t xml:space="preserve">
 - Observaciones CRÍTICAS de auditoría potenciales
 - Potencial de acción regulatoria que podría impedir la fabricación o distribución de todos los productos. 
 - Posible retiro de productos del mercado 
</t>
        </r>
        <r>
          <rPr>
            <b/>
            <sz val="10"/>
            <rFont val="Tahoma"/>
            <family val="2"/>
          </rPr>
          <t>Marca de confianza</t>
        </r>
        <r>
          <rPr>
            <sz val="10"/>
            <rFont val="Tahoma"/>
            <family val="2"/>
          </rPr>
          <t xml:space="preserve">
 - Impacto que amenaza a la entidad sobre la marca de confianza de J&amp;J a nivel mundial (por ej., análisis internacional y sostenido e informes negativos)
</t>
        </r>
      </text>
    </comment>
    <comment ref="B5" authorId="0" shapeId="0" xr:uid="{00000000-0006-0000-0300-000006000000}">
      <text>
        <r>
          <rPr>
            <sz val="14"/>
            <rFont val="Tahoma"/>
            <family val="2"/>
          </rPr>
          <t xml:space="preserve">x </t>
        </r>
        <r>
          <rPr>
            <sz val="14"/>
            <rFont val="Tahoma"/>
            <family val="2"/>
          </rPr>
          <t>≥</t>
        </r>
        <r>
          <rPr>
            <sz val="14"/>
            <rFont val="Tahoma"/>
            <family val="2"/>
          </rPr>
          <t xml:space="preserve"> 10</t>
        </r>
        <r>
          <rPr>
            <vertAlign val="superscript"/>
            <sz val="14"/>
            <rFont val="Tahoma"/>
            <family val="2"/>
          </rPr>
          <t>0</t>
        </r>
        <r>
          <rPr>
            <vertAlign val="superscript"/>
            <sz val="10"/>
            <rFont val="Tahoma"/>
            <family val="2"/>
          </rPr>
          <t xml:space="preserve">
</t>
        </r>
        <r>
          <rPr>
            <sz val="10"/>
            <rFont val="Tahoma"/>
            <family val="2"/>
          </rPr>
          <t xml:space="preserve">
</t>
        </r>
        <r>
          <rPr>
            <b/>
            <u/>
            <sz val="10"/>
            <rFont val="Tahoma"/>
            <family val="2"/>
          </rPr>
          <t>Impactos a la salud y la seguridad</t>
        </r>
        <r>
          <rPr>
            <sz val="10"/>
            <rFont val="Tahoma"/>
            <family val="2"/>
          </rPr>
          <t xml:space="preserve">
    - Se ha producido un incidente en el pasado
    - Se espera al menos un incidente por año
    - El personal no se sorprenderá por el incidente
    - Ha pasado una vez o más por año en el lugar
</t>
        </r>
        <r>
          <rPr>
            <b/>
            <u/>
            <sz val="10"/>
            <rFont val="Tahoma"/>
            <family val="2"/>
          </rPr>
          <t>Impactos ambientales</t>
        </r>
        <r>
          <rPr>
            <sz val="10"/>
            <rFont val="Tahoma"/>
            <family val="2"/>
          </rPr>
          <t xml:space="preserve">
    - Se ha producido la liberación/evento en el pasado
    - Se espera al menos una liberación/evento por año
    - El personal no se sorprenderá por la liberación/evento
    - Una o más veces por año.
</t>
        </r>
        <r>
          <rPr>
            <b/>
            <u/>
            <sz val="10"/>
            <rFont val="Tahoma"/>
            <family val="2"/>
          </rPr>
          <t>Administración de productos</t>
        </r>
        <r>
          <rPr>
            <sz val="10"/>
            <rFont val="Tahoma"/>
            <family val="2"/>
          </rPr>
          <t xml:space="preserve">
    - Ocurre con frecuencia y se espera que ocurra con frecuencia en el futuro
    - Ventas críticas (mercado estratégico - líder de mercado), actividades de fabricación 
      o distribución de productos de J&amp;J críticas
</t>
        </r>
        <r>
          <rPr>
            <b/>
            <u/>
            <sz val="10"/>
            <rFont val="Tahoma"/>
            <family val="2"/>
          </rPr>
          <t>Marca de confianza</t>
        </r>
        <r>
          <rPr>
            <sz val="10"/>
            <rFont val="Tahoma"/>
            <family val="2"/>
          </rPr>
          <t xml:space="preserve">
    - Muchas actividades de diversas partes interesadas (por ej., ONG, conferencias...), 
      un número creciente de propuestas legislativas. Legislación publicada en países 
      líderes (por ej., países nórdicos)
 </t>
        </r>
      </text>
    </comment>
    <comment ref="D5" authorId="0" shapeId="0" xr:uid="{00000000-0006-0000-0300-000007000000}">
      <text>
        <r>
          <rPr>
            <sz val="8"/>
            <rFont val="Tahoma"/>
            <family val="2"/>
          </rPr>
          <t>Se requiere atención
Se implementaron programas adecuados como capacitación y procedimientos</t>
        </r>
      </text>
    </comment>
    <comment ref="E5" authorId="0" shapeId="0" xr:uid="{00000000-0006-0000-0300-000008000000}">
      <text>
        <r>
          <rPr>
            <sz val="8"/>
            <rFont val="Tahoma"/>
            <family val="2"/>
          </rPr>
          <t>Implementación de medidas de reducción de riesgos
Se admiten acciones a corto plazo antes de implementar soluciones permanentes</t>
        </r>
      </text>
    </comment>
    <comment ref="F5" authorId="0" shapeId="0" xr:uid="{00000000-0006-0000-0300-000009000000}">
      <text>
        <r>
          <rPr>
            <sz val="8"/>
            <rFont val="Tahoma"/>
            <family val="2"/>
          </rPr>
          <t>Implementación inmediata de medidas de reducción de riesgos 
Se requieren soluciones permanentes antes del próximo uso: soluciones técnicas, no solo de procedimiento</t>
        </r>
      </text>
    </comment>
    <comment ref="G5" authorId="0" shapeId="0" xr:uid="{00000000-0006-0000-0300-00000A000000}">
      <text>
        <r>
          <rPr>
            <sz val="10"/>
            <rFont val="Tahoma"/>
            <family val="2"/>
          </rPr>
          <t>Detener actividades inmediatamente. 
Se requiere rediseño</t>
        </r>
      </text>
    </comment>
    <comment ref="H5" authorId="0" shapeId="0" xr:uid="{00000000-0006-0000-0300-00000B000000}">
      <text>
        <r>
          <rPr>
            <sz val="10"/>
            <rFont val="Tahoma"/>
            <family val="2"/>
          </rPr>
          <t>Detener actividades inmediatamente. 
Se requiere rediseño</t>
        </r>
      </text>
    </comment>
    <comment ref="B6" authorId="0" shapeId="0" xr:uid="{00000000-0006-0000-0300-00000C000000}">
      <text>
        <r>
          <rPr>
            <sz val="14"/>
            <rFont val="Tahoma"/>
            <family val="2"/>
          </rPr>
          <t>10</t>
        </r>
        <r>
          <rPr>
            <vertAlign val="superscript"/>
            <sz val="14"/>
            <rFont val="Tahoma"/>
            <family val="2"/>
          </rPr>
          <t>-1</t>
        </r>
        <r>
          <rPr>
            <sz val="14"/>
            <rFont val="Tahoma"/>
            <family val="2"/>
          </rPr>
          <t xml:space="preserve"> </t>
        </r>
        <r>
          <rPr>
            <sz val="14"/>
            <rFont val="Tahoma"/>
            <family val="2"/>
          </rPr>
          <t>≤</t>
        </r>
        <r>
          <rPr>
            <sz val="14"/>
            <rFont val="Tahoma"/>
            <family val="2"/>
          </rPr>
          <t xml:space="preserve"> X &lt; 10</t>
        </r>
        <r>
          <rPr>
            <vertAlign val="superscript"/>
            <sz val="14"/>
            <rFont val="Tahoma"/>
            <family val="2"/>
          </rPr>
          <t xml:space="preserve">0
</t>
        </r>
        <r>
          <rPr>
            <u/>
            <vertAlign val="superscript"/>
            <sz val="14"/>
            <rFont val="Tahoma"/>
            <family val="2"/>
          </rPr>
          <t xml:space="preserve">
</t>
        </r>
        <r>
          <rPr>
            <b/>
            <u/>
            <sz val="10"/>
            <rFont val="Tahoma"/>
            <family val="2"/>
          </rPr>
          <t>Impactos a la salud y la seguridad</t>
        </r>
        <r>
          <rPr>
            <sz val="10"/>
            <rFont val="Tahoma"/>
            <family val="2"/>
          </rPr>
          <t xml:space="preserve">
     - El incidente pudo haber ocurrido en el pasado
     - Se espera ver diversos incidentes durante la vida laboral
     - Ha ocurrido en el lugar y una o más veces por año en nuestra organización
</t>
        </r>
        <r>
          <rPr>
            <b/>
            <u/>
            <sz val="10"/>
            <rFont val="Tahoma"/>
            <family val="2"/>
          </rPr>
          <t>Impactos ambientales</t>
        </r>
        <r>
          <rPr>
            <sz val="10"/>
            <rFont val="Tahoma"/>
            <family val="2"/>
          </rPr>
          <t xml:space="preserve">
     - La liberación/evento pudo haber ocurrido en el pasado
     - Entre 1 vez al año y 1 vez cada 10 años
     - Se espera ver diversas liberaciones/incidentes durante la vida laboral
</t>
        </r>
        <r>
          <rPr>
            <b/>
            <u/>
            <sz val="10"/>
            <rFont val="Tahoma"/>
            <family val="2"/>
          </rPr>
          <t>Administración de productos</t>
        </r>
        <r>
          <rPr>
            <sz val="10"/>
            <rFont val="Tahoma"/>
            <family val="2"/>
          </rPr>
          <t xml:space="preserve">
     - Ocurrió con frecuencia (varias veces) en el pasado y se espera que ocurra nuevamente en el 
       futuro
     - Ventas mayores (importante participación en el mercado), actividades de fabricación o 
       distribución de productos de J&amp;J importantes.
</t>
        </r>
        <r>
          <rPr>
            <b/>
            <u/>
            <sz val="10"/>
            <rFont val="Tahoma"/>
            <family val="2"/>
          </rPr>
          <t>Marca de confianza</t>
        </r>
        <r>
          <rPr>
            <sz val="10"/>
            <rFont val="Tahoma"/>
            <family val="2"/>
          </rPr>
          <t xml:space="preserve">
     - Alta atención de los medios de comunicación/ONG, diversas políticas desarrolladas, propuestas 
       legislativas aisladas (por ej., países nórdicos)
  </t>
        </r>
      </text>
    </comment>
    <comment ref="D6" authorId="0" shapeId="0" xr:uid="{00000000-0006-0000-0300-00000D000000}">
      <text>
        <r>
          <rPr>
            <sz val="8"/>
            <rFont val="Tahoma"/>
            <family val="2"/>
          </rPr>
          <t xml:space="preserve">Riesgo muy limitado
No se requieren medidas de reducción del riesgo
</t>
        </r>
      </text>
    </comment>
    <comment ref="E6" authorId="0" shapeId="0" xr:uid="{00000000-0006-0000-0300-00000E000000}">
      <text>
        <r>
          <rPr>
            <sz val="8"/>
            <rFont val="Tahoma"/>
            <family val="2"/>
          </rPr>
          <t>Se requiere atención
Se implementaron programas adecuados como capacitación y procedimientos</t>
        </r>
      </text>
    </comment>
    <comment ref="F6" authorId="0" shapeId="0" xr:uid="{00000000-0006-0000-0300-00000F000000}">
      <text>
        <r>
          <rPr>
            <sz val="8"/>
            <rFont val="Tahoma"/>
            <family val="2"/>
          </rPr>
          <t>Implementación de medidas de reducción de riesgos
Se admiten acciones a corto plazo antes de implementar soluciones permanentes</t>
        </r>
      </text>
    </comment>
    <comment ref="G6" authorId="0" shapeId="0" xr:uid="{00000000-0006-0000-0300-000010000000}">
      <text>
        <r>
          <rPr>
            <sz val="8"/>
            <rFont val="Tahoma"/>
            <family val="2"/>
          </rPr>
          <t>Implementación inmediata de medidas de reducción de riesgos 
Se requieren soluciones permanentes antes del próximo uso: soluciones técnicas, no solo de procedimiento</t>
        </r>
      </text>
    </comment>
    <comment ref="H6" authorId="0" shapeId="0" xr:uid="{00000000-0006-0000-0300-000011000000}">
      <text>
        <r>
          <rPr>
            <sz val="10"/>
            <rFont val="Tahoma"/>
            <family val="2"/>
          </rPr>
          <t>Detener actividades inmediatamente. 
Se requiere rediseño</t>
        </r>
      </text>
    </comment>
    <comment ref="B7" authorId="0" shapeId="0" xr:uid="{00000000-0006-0000-0300-000012000000}">
      <text>
        <r>
          <rPr>
            <sz val="14"/>
            <rFont val="Tahoma"/>
            <family val="2"/>
          </rPr>
          <t>10</t>
        </r>
        <r>
          <rPr>
            <vertAlign val="superscript"/>
            <sz val="14"/>
            <rFont val="Tahoma"/>
            <family val="2"/>
          </rPr>
          <t>-2</t>
        </r>
        <r>
          <rPr>
            <sz val="14"/>
            <rFont val="Tahoma"/>
            <family val="2"/>
          </rPr>
          <t xml:space="preserve"> </t>
        </r>
        <r>
          <rPr>
            <sz val="14"/>
            <rFont val="Tahoma"/>
            <family val="2"/>
          </rPr>
          <t>≤</t>
        </r>
        <r>
          <rPr>
            <sz val="14"/>
            <rFont val="Tahoma"/>
            <family val="2"/>
          </rPr>
          <t xml:space="preserve"> x &lt; 10</t>
        </r>
        <r>
          <rPr>
            <vertAlign val="superscript"/>
            <sz val="14"/>
            <rFont val="Tahoma"/>
            <family val="2"/>
          </rPr>
          <t>-1</t>
        </r>
        <r>
          <rPr>
            <vertAlign val="superscript"/>
            <sz val="8"/>
            <rFont val="Tahoma"/>
            <family val="2"/>
          </rPr>
          <t xml:space="preserve">
</t>
        </r>
        <r>
          <rPr>
            <sz val="8"/>
            <rFont val="Tahoma"/>
            <family val="2"/>
          </rPr>
          <t xml:space="preserve">
</t>
        </r>
        <r>
          <rPr>
            <b/>
            <u/>
            <sz val="10"/>
            <rFont val="Tahoma"/>
            <family val="2"/>
          </rPr>
          <t>Impactos a la salud y la seguridad</t>
        </r>
        <r>
          <rPr>
            <sz val="10"/>
            <rFont val="Tahoma"/>
            <family val="2"/>
          </rPr>
          <t xml:space="preserve">
    - Incidente previsible pero muy poco probable
    - El incidente puede ser visto una vez durante la vida
    - Ha ocurrido en nuestra organización o una o más veces al año en la industria
</t>
        </r>
        <r>
          <rPr>
            <b/>
            <u/>
            <sz val="10"/>
            <rFont val="Tahoma"/>
            <family val="2"/>
          </rPr>
          <t>Impactos ambientales</t>
        </r>
        <r>
          <rPr>
            <sz val="10"/>
            <rFont val="Tahoma"/>
            <family val="2"/>
          </rPr>
          <t xml:space="preserve">
    - Liberación/evento previsible pero muy poco probable
    - Entre 1 vez en 10 años y 1 vez en 100 años
    - La liberación/evento puede ser visto una vez durante la vida
</t>
        </r>
        <r>
          <rPr>
            <b/>
            <u/>
            <sz val="10"/>
            <rFont val="Tahoma"/>
            <family val="2"/>
          </rPr>
          <t>Administración de productos</t>
        </r>
        <r>
          <rPr>
            <sz val="10"/>
            <rFont val="Tahoma"/>
            <family val="2"/>
          </rPr>
          <t xml:space="preserve">
    - Ha ocurrido en el pasado y puede esperarse que vuelva a ocurrir
    - Ventas moderadas (participación moderada en el mercado), actividades de fabricación 
      o distribución de productos de J&amp;J moderadas
</t>
        </r>
        <r>
          <rPr>
            <b/>
            <u/>
            <sz val="10"/>
            <rFont val="Tahoma"/>
            <family val="2"/>
          </rPr>
          <t>Marca de confianza</t>
        </r>
        <r>
          <rPr>
            <sz val="10"/>
            <rFont val="Tahoma"/>
            <family val="2"/>
          </rPr>
          <t xml:space="preserve">
    - Un alto número de artículos científicos, la atención de los medios de comunicación/ONG está 
      creciendo, el desarrollo de las políticas está creciendo (por ej., países nórdicos)
</t>
        </r>
      </text>
    </comment>
    <comment ref="D7" authorId="0" shapeId="0" xr:uid="{00000000-0006-0000-0300-000013000000}">
      <text>
        <r>
          <rPr>
            <sz val="8"/>
            <rFont val="Tahoma"/>
            <family val="2"/>
          </rPr>
          <t xml:space="preserve">Riesgo muy limitado
No se requieren medidas de reducción del riesgo
</t>
        </r>
      </text>
    </comment>
    <comment ref="E7" authorId="0" shapeId="0" xr:uid="{00000000-0006-0000-0300-000014000000}">
      <text>
        <r>
          <rPr>
            <sz val="8"/>
            <rFont val="Tahoma"/>
            <family val="2"/>
          </rPr>
          <t xml:space="preserve">Riesgo muy limitado
No se requieren medidas de reducción del riesgo
</t>
        </r>
      </text>
    </comment>
    <comment ref="F7" authorId="0" shapeId="0" xr:uid="{00000000-0006-0000-0300-000015000000}">
      <text>
        <r>
          <rPr>
            <sz val="8"/>
            <rFont val="Tahoma"/>
            <family val="2"/>
          </rPr>
          <t>Se requiere atención
Se implementaron programas adecuados como capacitación y procedimientos</t>
        </r>
      </text>
    </comment>
    <comment ref="G7" authorId="0" shapeId="0" xr:uid="{00000000-0006-0000-0300-000016000000}">
      <text>
        <r>
          <rPr>
            <sz val="8"/>
            <rFont val="Tahoma"/>
            <family val="2"/>
          </rPr>
          <t>Implementación de medidas de reducción de riesgos
Se admiten acciones a corto plazo antes de implementar soluciones permanentes</t>
        </r>
      </text>
    </comment>
    <comment ref="H7" authorId="0" shapeId="0" xr:uid="{00000000-0006-0000-0300-000017000000}">
      <text>
        <r>
          <rPr>
            <sz val="8"/>
            <rFont val="Tahoma"/>
            <family val="2"/>
          </rPr>
          <t>Implementación inmediata de medidas de reducción de riesgos 
Se requieren soluciones permanentes antes del próximo uso: soluciones técnicas, no solo de procedimiento</t>
        </r>
      </text>
    </comment>
    <comment ref="B8" authorId="0" shapeId="0" xr:uid="{00000000-0006-0000-0300-000018000000}">
      <text>
        <r>
          <rPr>
            <sz val="12"/>
            <rFont val="Tahoma"/>
            <family val="2"/>
          </rPr>
          <t>10</t>
        </r>
        <r>
          <rPr>
            <vertAlign val="superscript"/>
            <sz val="12"/>
            <rFont val="Tahoma"/>
            <family val="2"/>
          </rPr>
          <t>-3</t>
        </r>
        <r>
          <rPr>
            <sz val="12"/>
            <rFont val="Tahoma"/>
            <family val="2"/>
          </rPr>
          <t xml:space="preserve"> </t>
        </r>
        <r>
          <rPr>
            <sz val="12"/>
            <rFont val="Tahoma"/>
            <family val="2"/>
          </rPr>
          <t>≤</t>
        </r>
        <r>
          <rPr>
            <sz val="12"/>
            <rFont val="Tahoma"/>
            <family val="2"/>
          </rPr>
          <t xml:space="preserve"> x &lt; 10</t>
        </r>
        <r>
          <rPr>
            <vertAlign val="superscript"/>
            <sz val="12"/>
            <rFont val="Tahoma"/>
            <family val="2"/>
          </rPr>
          <t>-2</t>
        </r>
        <r>
          <rPr>
            <vertAlign val="superscript"/>
            <sz val="8"/>
            <rFont val="Tahoma"/>
            <family val="2"/>
          </rPr>
          <t xml:space="preserve">
</t>
        </r>
        <r>
          <rPr>
            <b/>
            <u/>
            <sz val="10"/>
            <rFont val="Tahoma"/>
            <family val="2"/>
          </rPr>
          <t>Impactos a la salud y la seguridad</t>
        </r>
        <r>
          <rPr>
            <sz val="10"/>
            <rFont val="Tahoma"/>
            <family val="2"/>
          </rPr>
          <t xml:space="preserve">
    - Incidente poco probable que ocurra
    - Probabilidad de incidente cercana a cero
    - Ha sucedido en la industria
</t>
        </r>
        <r>
          <rPr>
            <b/>
            <u/>
            <sz val="10"/>
            <rFont val="Tahoma"/>
            <family val="2"/>
          </rPr>
          <t>Impactos ambientales</t>
        </r>
        <r>
          <rPr>
            <sz val="10"/>
            <rFont val="Tahoma"/>
            <family val="2"/>
          </rPr>
          <t xml:space="preserve">
    - Liberación/evento poco probable que ocurra
    - Probabilidad de liberación/evento cercana a cero
    - Entre 1 vez en 100 años y 1 vez en 1000 años
</t>
        </r>
        <r>
          <rPr>
            <b/>
            <u/>
            <sz val="10"/>
            <rFont val="Tahoma"/>
            <family val="2"/>
          </rPr>
          <t>Administración de productos</t>
        </r>
        <r>
          <rPr>
            <sz val="10"/>
            <rFont val="Tahoma"/>
            <family val="2"/>
          </rPr>
          <t xml:space="preserve">
    - La primera ocurrencia o reocurrencia puede ser una posibilidad pero la probabilidad 
      es muy baja
    - Ventas limitadas (participación limitada en el mercado), actividades de fabricación o 
      distribución secundarias de los productos de J&amp;J
</t>
        </r>
        <r>
          <rPr>
            <b/>
            <u/>
            <sz val="10"/>
            <rFont val="Tahoma"/>
            <family val="2"/>
          </rPr>
          <t>Marca de confianza</t>
        </r>
        <r>
          <rPr>
            <sz val="10"/>
            <rFont val="Tahoma"/>
            <family val="2"/>
          </rPr>
          <t xml:space="preserve">
    - Cantidad moderada de artículos científicos, atención limitada de los medios de 
      comunicación/ONG, inicio de desarrollo de políticas
</t>
        </r>
      </text>
    </comment>
    <comment ref="D8" authorId="0" shapeId="0" xr:uid="{00000000-0006-0000-0300-000019000000}">
      <text>
        <r>
          <rPr>
            <sz val="8"/>
            <rFont val="Tahoma"/>
            <family val="2"/>
          </rPr>
          <t xml:space="preserve">Riesgo muy limitado
No se requieren medidas de reducción del riesgo
</t>
        </r>
      </text>
    </comment>
    <comment ref="E8" authorId="0" shapeId="0" xr:uid="{00000000-0006-0000-0300-00001A000000}">
      <text>
        <r>
          <rPr>
            <sz val="8"/>
            <rFont val="Tahoma"/>
            <family val="2"/>
          </rPr>
          <t xml:space="preserve">Riesgo muy limitado
No se requieren medidas de reducción del riesgo
</t>
        </r>
      </text>
    </comment>
    <comment ref="F8" authorId="0" shapeId="0" xr:uid="{00000000-0006-0000-0300-00001B000000}">
      <text>
        <r>
          <rPr>
            <sz val="8"/>
            <rFont val="Tahoma"/>
            <family val="2"/>
          </rPr>
          <t xml:space="preserve">Riesgo muy limitado
No se requieren medidas de reducción del riesgo
</t>
        </r>
      </text>
    </comment>
    <comment ref="G8" authorId="0" shapeId="0" xr:uid="{00000000-0006-0000-0300-00001C000000}">
      <text>
        <r>
          <rPr>
            <sz val="8"/>
            <rFont val="Tahoma"/>
            <family val="2"/>
          </rPr>
          <t xml:space="preserve">Se requiere atención
Se implementaron programas adecuados como capacitación y procedimientos
</t>
        </r>
      </text>
    </comment>
    <comment ref="H8" authorId="0" shapeId="0" xr:uid="{00000000-0006-0000-0300-00001D000000}">
      <text>
        <r>
          <rPr>
            <sz val="8"/>
            <rFont val="Tahoma"/>
            <family val="2"/>
          </rPr>
          <t>Implementación de medidas de reducción de riesgos
Se admiten acciones a corto plazo antes de implementar soluciones permanentes</t>
        </r>
      </text>
    </comment>
    <comment ref="B9" authorId="0" shapeId="0" xr:uid="{00000000-0006-0000-0300-00001E000000}">
      <text>
        <r>
          <rPr>
            <sz val="14"/>
            <rFont val="Tahoma"/>
            <family val="2"/>
          </rPr>
          <t>x &lt; 10</t>
        </r>
        <r>
          <rPr>
            <vertAlign val="superscript"/>
            <sz val="14"/>
            <rFont val="Tahoma"/>
            <family val="2"/>
          </rPr>
          <t>-3</t>
        </r>
        <r>
          <rPr>
            <vertAlign val="superscript"/>
            <sz val="8"/>
            <rFont val="Tahoma"/>
            <family val="2"/>
          </rPr>
          <t xml:space="preserve">
</t>
        </r>
        <r>
          <rPr>
            <sz val="8"/>
            <rFont val="Tahoma"/>
            <family val="2"/>
          </rPr>
          <t xml:space="preserve">
</t>
        </r>
        <r>
          <rPr>
            <b/>
            <u/>
            <sz val="10"/>
            <rFont val="Tahoma"/>
            <family val="2"/>
          </rPr>
          <t>Impactos a la salud y la seguridad</t>
        </r>
        <r>
          <rPr>
            <sz val="10"/>
            <rFont val="Tahoma"/>
            <family val="2"/>
          </rPr>
          <t xml:space="preserve">
      - Incidente extremadamente improbable que ocurra
      - Incidente totalmente inesperado
      - Oído en la industria
</t>
        </r>
        <r>
          <rPr>
            <b/>
            <u/>
            <sz val="10"/>
            <rFont val="Tahoma"/>
            <family val="2"/>
          </rPr>
          <t>Impactos ambientales</t>
        </r>
        <r>
          <rPr>
            <sz val="10"/>
            <rFont val="Tahoma"/>
            <family val="2"/>
          </rPr>
          <t xml:space="preserve">
      - Liberación/evento extremadamente improbable que ocurra
      - Liberación/evento totalmente inesperado
      - Menos de 1 vez en 1000 años
</t>
        </r>
        <r>
          <rPr>
            <b/>
            <u/>
            <sz val="10"/>
            <rFont val="Tahoma"/>
            <family val="2"/>
          </rPr>
          <t>Administración de productos</t>
        </r>
        <r>
          <rPr>
            <sz val="10"/>
            <rFont val="Tahoma"/>
            <family val="2"/>
          </rPr>
          <t xml:space="preserve">
      - Muy baja probabilidad de que ocurra en el futuro
      - Sin ventas (sin mercado), actividades de fabricación o distribución de productos de J&amp;J
</t>
        </r>
        <r>
          <rPr>
            <b/>
            <u/>
            <sz val="10"/>
            <rFont val="Tahoma"/>
            <family val="2"/>
          </rPr>
          <t>Marca de confianza:</t>
        </r>
        <r>
          <rPr>
            <sz val="10"/>
            <rFont val="Tahoma"/>
            <family val="2"/>
          </rPr>
          <t xml:space="preserve">
 - Ciencia emergente aislada, ausencia de atención de los medios o desarrollo de políticas
</t>
        </r>
      </text>
    </comment>
    <comment ref="D9" authorId="0" shapeId="0" xr:uid="{00000000-0006-0000-0300-00001F000000}">
      <text>
        <r>
          <rPr>
            <sz val="8"/>
            <rFont val="Tahoma"/>
            <family val="2"/>
          </rPr>
          <t xml:space="preserve">Riesgo muy limitado
No se requieren medidas de reducción del riesgo
</t>
        </r>
      </text>
    </comment>
    <comment ref="E9" authorId="0" shapeId="0" xr:uid="{00000000-0006-0000-0300-000020000000}">
      <text>
        <r>
          <rPr>
            <sz val="8"/>
            <rFont val="Tahoma"/>
            <family val="2"/>
          </rPr>
          <t xml:space="preserve">Riesgo muy limitado
No se requieren medidas de reducción del riesgo
</t>
        </r>
      </text>
    </comment>
    <comment ref="F9" authorId="0" shapeId="0" xr:uid="{00000000-0006-0000-0300-000021000000}">
      <text>
        <r>
          <rPr>
            <sz val="8"/>
            <rFont val="Tahoma"/>
            <family val="2"/>
          </rPr>
          <t xml:space="preserve">Riesgo muy limitado
No se requieren medidas de reducción del riesgo
</t>
        </r>
      </text>
    </comment>
    <comment ref="G9" authorId="0" shapeId="0" xr:uid="{00000000-0006-0000-0300-000022000000}">
      <text>
        <r>
          <rPr>
            <sz val="8"/>
            <rFont val="Tahoma"/>
            <family val="2"/>
          </rPr>
          <t xml:space="preserve">Riesgo muy limitado
No se requieren medidas de reducción del riesgo
</t>
        </r>
      </text>
    </comment>
    <comment ref="H9" authorId="0" shapeId="0" xr:uid="{00000000-0006-0000-0300-000023000000}">
      <text>
        <r>
          <rPr>
            <sz val="8"/>
            <rFont val="Tahoma"/>
            <family val="2"/>
          </rPr>
          <t>Se requiere atención
Se implementaron programas adecuados como capacitación y procedimientos</t>
        </r>
      </text>
    </comment>
  </commentList>
</comments>
</file>

<file path=xl/sharedStrings.xml><?xml version="1.0" encoding="utf-8"?>
<sst xmlns="http://schemas.openxmlformats.org/spreadsheetml/2006/main" count="555" uniqueCount="321">
  <si>
    <r>
      <rPr>
        <sz val="11"/>
        <color rgb="FF000000"/>
        <rFont val="Arial"/>
        <family val="2"/>
      </rPr>
      <t>Insignificante</t>
    </r>
  </si>
  <si>
    <r>
      <rPr>
        <sz val="11"/>
        <color rgb="FF000000"/>
        <rFont val="Arial"/>
        <family val="2"/>
      </rPr>
      <t>Leve</t>
    </r>
  </si>
  <si>
    <r>
      <rPr>
        <sz val="11"/>
        <color rgb="FF000000"/>
        <rFont val="Arial"/>
        <family val="2"/>
      </rPr>
      <t>Grave</t>
    </r>
  </si>
  <si>
    <r>
      <rPr>
        <sz val="11"/>
        <color rgb="FF000000"/>
        <rFont val="Arial"/>
        <family val="2"/>
      </rPr>
      <t>Importante</t>
    </r>
  </si>
  <si>
    <r>
      <rPr>
        <sz val="11"/>
        <color rgb="FF000000"/>
        <rFont val="Arial"/>
        <family val="2"/>
      </rPr>
      <t>Catastrófico</t>
    </r>
  </si>
  <si>
    <r>
      <rPr>
        <sz val="11"/>
        <color rgb="FF000000"/>
        <rFont val="Arial"/>
        <family val="2"/>
      </rPr>
      <t>Probable</t>
    </r>
  </si>
  <si>
    <r>
      <rPr>
        <sz val="8"/>
        <color rgb="FF000000"/>
        <rFont val="Arial"/>
        <family val="2"/>
      </rPr>
      <t>Entre 1 vez por año y 1 vez cada 10 años</t>
    </r>
  </si>
  <si>
    <r>
      <rPr>
        <sz val="11"/>
        <color rgb="FF000000"/>
        <rFont val="Arial"/>
        <family val="2"/>
      </rPr>
      <t>Posible</t>
    </r>
  </si>
  <si>
    <r>
      <rPr>
        <sz val="8"/>
        <color rgb="FF000000"/>
        <rFont val="Arial"/>
        <family val="2"/>
      </rPr>
      <t>Entre 1 vez cada 10 años y 1 vez cada 100 años</t>
    </r>
  </si>
  <si>
    <r>
      <rPr>
        <sz val="11"/>
        <color rgb="FF000000"/>
        <rFont val="Arial"/>
        <family val="2"/>
      </rPr>
      <t>Improbable</t>
    </r>
  </si>
  <si>
    <r>
      <rPr>
        <sz val="8"/>
        <color rgb="FF000000"/>
        <rFont val="Arial"/>
        <family val="2"/>
      </rPr>
      <t>Entre 1 vez cada 100 años y 1 vez cada 1000 años</t>
    </r>
  </si>
  <si>
    <r>
      <rPr>
        <b/>
        <sz val="8"/>
        <color rgb="FF000000"/>
        <rFont val="Arial"/>
        <family val="2"/>
      </rPr>
      <t>COMUNIDAD LOCAL Y REPUTACIÓN</t>
    </r>
  </si>
  <si>
    <r>
      <rPr>
        <sz val="8"/>
        <color rgb="FF000000"/>
        <rFont val="Arial"/>
        <family val="2"/>
      </rPr>
      <t>No hay alteración</t>
    </r>
  </si>
  <si>
    <r>
      <rPr>
        <sz val="8"/>
        <color rgb="FF000000"/>
        <rFont val="Arial"/>
        <family val="2"/>
      </rPr>
      <t>Alteración limitada, sin lesiones</t>
    </r>
  </si>
  <si>
    <r>
      <rPr>
        <sz val="8"/>
        <color rgb="FF000000"/>
        <rFont val="Arial"/>
        <family val="2"/>
      </rPr>
      <t>Alteración grave, sin lesiones</t>
    </r>
  </si>
  <si>
    <r>
      <rPr>
        <sz val="8"/>
        <color rgb="FF000000"/>
        <rFont val="Arial"/>
        <family val="2"/>
      </rPr>
      <t>Efectos reversibles en la salud</t>
    </r>
  </si>
  <si>
    <r>
      <rPr>
        <sz val="8"/>
        <color rgb="FF000000"/>
        <rFont val="Arial"/>
        <family val="2"/>
      </rPr>
      <t>Efectos adversos para la salud, una o más muertes</t>
    </r>
  </si>
  <si>
    <r>
      <rPr>
        <b/>
        <sz val="8"/>
        <color rgb="FF000000"/>
        <rFont val="Arial"/>
        <family val="2"/>
      </rPr>
      <t>AMBIENTAL</t>
    </r>
  </si>
  <si>
    <r>
      <rPr>
        <sz val="8"/>
        <color rgb="FF000000"/>
        <rFont val="Arial"/>
        <family val="2"/>
      </rPr>
      <t>Emisión o derrame leve</t>
    </r>
  </si>
  <si>
    <r>
      <rPr>
        <sz val="8"/>
        <color rgb="FF000000"/>
        <rFont val="Arial"/>
        <family val="2"/>
      </rPr>
      <t>Alteración ambiental limitada</t>
    </r>
  </si>
  <si>
    <r>
      <rPr>
        <sz val="8"/>
        <color rgb="FF000000"/>
        <rFont val="Arial"/>
        <family val="2"/>
      </rPr>
      <t>Contaminación en el sitio</t>
    </r>
  </si>
  <si>
    <r>
      <rPr>
        <sz val="8"/>
        <color rgb="FF000000"/>
        <rFont val="Arial"/>
        <family val="2"/>
      </rPr>
      <t>Contaminación limitada fuera del sitio</t>
    </r>
  </si>
  <si>
    <r>
      <rPr>
        <sz val="8"/>
        <color rgb="FF000000"/>
        <rFont val="Arial"/>
        <family val="2"/>
      </rPr>
      <t>Contaminación severa fuera del sitio</t>
    </r>
  </si>
  <si>
    <r>
      <rPr>
        <b/>
        <sz val="8"/>
        <color rgb="FF000000"/>
        <rFont val="Arial"/>
        <family val="2"/>
      </rPr>
      <t>IMPACTO COMERCIAL</t>
    </r>
  </si>
  <si>
    <r>
      <rPr>
        <sz val="11"/>
        <color rgb="FF000000"/>
        <rFont val="Arial"/>
        <family val="2"/>
      </rPr>
      <t>V</t>
    </r>
  </si>
  <si>
    <r>
      <rPr>
        <sz val="11"/>
        <color rgb="FF000000"/>
        <rFont val="Arial"/>
        <family val="2"/>
      </rPr>
      <t>IV</t>
    </r>
  </si>
  <si>
    <r>
      <rPr>
        <sz val="11"/>
        <color rgb="FF000000"/>
        <rFont val="Arial"/>
        <family val="2"/>
      </rPr>
      <t>III</t>
    </r>
  </si>
  <si>
    <r>
      <rPr>
        <sz val="11"/>
        <color rgb="FF000000"/>
        <rFont val="Arial"/>
        <family val="2"/>
      </rPr>
      <t>II</t>
    </r>
  </si>
  <si>
    <r>
      <rPr>
        <b/>
        <sz val="11"/>
        <color rgb="FF000000"/>
        <rFont val="Arial"/>
        <family val="2"/>
      </rPr>
      <t>Se requiere atención</t>
    </r>
    <r>
      <rPr>
        <sz val="11"/>
        <color indexed="8"/>
        <rFont val="Arial"/>
        <family val="2"/>
      </rPr>
      <t xml:space="preserve">
</t>
    </r>
    <r>
      <rPr>
        <sz val="11"/>
        <color rgb="FF000000"/>
        <rFont val="Arial"/>
        <family val="2"/>
      </rPr>
      <t>Se implementaron programas adecuados como capacitación y procedimientos</t>
    </r>
  </si>
  <si>
    <r>
      <rPr>
        <sz val="11"/>
        <color rgb="FF000000"/>
        <rFont val="Arial"/>
        <family val="2"/>
      </rPr>
      <t>I</t>
    </r>
  </si>
  <si>
    <r>
      <rPr>
        <b/>
        <sz val="11"/>
        <color rgb="FF000000"/>
        <rFont val="Arial"/>
        <family val="2"/>
      </rPr>
      <t>Riesgo muy limitado</t>
    </r>
    <r>
      <rPr>
        <sz val="11"/>
        <color indexed="8"/>
        <rFont val="Arial"/>
        <family val="2"/>
      </rPr>
      <t xml:space="preserve">
</t>
    </r>
    <r>
      <rPr>
        <sz val="11"/>
        <color rgb="FF000000"/>
        <rFont val="Arial"/>
        <family val="2"/>
      </rPr>
      <t>No se requieren medidas de reducción de riesgos</t>
    </r>
  </si>
  <si>
    <r>
      <rPr>
        <b/>
        <sz val="16"/>
        <color rgb="FF000000"/>
        <rFont val="Arial"/>
        <family val="2"/>
      </rPr>
      <t>Tabla de severidad</t>
    </r>
  </si>
  <si>
    <r>
      <rPr>
        <b/>
        <sz val="12"/>
        <color rgb="FFFFFFFF"/>
        <rFont val="Arial"/>
        <family val="2"/>
      </rPr>
      <t>Valor</t>
    </r>
  </si>
  <si>
    <r>
      <rPr>
        <b/>
        <sz val="12"/>
        <color rgb="FFFFFFFF"/>
        <rFont val="Arial"/>
        <family val="2"/>
      </rPr>
      <t>Categoría</t>
    </r>
  </si>
  <si>
    <r>
      <rPr>
        <b/>
        <sz val="12"/>
        <color rgb="FFFFFFFF"/>
        <rFont val="Arial"/>
        <family val="2"/>
      </rPr>
      <t>Impactos en la salud y la seguridad</t>
    </r>
  </si>
  <si>
    <r>
      <rPr>
        <b/>
        <sz val="12"/>
        <color rgb="FFFFFFFF"/>
        <rFont val="Arial"/>
        <family val="2"/>
      </rPr>
      <t>Impactos en la comunidad local y reputación</t>
    </r>
  </si>
  <si>
    <r>
      <rPr>
        <b/>
        <sz val="12"/>
        <color rgb="FFFFFFFF"/>
        <rFont val="Arial"/>
        <family val="2"/>
      </rPr>
      <t>Impactos ambientales</t>
    </r>
  </si>
  <si>
    <r>
      <rPr>
        <b/>
        <sz val="8"/>
        <color rgb="FF000000"/>
        <rFont val="Arial"/>
        <family val="2"/>
      </rPr>
      <t>CATASTRÓFICO</t>
    </r>
  </si>
  <si>
    <r>
      <rPr>
        <b/>
        <sz val="8"/>
        <color rgb="FF000000"/>
        <rFont val="Arial"/>
        <family val="2"/>
      </rPr>
      <t>Varias muertes o consecuencias muy severas</t>
    </r>
  </si>
  <si>
    <r>
      <rPr>
        <b/>
        <sz val="8"/>
        <color rgb="FF000000"/>
        <rFont val="Arial"/>
        <family val="2"/>
      </rPr>
      <t>Impacto catastrófico</t>
    </r>
  </si>
  <si>
    <r>
      <rPr>
        <b/>
        <sz val="8"/>
        <color rgb="FF000000"/>
        <rFont val="Arial"/>
        <family val="2"/>
      </rPr>
      <t>Daño ambiental catastrófico a largo plazo (</t>
    </r>
    <r>
      <rPr>
        <b/>
        <sz val="8"/>
        <color rgb="FF000000"/>
        <rFont val="Arial"/>
        <family val="2"/>
      </rPr>
      <t>&gt;</t>
    </r>
    <r>
      <rPr>
        <b/>
        <sz val="8"/>
        <color rgb="FF000000"/>
        <rFont val="Arial"/>
        <family val="2"/>
      </rPr>
      <t xml:space="preserve"> 1 semana)</t>
    </r>
  </si>
  <si>
    <t>●</t>
  </si>
  <si>
    <r>
      <rPr>
        <sz val="8"/>
        <color rgb="FF000000"/>
        <rFont val="Arial"/>
        <family val="2"/>
      </rPr>
      <t xml:space="preserve">Pérdida financiera </t>
    </r>
    <r>
      <rPr>
        <sz val="8"/>
        <color rgb="FF000000"/>
        <rFont val="Arial"/>
        <family val="2"/>
      </rPr>
      <t>&gt;</t>
    </r>
    <r>
      <rPr>
        <sz val="8"/>
        <color rgb="FF000000"/>
        <rFont val="Arial"/>
        <family val="2"/>
      </rPr>
      <t xml:space="preserve"> 20.000.000 USD</t>
    </r>
  </si>
  <si>
    <r>
      <rPr>
        <sz val="8"/>
        <color rgb="FF000000"/>
        <rFont val="Arial"/>
        <family val="2"/>
      </rPr>
      <t xml:space="preserve">Pérdida de producción </t>
    </r>
    <r>
      <rPr>
        <sz val="8"/>
        <color rgb="FF000000"/>
        <rFont val="Arial"/>
        <family val="2"/>
      </rPr>
      <t>&gt;</t>
    </r>
    <r>
      <rPr>
        <sz val="8"/>
        <color rgb="FF000000"/>
        <rFont val="Arial"/>
        <family val="2"/>
      </rPr>
      <t xml:space="preserve"> 1 mes</t>
    </r>
  </si>
  <si>
    <r>
      <rPr>
        <b/>
        <sz val="8"/>
        <color rgb="FF000000"/>
        <rFont val="Arial"/>
        <family val="2"/>
      </rPr>
      <t>AGUA</t>
    </r>
  </si>
  <si>
    <r>
      <rPr>
        <sz val="8"/>
        <color rgb="FF000000"/>
        <rFont val="Arial"/>
        <family val="2"/>
      </rPr>
      <t xml:space="preserve">Suministro al mercado interrumpido por </t>
    </r>
    <r>
      <rPr>
        <sz val="8"/>
        <color rgb="FF000000"/>
        <rFont val="Arial"/>
        <family val="2"/>
      </rPr>
      <t>&gt;</t>
    </r>
    <r>
      <rPr>
        <sz val="8"/>
        <color rgb="FF000000"/>
        <rFont val="Arial"/>
        <family val="2"/>
      </rPr>
      <t xml:space="preserve"> 1 mes</t>
    </r>
  </si>
  <si>
    <r>
      <rPr>
        <sz val="8"/>
        <color rgb="FF000000"/>
        <rFont val="Arial"/>
        <family val="2"/>
      </rPr>
      <t>Retrasos en proyectos de J</t>
    </r>
    <r>
      <rPr>
        <sz val="8"/>
        <color rgb="FF000000"/>
        <rFont val="Arial"/>
        <family val="2"/>
      </rPr>
      <t>&amp;</t>
    </r>
    <r>
      <rPr>
        <sz val="8"/>
        <color rgb="FF000000"/>
        <rFont val="Arial"/>
        <family val="2"/>
      </rPr>
      <t xml:space="preserve">J </t>
    </r>
    <r>
      <rPr>
        <sz val="8"/>
        <color rgb="FF000000"/>
        <rFont val="Arial"/>
        <family val="2"/>
      </rPr>
      <t>&gt;</t>
    </r>
    <r>
      <rPr>
        <sz val="8"/>
        <color rgb="FF000000"/>
        <rFont val="Arial"/>
        <family val="2"/>
      </rPr>
      <t xml:space="preserve"> 1 mes</t>
    </r>
  </si>
  <si>
    <r>
      <rPr>
        <b/>
        <sz val="8"/>
        <color rgb="FF000000"/>
        <rFont val="Arial"/>
        <family val="2"/>
      </rPr>
      <t>AIRE</t>
    </r>
  </si>
  <si>
    <r>
      <rPr>
        <b/>
        <sz val="8"/>
        <color rgb="FF000000"/>
        <rFont val="Arial"/>
        <family val="2"/>
      </rPr>
      <t>USO DE RECURSOS NATURALES*:</t>
    </r>
  </si>
  <si>
    <r>
      <rPr>
        <sz val="8"/>
        <color rgb="FF000000"/>
        <rFont val="Arial"/>
        <family val="2"/>
      </rPr>
      <t xml:space="preserve">Vapor/gas/combustible </t>
    </r>
    <r>
      <rPr>
        <sz val="8"/>
        <color rgb="FF000000"/>
        <rFont val="Arial"/>
        <family val="2"/>
      </rPr>
      <t>&gt;</t>
    </r>
    <r>
      <rPr>
        <sz val="8"/>
        <color rgb="FF000000"/>
        <rFont val="Arial"/>
        <family val="2"/>
      </rPr>
      <t xml:space="preserve"> 1.000.000 GJ/año (excepto biogás y biocombustible)</t>
    </r>
  </si>
  <si>
    <r>
      <rPr>
        <b/>
        <sz val="8"/>
        <color rgb="FF000000"/>
        <rFont val="Arial"/>
        <family val="2"/>
      </rPr>
      <t>Muerte o efectos reproductivos adversos</t>
    </r>
  </si>
  <si>
    <r>
      <rPr>
        <b/>
        <sz val="8"/>
        <color rgb="FF000000"/>
        <rFont val="Arial"/>
        <family val="2"/>
      </rPr>
      <t>Impacto importante</t>
    </r>
  </si>
  <si>
    <r>
      <rPr>
        <b/>
        <sz val="8"/>
        <color rgb="FF000000"/>
        <rFont val="Arial"/>
        <family val="2"/>
      </rPr>
      <t>Daño ambiental significativo a largo plazo (</t>
    </r>
    <r>
      <rPr>
        <b/>
        <sz val="8"/>
        <color rgb="FF000000"/>
        <rFont val="Arial"/>
        <family val="2"/>
      </rPr>
      <t>&gt;</t>
    </r>
    <r>
      <rPr>
        <b/>
        <sz val="8"/>
        <color rgb="FF000000"/>
        <rFont val="Arial"/>
        <family val="2"/>
      </rPr>
      <t xml:space="preserve"> 1 semana)</t>
    </r>
  </si>
  <si>
    <r>
      <rPr>
        <sz val="8"/>
        <color rgb="FF000000"/>
        <rFont val="Arial"/>
        <family val="2"/>
      </rPr>
      <t>1 lesión o enfermedad fatal</t>
    </r>
  </si>
  <si>
    <r>
      <rPr>
        <sz val="8"/>
        <color rgb="FF000000"/>
        <rFont val="Arial"/>
        <family val="2"/>
      </rPr>
      <t>Efectos reversibles para la salud dentro de la comunidad externa</t>
    </r>
  </si>
  <si>
    <r>
      <rPr>
        <sz val="8"/>
        <color rgb="FF000000"/>
        <rFont val="Arial"/>
        <family val="2"/>
      </rPr>
      <t xml:space="preserve">Pérdida financiera </t>
    </r>
    <r>
      <rPr>
        <sz val="8"/>
        <color rgb="FF000000"/>
        <rFont val="Arial"/>
        <family val="2"/>
      </rPr>
      <t>&gt;</t>
    </r>
    <r>
      <rPr>
        <sz val="8"/>
        <color rgb="FF000000"/>
        <rFont val="Arial"/>
        <family val="2"/>
      </rPr>
      <t xml:space="preserve"> 2.000.000 USD</t>
    </r>
  </si>
  <si>
    <r>
      <rPr>
        <sz val="8"/>
        <color rgb="FF000000"/>
        <rFont val="Arial"/>
        <family val="2"/>
      </rPr>
      <t xml:space="preserve">Pérdida de producción </t>
    </r>
    <r>
      <rPr>
        <sz val="8"/>
        <color rgb="FF000000"/>
        <rFont val="Arial"/>
        <family val="2"/>
      </rPr>
      <t>&gt;</t>
    </r>
    <r>
      <rPr>
        <sz val="8"/>
        <color rgb="FF000000"/>
        <rFont val="Arial"/>
        <family val="2"/>
      </rPr>
      <t xml:space="preserve"> 1 semana</t>
    </r>
  </si>
  <si>
    <r>
      <rPr>
        <sz val="8"/>
        <color rgb="FF000000"/>
        <rFont val="Arial"/>
        <family val="2"/>
      </rPr>
      <t>Explosión o incendio con consecuencias moderadas</t>
    </r>
  </si>
  <si>
    <r>
      <rPr>
        <sz val="8"/>
        <color rgb="FF000000"/>
        <rFont val="Arial"/>
        <family val="2"/>
      </rPr>
      <t>Retrasos en proyectos de J</t>
    </r>
    <r>
      <rPr>
        <sz val="8"/>
        <color rgb="FF000000"/>
        <rFont val="Arial"/>
        <family val="2"/>
      </rPr>
      <t>&amp;</t>
    </r>
    <r>
      <rPr>
        <sz val="8"/>
        <color rgb="FF000000"/>
        <rFont val="Arial"/>
        <family val="2"/>
      </rPr>
      <t xml:space="preserve">J </t>
    </r>
    <r>
      <rPr>
        <sz val="8"/>
        <color rgb="FF000000"/>
        <rFont val="Arial"/>
        <family val="2"/>
      </rPr>
      <t>&gt;</t>
    </r>
    <r>
      <rPr>
        <sz val="8"/>
        <color rgb="FF000000"/>
        <rFont val="Arial"/>
        <family val="2"/>
      </rPr>
      <t xml:space="preserve"> 1 semana</t>
    </r>
  </si>
  <si>
    <r>
      <rPr>
        <sz val="8"/>
        <color rgb="FF000000"/>
        <rFont val="Arial"/>
        <family val="2"/>
      </rPr>
      <t>Notificaciones de infracción con multas de más de 50.000 USD</t>
    </r>
  </si>
  <si>
    <r>
      <rPr>
        <sz val="8"/>
        <color rgb="FF000000"/>
        <rFont val="Arial"/>
        <family val="2"/>
      </rPr>
      <t xml:space="preserve">100.000 </t>
    </r>
    <r>
      <rPr>
        <sz val="8"/>
        <color rgb="FF000000"/>
        <rFont val="Arial"/>
        <family val="2"/>
      </rPr>
      <t>&lt;</t>
    </r>
    <r>
      <rPr>
        <sz val="8"/>
        <color rgb="FF000000"/>
        <rFont val="Arial"/>
        <family val="2"/>
      </rPr>
      <t xml:space="preserve"> Vapor/gas/combustible </t>
    </r>
    <r>
      <rPr>
        <sz val="8"/>
        <color rgb="FF000000"/>
        <rFont val="Arial"/>
        <family val="2"/>
      </rPr>
      <t>&lt;</t>
    </r>
    <r>
      <rPr>
        <sz val="8"/>
        <color rgb="FF000000"/>
        <rFont val="Arial"/>
        <family val="2"/>
      </rPr>
      <t xml:space="preserve"> 1.000.000 GJ/año (excepto biogás y biocombustible)</t>
    </r>
  </si>
  <si>
    <r>
      <rPr>
        <b/>
        <sz val="8"/>
        <color rgb="FF000000"/>
        <rFont val="Arial"/>
        <family val="2"/>
      </rPr>
      <t>GRAVE</t>
    </r>
  </si>
  <si>
    <r>
      <rPr>
        <b/>
        <sz val="8"/>
        <color rgb="FF000000"/>
        <rFont val="Arial"/>
        <family val="2"/>
      </rPr>
      <t>Incapacidad permanente/prolongada</t>
    </r>
  </si>
  <si>
    <r>
      <rPr>
        <b/>
        <sz val="8"/>
        <color rgb="FF000000"/>
        <rFont val="Arial"/>
        <family val="2"/>
      </rPr>
      <t>Impacto grave</t>
    </r>
  </si>
  <si>
    <r>
      <rPr>
        <b/>
        <sz val="8"/>
        <color rgb="FF000000"/>
        <rFont val="Arial"/>
        <family val="2"/>
      </rPr>
      <t>Daño ambiental significativo a corto plazo (</t>
    </r>
    <r>
      <rPr>
        <b/>
        <sz val="8"/>
        <color rgb="FF000000"/>
        <rFont val="Arial"/>
        <family val="2"/>
      </rPr>
      <t>&lt;</t>
    </r>
    <r>
      <rPr>
        <b/>
        <sz val="8"/>
        <color rgb="FF000000"/>
        <rFont val="Arial"/>
        <family val="2"/>
      </rPr>
      <t xml:space="preserve"> 1 semana)</t>
    </r>
  </si>
  <si>
    <r>
      <rPr>
        <sz val="8"/>
        <color rgb="FF000000"/>
        <rFont val="Arial"/>
        <family val="2"/>
      </rPr>
      <t>Pérdida completa/parcial de la audición, visión</t>
    </r>
  </si>
  <si>
    <r>
      <rPr>
        <sz val="8"/>
        <color rgb="FF000000"/>
        <rFont val="Arial"/>
        <family val="2"/>
      </rPr>
      <t>Posibles quejas a largo plazo a causa de olores y ruidos</t>
    </r>
  </si>
  <si>
    <r>
      <rPr>
        <sz val="8"/>
        <color rgb="FF000000"/>
        <rFont val="Arial"/>
        <family val="2"/>
      </rPr>
      <t xml:space="preserve">Pérdida financiera </t>
    </r>
    <r>
      <rPr>
        <sz val="8"/>
        <color rgb="FF000000"/>
        <rFont val="Arial"/>
        <family val="2"/>
      </rPr>
      <t>&gt;</t>
    </r>
    <r>
      <rPr>
        <sz val="8"/>
        <color rgb="FF000000"/>
        <rFont val="Arial"/>
        <family val="2"/>
      </rPr>
      <t xml:space="preserve"> 200.000 USD</t>
    </r>
  </si>
  <si>
    <r>
      <rPr>
        <sz val="8"/>
        <color rgb="FF000000"/>
        <rFont val="Arial"/>
        <family val="2"/>
      </rPr>
      <t>Amputación, desfiguración o discapacidad</t>
    </r>
  </si>
  <si>
    <r>
      <rPr>
        <sz val="8"/>
        <color rgb="FF000000"/>
        <rFont val="Arial"/>
        <family val="2"/>
      </rPr>
      <t>Fractura o varias lesiones importantes</t>
    </r>
  </si>
  <si>
    <r>
      <rPr>
        <sz val="8"/>
        <color rgb="FF000000"/>
        <rFont val="Arial"/>
        <family val="2"/>
      </rPr>
      <t>Reacción alérgica o asma ocupacional severos</t>
    </r>
  </si>
  <si>
    <r>
      <rPr>
        <sz val="8"/>
        <color rgb="FF000000"/>
        <rFont val="Arial"/>
        <family val="2"/>
      </rPr>
      <t>Enfermedad irreversible importante</t>
    </r>
  </si>
  <si>
    <r>
      <rPr>
        <sz val="8"/>
        <color rgb="FF000000"/>
        <rFont val="Arial"/>
        <family val="2"/>
      </rPr>
      <t>Depresión severa</t>
    </r>
  </si>
  <si>
    <r>
      <rPr>
        <sz val="8"/>
        <color rgb="FF000000"/>
        <rFont val="Arial"/>
        <family val="2"/>
      </rPr>
      <t>Explosión o incendio con consecuencias limitadas</t>
    </r>
  </si>
  <si>
    <r>
      <rPr>
        <sz val="8"/>
        <color rgb="FF000000"/>
        <rFont val="Arial"/>
        <family val="2"/>
      </rPr>
      <t xml:space="preserve">10.000 </t>
    </r>
    <r>
      <rPr>
        <sz val="8"/>
        <color rgb="FF000000"/>
        <rFont val="Arial"/>
        <family val="2"/>
      </rPr>
      <t>&lt;</t>
    </r>
    <r>
      <rPr>
        <sz val="8"/>
        <color rgb="FF000000"/>
        <rFont val="Arial"/>
        <family val="2"/>
      </rPr>
      <t xml:space="preserve"> Vapor/gas/combustible </t>
    </r>
    <r>
      <rPr>
        <sz val="8"/>
        <color rgb="FF000000"/>
        <rFont val="Arial"/>
        <family val="2"/>
      </rPr>
      <t>&lt;</t>
    </r>
    <r>
      <rPr>
        <sz val="8"/>
        <color rgb="FF000000"/>
        <rFont val="Arial"/>
        <family val="2"/>
      </rPr>
      <t xml:space="preserve"> 100.000 GJ/año (excepto biogás y biocombustible)</t>
    </r>
  </si>
  <si>
    <r>
      <rPr>
        <sz val="8"/>
        <color rgb="FF000000"/>
        <rFont val="Arial"/>
        <family val="2"/>
      </rPr>
      <t>Hospitalización de 2 o más empleados como resultado de un evento único</t>
    </r>
  </si>
  <si>
    <r>
      <rPr>
        <b/>
        <sz val="8"/>
        <color rgb="FF000000"/>
        <rFont val="Arial"/>
        <family val="2"/>
      </rPr>
      <t>Impacto leve</t>
    </r>
  </si>
  <si>
    <r>
      <rPr>
        <b/>
        <sz val="8"/>
        <color rgb="FF000000"/>
        <rFont val="Arial"/>
        <family val="2"/>
      </rPr>
      <t>Daño ambiental limitado, reversible pero mediante esfuerzo adicional</t>
    </r>
  </si>
  <si>
    <r>
      <rPr>
        <sz val="8"/>
        <color rgb="FF000000"/>
        <rFont val="Arial"/>
        <family val="2"/>
      </rPr>
      <t>Cortes o heridas profundos</t>
    </r>
  </si>
  <si>
    <r>
      <rPr>
        <sz val="8"/>
        <color rgb="FF000000"/>
        <rFont val="Arial"/>
        <family val="2"/>
      </rPr>
      <t>Posibles quejas a corto plazo a causa de olores y ruidos</t>
    </r>
  </si>
  <si>
    <r>
      <rPr>
        <sz val="8"/>
        <color rgb="FF000000"/>
        <rFont val="Arial"/>
        <family val="2"/>
      </rPr>
      <t xml:space="preserve">Pérdida financiera </t>
    </r>
    <r>
      <rPr>
        <sz val="8"/>
        <color rgb="FF000000"/>
        <rFont val="Arial"/>
        <family val="2"/>
      </rPr>
      <t>&gt;</t>
    </r>
    <r>
      <rPr>
        <sz val="8"/>
        <color rgb="FF000000"/>
        <rFont val="Arial"/>
        <family val="2"/>
      </rPr>
      <t xml:space="preserve"> 20.000 USD</t>
    </r>
  </si>
  <si>
    <r>
      <rPr>
        <sz val="8"/>
        <color rgb="FF000000"/>
        <rFont val="Arial"/>
        <family val="2"/>
      </rPr>
      <t>Irritación ocular, cutánea o respiratoria moderada</t>
    </r>
  </si>
  <si>
    <r>
      <rPr>
        <sz val="8"/>
        <color rgb="FF000000"/>
        <rFont val="Arial"/>
        <family val="2"/>
      </rPr>
      <t>Somnolencia o mareo</t>
    </r>
  </si>
  <si>
    <r>
      <rPr>
        <b/>
        <sz val="8"/>
        <color rgb="FF000000"/>
        <rFont val="Arial"/>
        <family val="2"/>
      </rPr>
      <t>AGUA:</t>
    </r>
  </si>
  <si>
    <r>
      <rPr>
        <sz val="8"/>
        <color rgb="FF000000"/>
        <rFont val="Arial"/>
        <family val="2"/>
      </rPr>
      <t>Suministro al mercado interrumpido</t>
    </r>
  </si>
  <si>
    <r>
      <rPr>
        <sz val="8"/>
        <color rgb="FF000000"/>
        <rFont val="Arial"/>
        <family val="2"/>
      </rPr>
      <t>Fractura leve (dedos de la mano, del pie...)</t>
    </r>
  </si>
  <si>
    <r>
      <rPr>
        <sz val="8"/>
        <color rgb="FF000000"/>
        <rFont val="Arial"/>
        <family val="2"/>
      </rPr>
      <t>Irritación severa o quemadura moderada</t>
    </r>
  </si>
  <si>
    <r>
      <rPr>
        <sz val="8"/>
        <color rgb="FF000000"/>
        <rFont val="Arial"/>
        <family val="2"/>
      </rPr>
      <t>Esguince o distensión seria</t>
    </r>
  </si>
  <si>
    <r>
      <rPr>
        <sz val="8"/>
        <color rgb="FF000000"/>
        <rFont val="Arial"/>
        <family val="2"/>
      </rPr>
      <t>Sensibilización o reacción alérgica leve</t>
    </r>
  </si>
  <si>
    <r>
      <rPr>
        <sz val="8"/>
        <color rgb="FF000000"/>
        <rFont val="Arial"/>
        <family val="2"/>
      </rPr>
      <t>Depresión leve a moderada</t>
    </r>
  </si>
  <si>
    <r>
      <rPr>
        <sz val="8"/>
        <color rgb="FF000000"/>
        <rFont val="Arial"/>
        <family val="2"/>
      </rPr>
      <t>Liberación local de sustancias químicas peligrosas con impacto leve en el medioambiente (olor, quejas, toxicidad)</t>
    </r>
  </si>
  <si>
    <r>
      <rPr>
        <sz val="8"/>
        <color rgb="FF000000"/>
        <rFont val="Arial"/>
        <family val="2"/>
      </rPr>
      <t>Trastorno de ansiedad o de reacción por estrés</t>
    </r>
  </si>
  <si>
    <r>
      <rPr>
        <sz val="8"/>
        <color rgb="FF000000"/>
        <rFont val="Arial"/>
        <family val="2"/>
      </rPr>
      <t xml:space="preserve">1.000 </t>
    </r>
    <r>
      <rPr>
        <sz val="8"/>
        <color rgb="FF000000"/>
        <rFont val="Arial"/>
        <family val="2"/>
      </rPr>
      <t>&lt;</t>
    </r>
    <r>
      <rPr>
        <sz val="8"/>
        <color rgb="FF000000"/>
        <rFont val="Arial"/>
        <family val="2"/>
      </rPr>
      <t xml:space="preserve"> Vapor/gas/combustible </t>
    </r>
    <r>
      <rPr>
        <sz val="8"/>
        <color rgb="FF000000"/>
        <rFont val="Arial"/>
        <family val="2"/>
      </rPr>
      <t>&lt;</t>
    </r>
    <r>
      <rPr>
        <sz val="8"/>
        <color rgb="FF000000"/>
        <rFont val="Arial"/>
        <family val="2"/>
      </rPr>
      <t xml:space="preserve"> 10.000 GJ/año (excepto biogás y biocombustible)</t>
    </r>
  </si>
  <si>
    <r>
      <rPr>
        <b/>
        <sz val="8"/>
        <color rgb="FF000000"/>
        <rFont val="Arial"/>
        <family val="2"/>
      </rPr>
      <t>INSIGNIFICANTE</t>
    </r>
  </si>
  <si>
    <r>
      <rPr>
        <b/>
        <sz val="8"/>
        <color rgb="FF000000"/>
        <rFont val="Arial"/>
        <family val="2"/>
      </rPr>
      <t>Lesiones o enfermedades que no requieren tratamiento o solo requieren primeros auxilios</t>
    </r>
  </si>
  <si>
    <r>
      <rPr>
        <b/>
        <sz val="8"/>
        <color rgb="FF000000"/>
        <rFont val="Arial"/>
        <family val="2"/>
      </rPr>
      <t>Impacto escaso o nulo</t>
    </r>
  </si>
  <si>
    <r>
      <rPr>
        <b/>
        <sz val="8"/>
        <color rgb="FF000000"/>
        <rFont val="Arial"/>
        <family val="2"/>
      </rPr>
      <t>Daño ambiental mínimo, reversible de forma inmediata</t>
    </r>
  </si>
  <si>
    <r>
      <rPr>
        <sz val="8"/>
        <color rgb="FF000000"/>
        <rFont val="Arial"/>
        <family val="2"/>
      </rPr>
      <t>Corte superficial, moretón o abrasión</t>
    </r>
  </si>
  <si>
    <r>
      <rPr>
        <sz val="8"/>
        <color rgb="FF000000"/>
        <rFont val="Arial"/>
        <family val="2"/>
      </rPr>
      <t>Sin alteraciones en la comunidad local, riesgo marginal sobre quejas por olor o ruido</t>
    </r>
  </si>
  <si>
    <r>
      <rPr>
        <sz val="8"/>
        <color rgb="FF000000"/>
        <rFont val="Arial"/>
        <family val="2"/>
      </rPr>
      <t xml:space="preserve">Pérdida financiera </t>
    </r>
    <r>
      <rPr>
        <sz val="8"/>
        <color rgb="FF000000"/>
        <rFont val="Arial"/>
        <family val="2"/>
      </rPr>
      <t>&lt;</t>
    </r>
    <r>
      <rPr>
        <sz val="8"/>
        <color rgb="FF000000"/>
        <rFont val="Arial"/>
        <family val="2"/>
      </rPr>
      <t xml:space="preserve"> 20.000 USD</t>
    </r>
  </si>
  <si>
    <r>
      <rPr>
        <sz val="8"/>
        <color rgb="FF000000"/>
        <rFont val="Arial"/>
        <family val="2"/>
      </rPr>
      <t>Irritación ocular, cutánea o respiratoria transitoria</t>
    </r>
  </si>
  <si>
    <r>
      <rPr>
        <sz val="8"/>
        <color rgb="FF000000"/>
        <rFont val="Arial"/>
        <family val="2"/>
      </rPr>
      <t>Sin alteraciones fuera del edificio o sitio</t>
    </r>
  </si>
  <si>
    <r>
      <rPr>
        <sz val="8"/>
        <color rgb="FF000000"/>
        <rFont val="Arial"/>
        <family val="2"/>
      </rPr>
      <t>Liberación o derrame leve sin impacto externo al lugar de trabajo</t>
    </r>
  </si>
  <si>
    <r>
      <rPr>
        <sz val="8"/>
        <color rgb="FF000000"/>
        <rFont val="Arial"/>
        <family val="2"/>
      </rPr>
      <t>Malestar o dolor temporal</t>
    </r>
  </si>
  <si>
    <r>
      <rPr>
        <sz val="8"/>
        <color rgb="FF000000"/>
        <rFont val="Arial"/>
        <family val="2"/>
      </rPr>
      <t>Impacto mínimo en el suministro al mercado o los proyectos de J</t>
    </r>
    <r>
      <rPr>
        <sz val="8"/>
        <color rgb="FF000000"/>
        <rFont val="Arial"/>
        <family val="2"/>
      </rPr>
      <t>&amp;</t>
    </r>
    <r>
      <rPr>
        <sz val="8"/>
        <color rgb="FF000000"/>
        <rFont val="Arial"/>
        <family val="2"/>
      </rPr>
      <t>J</t>
    </r>
  </si>
  <si>
    <r>
      <rPr>
        <sz val="8"/>
        <color rgb="FF000000"/>
        <rFont val="Arial"/>
        <family val="2"/>
      </rPr>
      <t>Liberación local de sustancias químicas peligrosas, impacto insignificante en el ambiente (sin olor externo, sin quejas ni sustancias químicas tóxicas/carcinogénicas)</t>
    </r>
  </si>
  <si>
    <r>
      <rPr>
        <sz val="8"/>
        <color rgb="FF000000"/>
        <rFont val="Arial"/>
        <family val="2"/>
      </rPr>
      <t>Electricidad</t>
    </r>
    <r>
      <rPr>
        <sz val="8"/>
        <color rgb="FF000000"/>
        <rFont val="Arial"/>
        <family val="2"/>
      </rPr>
      <t xml:space="preserve"> </t>
    </r>
    <r>
      <rPr>
        <sz val="8"/>
        <color rgb="FF000000"/>
        <rFont val="Arial"/>
        <family val="2"/>
      </rPr>
      <t>&lt;</t>
    </r>
    <r>
      <rPr>
        <sz val="8"/>
        <color rgb="FF000000"/>
        <rFont val="Arial"/>
        <family val="2"/>
      </rPr>
      <t xml:space="preserve"> 1 MWh/año (excepto energía ecológica)</t>
    </r>
  </si>
  <si>
    <r>
      <rPr>
        <sz val="8"/>
        <color rgb="FF000000"/>
        <rFont val="Arial"/>
        <family val="2"/>
      </rPr>
      <t xml:space="preserve">Vapor/gas/combustible </t>
    </r>
    <r>
      <rPr>
        <sz val="8"/>
        <color rgb="FF000000"/>
        <rFont val="Arial"/>
        <family val="2"/>
      </rPr>
      <t>&lt;</t>
    </r>
    <r>
      <rPr>
        <sz val="8"/>
        <color rgb="FF000000"/>
        <rFont val="Arial"/>
        <family val="2"/>
      </rPr>
      <t xml:space="preserve"> 1.000 GJ/año (excepto biogás y biocombustible)</t>
    </r>
  </si>
  <si>
    <r>
      <rPr>
        <b/>
        <sz val="18"/>
        <color rgb="FFFFFFFF"/>
        <rFont val="Arial"/>
        <family val="2"/>
      </rPr>
      <t>Tablas de prioridad</t>
    </r>
  </si>
  <si>
    <r>
      <rPr>
        <b/>
        <sz val="16"/>
        <color rgb="FF000000"/>
        <rFont val="Arial"/>
        <family val="2"/>
      </rPr>
      <t>Probabilidad</t>
    </r>
  </si>
  <si>
    <r>
      <rPr>
        <b/>
        <sz val="16"/>
        <color rgb="FF000000"/>
        <rFont val="Arial"/>
        <family val="2"/>
      </rPr>
      <t>Severidad</t>
    </r>
  </si>
  <si>
    <r>
      <rPr>
        <b/>
        <sz val="16"/>
        <color rgb="FF000000"/>
        <rFont val="Arial"/>
        <family val="2"/>
      </rPr>
      <t>Tabla de probabilidad</t>
    </r>
  </si>
  <si>
    <r>
      <rPr>
        <sz val="8"/>
        <color rgb="FF000000"/>
        <rFont val="Arial"/>
        <family val="2"/>
      </rPr>
      <t>Menos de 1 vez en 1000 años</t>
    </r>
  </si>
  <si>
    <r>
      <rPr>
        <b/>
        <sz val="8"/>
        <color rgb="FF000000"/>
        <rFont val="Arial"/>
        <family val="2"/>
      </rPr>
      <t>MUY IMPROBABLE</t>
    </r>
  </si>
  <si>
    <r>
      <rPr>
        <sz val="8"/>
        <color rgb="FF000000"/>
        <rFont val="Arial"/>
        <family val="2"/>
      </rPr>
      <t>Probabilidad de liberación/evento casi nula</t>
    </r>
  </si>
  <si>
    <r>
      <rPr>
        <b/>
        <sz val="8"/>
        <color rgb="FF000000"/>
        <rFont val="Arial"/>
        <family val="2"/>
      </rPr>
      <t>IMPROBABLE</t>
    </r>
  </si>
  <si>
    <r>
      <rPr>
        <sz val="8"/>
        <color rgb="FF000000"/>
        <rFont val="Arial"/>
        <family val="2"/>
      </rPr>
      <t>El incidente puede ocurrir una vez durante una vida laboral</t>
    </r>
  </si>
  <si>
    <r>
      <rPr>
        <sz val="8"/>
        <color rgb="FF000000"/>
        <rFont val="Arial"/>
        <family val="2"/>
      </rPr>
      <t>Liberación/evento que puede ocurrir una vez durante una vida laboral</t>
    </r>
  </si>
  <si>
    <r>
      <rPr>
        <b/>
        <sz val="8"/>
        <color rgb="FF000000"/>
        <rFont val="Arial"/>
        <family val="2"/>
      </rPr>
      <t>POSIBLE</t>
    </r>
  </si>
  <si>
    <r>
      <rPr>
        <sz val="8"/>
        <color rgb="FF000000"/>
        <rFont val="Arial"/>
        <family val="2"/>
      </rPr>
      <t>Se espera que ocurran varios incidentes durante una vida laboral</t>
    </r>
  </si>
  <si>
    <r>
      <rPr>
        <sz val="8"/>
        <color rgb="FF000000"/>
        <rFont val="Arial"/>
        <family val="2"/>
      </rPr>
      <t>Se espera ver varias liberaciones/incidentes durante una vida laboral</t>
    </r>
  </si>
  <si>
    <r>
      <rPr>
        <b/>
        <sz val="8"/>
        <color rgb="FF000000"/>
        <rFont val="Arial"/>
        <family val="2"/>
      </rPr>
      <t>PROBABLE</t>
    </r>
  </si>
  <si>
    <r>
      <rPr>
        <sz val="8"/>
        <color rgb="FF000000"/>
        <rFont val="Arial"/>
        <family val="2"/>
      </rPr>
      <t>Se espera por lo menos una liberación/un evento por año</t>
    </r>
  </si>
  <si>
    <r>
      <rPr>
        <sz val="8"/>
        <color rgb="FF000000"/>
        <rFont val="Arial"/>
        <family val="2"/>
      </rPr>
      <t>1 o más veces por año</t>
    </r>
  </si>
  <si>
    <r>
      <rPr>
        <sz val="11"/>
        <color rgb="FF000000"/>
        <rFont val="Arial"/>
        <family val="2"/>
      </rPr>
      <t>Revise los comentarios en las celdas color [café claro] para obtener información adicional/detallada sobre severidad y probabilidad</t>
    </r>
  </si>
  <si>
    <r>
      <rPr>
        <b/>
        <sz val="18"/>
        <color rgb="FFFFFFFF"/>
        <rFont val="Arial"/>
        <family val="2"/>
      </rPr>
      <t>Tablas de prioridad de FARIP</t>
    </r>
  </si>
  <si>
    <r>
      <rPr>
        <sz val="8"/>
        <color rgb="FF000000"/>
        <rFont val="Arial"/>
        <family val="2"/>
      </rPr>
      <t>Ha sucedido en la industria</t>
    </r>
  </si>
  <si>
    <r>
      <rPr>
        <sz val="8"/>
        <color rgb="FF000000"/>
        <rFont val="Arial"/>
        <family val="2"/>
      </rPr>
      <t>Ocasionado por un único error humano, con o sin instrucciones de operación</t>
    </r>
  </si>
  <si>
    <r>
      <rPr>
        <b/>
        <sz val="8"/>
        <color rgb="FF000000"/>
        <rFont val="Arial"/>
        <family val="2"/>
      </rPr>
      <t>SALUD Y SEGURIDAD</t>
    </r>
    <r>
      <rPr>
        <sz val="8"/>
        <color indexed="8"/>
        <rFont val="Arial"/>
        <family val="2"/>
      </rPr>
      <t xml:space="preserve">
</t>
    </r>
  </si>
  <si>
    <r>
      <rPr>
        <sz val="8"/>
        <color rgb="FF000000"/>
        <rFont val="Arial"/>
        <family val="2"/>
      </rPr>
      <t>Lesiones insignificantes, casos de primeros auxilios.</t>
    </r>
  </si>
  <si>
    <r>
      <rPr>
        <sz val="8"/>
        <color rgb="FF000000"/>
        <rFont val="Arial"/>
        <family val="2"/>
      </rPr>
      <t>Evento severo importante con 1 muerte en el sitio, explosión o incendio con consecuencias moderadas</t>
    </r>
  </si>
  <si>
    <r>
      <rPr>
        <sz val="8"/>
        <color rgb="FF000000"/>
        <rFont val="Arial"/>
        <family val="2"/>
      </rPr>
      <t>Evento catastrófico severo con varias muertes en el sitio, explosión o incendio con consecuencias graves</t>
    </r>
  </si>
  <si>
    <r>
      <rPr>
        <sz val="8"/>
        <color rgb="FF000000"/>
        <rFont val="Arial"/>
        <family val="2"/>
      </rPr>
      <t>Lesiones graves (por ej., SIIC/LWDC)</t>
    </r>
    <r>
      <rPr>
        <strike/>
        <sz val="8"/>
        <color rgb="FF000000"/>
        <rFont val="Arial"/>
        <family val="2"/>
      </rPr>
      <t xml:space="preserve"> </t>
    </r>
    <r>
      <rPr>
        <sz val="8"/>
        <color rgb="FF000000"/>
        <rFont val="Arial"/>
        <family val="2"/>
      </rPr>
      <t>con incapacidad prolongada/permanente (por ej., amputación), explosión o incendio con consecuencias limitadas</t>
    </r>
  </si>
  <si>
    <r>
      <rPr>
        <b/>
        <sz val="8"/>
        <color rgb="FF000000"/>
        <rFont val="Arial"/>
        <family val="2"/>
      </rPr>
      <t>ADMINISTRACIÓN DE PRODUCTO</t>
    </r>
  </si>
  <si>
    <r>
      <rPr>
        <b/>
        <sz val="8"/>
        <color rgb="FF000000"/>
        <rFont val="Arial"/>
        <family val="2"/>
      </rPr>
      <t>MARCA DE CONFIANZA J</t>
    </r>
    <r>
      <rPr>
        <b/>
        <sz val="8"/>
        <color rgb="FF000000"/>
        <rFont val="Arial"/>
        <family val="2"/>
      </rPr>
      <t>&amp;</t>
    </r>
    <r>
      <rPr>
        <b/>
        <sz val="8"/>
        <color rgb="FF000000"/>
        <rFont val="Arial"/>
        <family val="2"/>
      </rPr>
      <t>J</t>
    </r>
  </si>
  <si>
    <r>
      <rPr>
        <sz val="8"/>
        <color rgb="FF000000"/>
        <rFont val="Arial"/>
        <family val="2"/>
      </rPr>
      <t>Sin impacto</t>
    </r>
  </si>
  <si>
    <r>
      <rPr>
        <sz val="8"/>
        <color rgb="FF000000"/>
        <rFont val="Arial"/>
        <family val="2"/>
      </rPr>
      <t>Impacto mínimo</t>
    </r>
  </si>
  <si>
    <r>
      <rPr>
        <sz val="8"/>
        <color rgb="FF000000"/>
        <rFont val="Arial"/>
        <family val="2"/>
      </rPr>
      <t>Daño amplio</t>
    </r>
  </si>
  <si>
    <r>
      <rPr>
        <sz val="8"/>
        <color rgb="FF000000"/>
        <rFont val="Arial"/>
        <family val="2"/>
      </rPr>
      <t>Impacto que amenaza a la entidad</t>
    </r>
  </si>
  <si>
    <r>
      <rPr>
        <b/>
        <sz val="12"/>
        <color rgb="FFFFFFFF"/>
        <rFont val="Arial"/>
        <family val="2"/>
      </rPr>
      <t>Administración de producto</t>
    </r>
  </si>
  <si>
    <r>
      <rPr>
        <b/>
        <sz val="12"/>
        <color rgb="FFFFFFFF"/>
        <rFont val="Arial"/>
        <family val="2"/>
      </rPr>
      <t>Marca de confianza J</t>
    </r>
    <r>
      <rPr>
        <b/>
        <sz val="12"/>
        <color rgb="FFFFFFFF"/>
        <rFont val="Arial"/>
        <family val="2"/>
      </rPr>
      <t>&amp;</t>
    </r>
    <r>
      <rPr>
        <b/>
        <sz val="12"/>
        <color rgb="FFFFFFFF"/>
        <rFont val="Arial"/>
        <family val="2"/>
      </rPr>
      <t>J</t>
    </r>
  </si>
  <si>
    <r>
      <rPr>
        <sz val="8"/>
        <color rgb="FF000000"/>
        <rFont val="Arial"/>
        <family val="2"/>
      </rPr>
      <t>Impacto significativo</t>
    </r>
  </si>
  <si>
    <r>
      <rPr>
        <sz val="8"/>
        <color rgb="FF000000"/>
        <rFont val="Arial"/>
        <family val="2"/>
      </rPr>
      <t>Ocurre con frecuencia y se espera que ocurra con frecuencia en el futuro</t>
    </r>
  </si>
  <si>
    <r>
      <rPr>
        <sz val="8"/>
        <color rgb="FF000000"/>
        <rFont val="Arial"/>
        <family val="2"/>
      </rPr>
      <t>Ventas críticas (mercado estratégico, líder del mercado), actividades de fabricación o distribución críticas de los productos de J</t>
    </r>
    <r>
      <rPr>
        <sz val="8"/>
        <color rgb="FF000000"/>
        <rFont val="Arial"/>
        <family val="2"/>
      </rPr>
      <t>&amp;</t>
    </r>
    <r>
      <rPr>
        <sz val="8"/>
        <color rgb="FF000000"/>
        <rFont val="Arial"/>
        <family val="2"/>
      </rPr>
      <t>J</t>
    </r>
  </si>
  <si>
    <r>
      <rPr>
        <sz val="8"/>
        <color rgb="FF000000"/>
        <rFont val="Arial"/>
        <family val="2"/>
      </rPr>
      <t>Muy poca probabilidad de que ocurra en el futuro</t>
    </r>
  </si>
  <si>
    <r>
      <rPr>
        <sz val="8"/>
        <color rgb="FF000000"/>
        <rFont val="Arial"/>
        <family val="2"/>
      </rPr>
      <t>Sin ventas (sin mercado), actividades de fabricación o distribución de los productos de J</t>
    </r>
    <r>
      <rPr>
        <sz val="8"/>
        <color rgb="FF000000"/>
        <rFont val="Arial"/>
        <family val="2"/>
      </rPr>
      <t>&amp;</t>
    </r>
    <r>
      <rPr>
        <sz val="8"/>
        <color rgb="FF000000"/>
        <rFont val="Arial"/>
        <family val="2"/>
      </rPr>
      <t>J</t>
    </r>
  </si>
  <si>
    <r>
      <rPr>
        <sz val="11"/>
        <color rgb="FFFFFFFF"/>
        <rFont val="Arial"/>
        <family val="2"/>
      </rPr>
      <t>V</t>
    </r>
  </si>
  <si>
    <r>
      <rPr>
        <sz val="11"/>
        <color rgb="FF000000"/>
        <rFont val="Arial"/>
        <family val="2"/>
      </rPr>
      <t>IV</t>
    </r>
  </si>
  <si>
    <r>
      <rPr>
        <sz val="11"/>
        <color rgb="FF000000"/>
        <rFont val="Arial"/>
        <family val="2"/>
      </rPr>
      <t>III</t>
    </r>
  </si>
  <si>
    <r>
      <rPr>
        <sz val="11"/>
        <color rgb="FF000000"/>
        <rFont val="Arial"/>
        <family val="2"/>
      </rPr>
      <t>II</t>
    </r>
  </si>
  <si>
    <r>
      <rPr>
        <sz val="11"/>
        <color rgb="FF000000"/>
        <rFont val="Arial"/>
        <family val="2"/>
      </rPr>
      <t>I</t>
    </r>
  </si>
  <si>
    <r>
      <rPr>
        <b/>
        <sz val="8"/>
        <color rgb="FF000000"/>
        <rFont val="Arial"/>
        <family val="2"/>
      </rPr>
      <t>Impacto catastrófico</t>
    </r>
  </si>
  <si>
    <r>
      <rPr>
        <b/>
        <sz val="8"/>
        <color rgb="FF000000"/>
        <rFont val="Arial"/>
        <family val="2"/>
      </rPr>
      <t>Impacto importante</t>
    </r>
  </si>
  <si>
    <r>
      <rPr>
        <b/>
        <sz val="8"/>
        <color rgb="FF000000"/>
        <rFont val="Arial"/>
        <family val="2"/>
      </rPr>
      <t>Impacto grave</t>
    </r>
  </si>
  <si>
    <r>
      <rPr>
        <b/>
        <sz val="8"/>
        <color rgb="FF000000"/>
        <rFont val="Arial"/>
        <family val="2"/>
      </rPr>
      <t>Impacto leve</t>
    </r>
  </si>
  <si>
    <r>
      <rPr>
        <b/>
        <sz val="8"/>
        <color rgb="FF000000"/>
        <rFont val="Arial"/>
        <family val="2"/>
      </rPr>
      <t>Impacto escaso o nulo</t>
    </r>
  </si>
  <si>
    <r>
      <rPr>
        <b/>
        <sz val="8"/>
        <color rgb="FF000000"/>
        <rFont val="Arial"/>
        <family val="2"/>
      </rPr>
      <t>AGUA</t>
    </r>
  </si>
  <si>
    <r>
      <rPr>
        <b/>
        <sz val="8"/>
        <color rgb="FF000000"/>
        <rFont val="Arial"/>
        <family val="2"/>
      </rPr>
      <t>AIRE</t>
    </r>
  </si>
  <si>
    <r>
      <rPr>
        <b/>
        <sz val="8"/>
        <color rgb="FF000000"/>
        <rFont val="Arial"/>
        <family val="2"/>
      </rPr>
      <t>AGUA:</t>
    </r>
  </si>
  <si>
    <r>
      <rPr>
        <b/>
        <sz val="8"/>
        <color rgb="FF000000"/>
        <rFont val="Arial"/>
        <family val="2"/>
      </rPr>
      <t>USO DE RECURSOS NATURALES*:</t>
    </r>
  </si>
  <si>
    <r>
      <rPr>
        <b/>
        <sz val="8"/>
        <color rgb="FF000000"/>
        <rFont val="Arial"/>
        <family val="2"/>
      </rPr>
      <t>Extremadamente improbable</t>
    </r>
  </si>
  <si>
    <r>
      <rPr>
        <b/>
        <sz val="8"/>
        <color rgb="FF000000"/>
        <rFont val="Arial"/>
        <family val="2"/>
      </rPr>
      <t>Muy improbable</t>
    </r>
  </si>
  <si>
    <r>
      <rPr>
        <b/>
        <sz val="8"/>
        <color rgb="FF000000"/>
        <rFont val="Arial"/>
        <family val="2"/>
      </rPr>
      <t>Improbable</t>
    </r>
  </si>
  <si>
    <r>
      <rPr>
        <b/>
        <sz val="8"/>
        <color rgb="FF000000"/>
        <rFont val="Arial"/>
        <family val="2"/>
      </rPr>
      <t>Posible</t>
    </r>
  </si>
  <si>
    <r>
      <rPr>
        <b/>
        <sz val="8"/>
        <color rgb="FF000000"/>
        <rFont val="Arial"/>
        <family val="2"/>
      </rPr>
      <t>Probable</t>
    </r>
  </si>
  <si>
    <t>EXTREMADAMENTE IMPROBABLE</t>
  </si>
  <si>
    <r>
      <t>Clasificación de Riesgos y Medidas de Control Requeridas</t>
    </r>
    <r>
      <rPr>
        <vertAlign val="superscript"/>
        <sz val="14"/>
        <color rgb="FF000000"/>
        <rFont val="Arial"/>
        <family val="2"/>
      </rPr>
      <t>3</t>
    </r>
  </si>
  <si>
    <t>Riesgo Extremadamente Alto</t>
  </si>
  <si>
    <t>Riesgo Alto</t>
  </si>
  <si>
    <t>Riesgo Moderado</t>
  </si>
  <si>
    <t>Riesgo Bajo</t>
  </si>
  <si>
    <t>Riesgo Extremadamente Bajo</t>
  </si>
  <si>
    <t>1) Ver la pestaña [SEVERIDAD] (archivo incorporado) para obtener información detallada sobre las categorías de severidad</t>
  </si>
  <si>
    <t>2) Ver la pestaña [PROBABILIDAD] (archivo incorporado) para obtener información detallada sobre las categorías de probabilidad</t>
  </si>
  <si>
    <t xml:space="preserve">Lesiones leves que requieren tratamiento médico con incapacidad temporal o restricción para realizar tareas </t>
  </si>
  <si>
    <t>Sin potencial para observaciones de auditoria o una acción regulatoria</t>
  </si>
  <si>
    <t>Potencial para observaciones menores de auditoría o una acción regulatoria que pudiera resultar en la incautación del producto</t>
  </si>
  <si>
    <t>Potencial para observaciones no sistémicas de auditoría o una acción regulatoria que podría restringir al sitio de la fabricación o distribución de algún volumen de producto</t>
  </si>
  <si>
    <t>Potencial para observaciones sistémicas GRAVES de auditoría o una acción regulatoria que podría restringir ampliamente al sitio en la fabricación o la distribución de volúmenes importantes de productos</t>
  </si>
  <si>
    <t xml:space="preserve">Potencial para observaciones CRÍTICAS de auditoría o una  acción regulatoria que podría impedir la fabricación o distribución de todos los productos. Potencial para retiro de productos del mercado </t>
  </si>
  <si>
    <t>Varias lesiones o enfermedades mortales</t>
  </si>
  <si>
    <t>Explosión o incendio con consecuencias severas</t>
  </si>
  <si>
    <t>Efectos adversos para la salud dentro de la comunidad externa incluidas una o más muertes</t>
  </si>
  <si>
    <t>Atención en la prensa internacional</t>
  </si>
  <si>
    <t>Puesta en marcha del plan de emergencia de la comunidad</t>
  </si>
  <si>
    <t>Derrame con impacto a largo plazo en la calidad del suelo y del agua subterránea (&gt; 1 semana). Sin uso absoluto de agua subterránea en el vecindario durante muchos años.</t>
  </si>
  <si>
    <t>Derrame con destrucción completa de la WWTP biológica del sitio, con efectos de toxicidad aguda en el agua superficial receptora para más de una de las especies del agua superficial receptora</t>
  </si>
  <si>
    <t>Derrame con impacto en la calidad del efluente de la WWTP pública, con efectos de toxicidad aguda para una de las especies en el agua superficial receptora</t>
  </si>
  <si>
    <t>Liberación de productos químicos peligrosos con impacto catastrófico en el medio ambiente</t>
  </si>
  <si>
    <t>Alteración de la instalación de tratamiento de aire del sitio, con excedencia de las condiciones del permiso sin efectos tóxicos agudos. Se requiere evacuación de parte de la comunidad a largo plazo.</t>
  </si>
  <si>
    <t>Muy improbable</t>
  </si>
  <si>
    <t>Extremadamente improbable</t>
  </si>
  <si>
    <t>Pérdida financiera &lt; 20.000 USD</t>
  </si>
  <si>
    <t>20.000 USD ≤ Pérdida financiera &lt; 200.000 USD</t>
  </si>
  <si>
    <t>200.000 USD ≤ Pérdida financiera &lt; 2.000.000 USD</t>
  </si>
  <si>
    <t>2.000.000 USD ≤ Pérdida financiera &lt; 20.000.000 USD</t>
  </si>
  <si>
    <t>Pérdida financiera ≥ 20.000.000 USD</t>
  </si>
  <si>
    <t>Suministro de productos estratégicos a los principales mercados gravemente interrumpido</t>
  </si>
  <si>
    <t>Pérdida de permisos de operación medioambientales</t>
  </si>
  <si>
    <t>Observaciones CRÍTICAS de auditoría potenciales</t>
  </si>
  <si>
    <t>Potencial para una acción regulatoria que podría impedir la fabricación o distribución de todos los productos</t>
  </si>
  <si>
    <t>Potencial para retiro de productos del mercado</t>
  </si>
  <si>
    <t>Impacto que amenaza a la entidad sobre la marca de confianza de J&amp;J a nivel mundial</t>
  </si>
  <si>
    <t>Cáncer, defectos de nacimiento, daño genético hereditario, alteración de la fertilidad</t>
  </si>
  <si>
    <t>Atención en prensa nacional</t>
  </si>
  <si>
    <t>Posible puesta en marcha del plan de emergencia de la comunidad</t>
  </si>
  <si>
    <t>SUELO</t>
  </si>
  <si>
    <t>Derrame con impacto a largo plazo en la calidad del suelo y de las aguas subterráneas (&gt; 1 semana)</t>
  </si>
  <si>
    <t>Liberación de sustancias químicas peligrosas con un impacto importante en el ambiente (olor, quejas, toxicidad)</t>
  </si>
  <si>
    <t>Alteración de la instalación de tratamiento de aire del sitio, con excedencia de las condiciones del permiso sin efectos tóxicos agudos. La comunidad tiene que cerrar ventanas y puertas a corto plazo.</t>
  </si>
  <si>
    <r>
      <rPr>
        <sz val="8"/>
        <color rgb="FF000000"/>
        <rFont val="Arial"/>
        <family val="2"/>
      </rPr>
      <t xml:space="preserve">Suministro al mercado interrumpido </t>
    </r>
    <r>
      <rPr>
        <sz val="8"/>
        <color rgb="FF000000"/>
        <rFont val="Arial"/>
        <family val="2"/>
      </rPr>
      <t>&gt;</t>
    </r>
    <r>
      <rPr>
        <sz val="8"/>
        <color rgb="FF000000"/>
        <rFont val="Arial"/>
        <family val="2"/>
      </rPr>
      <t xml:space="preserve"> 1 semana</t>
    </r>
  </si>
  <si>
    <t>Sin stock &gt; 1 producto/mercado principal</t>
  </si>
  <si>
    <t>Inicio de procedimientos legales relacionados con violaciones de EHS</t>
  </si>
  <si>
    <t>Potencial para una acción regulatoria que podría restringir ampliamente al sitio en la fabricación o la distribución de volúmenes importantes de productos</t>
  </si>
  <si>
    <t>Daños amplios a la marca de confianza de J&amp;J (por ej., cobertura o escrutinio de los medios nacionales o regionales)</t>
  </si>
  <si>
    <t>Potencial para observaciones sistémicas IMPORTANTES de auditoría</t>
  </si>
  <si>
    <t>Quemadura o daño al tejido graves</t>
  </si>
  <si>
    <t>Hospitalización de empleados por 3 días o más como resultado de una lesión grave</t>
  </si>
  <si>
    <t>Atención en prensa regional</t>
  </si>
  <si>
    <t>Derrame con impacto a corto plazo en la calidad del suelo y del agua subterránea</t>
  </si>
  <si>
    <r>
      <t xml:space="preserve">lteración de la WWTP del </t>
    </r>
    <r>
      <rPr>
        <b/>
        <sz val="8"/>
        <color rgb="FF000000"/>
        <rFont val="Arial"/>
        <family val="2"/>
      </rPr>
      <t>sitio</t>
    </r>
    <r>
      <rPr>
        <sz val="8"/>
        <color rgb="FF000000"/>
        <rFont val="Arial"/>
        <family val="2"/>
      </rPr>
      <t xml:space="preserve">, </t>
    </r>
    <r>
      <rPr>
        <u/>
        <sz val="8"/>
        <color rgb="FF000000"/>
        <rFont val="Arial"/>
        <family val="2"/>
      </rPr>
      <t>con excedencia</t>
    </r>
    <r>
      <rPr>
        <sz val="8"/>
        <color rgb="FF000000"/>
        <rFont val="Arial"/>
        <family val="2"/>
      </rPr>
      <t xml:space="preserve"> de las </t>
    </r>
    <r>
      <rPr>
        <u/>
        <sz val="8"/>
        <color rgb="FF000000"/>
        <rFont val="Arial"/>
        <family val="2"/>
      </rPr>
      <t>condiciones del permiso</t>
    </r>
    <r>
      <rPr>
        <sz val="8"/>
        <color rgb="FF000000"/>
        <rFont val="Arial"/>
        <family val="2"/>
      </rPr>
      <t>, sin efectos de toxicidad aguda en el agua superficial receptora</t>
    </r>
  </si>
  <si>
    <t>Liberación local de sustancias químicas peligrosas con impacto moderado en el medioambiente (olor, quejas, toxicidad)</t>
  </si>
  <si>
    <t>Alteración de la instalación de tratamiento de aire del sitio, con excedencia de las condiciones del permiso sin efectos tóxicos agudos</t>
  </si>
  <si>
    <t>Pérdida de producción &gt; 1 turno</t>
  </si>
  <si>
    <t>Suministro al mercado interrumpido &gt; 1 día</t>
  </si>
  <si>
    <t>Sin Stock &gt; 1 mercado o &gt; 1 producto</t>
  </si>
  <si>
    <t>Aviso repetido de infracción, múltiples avisos de infracción o aviso de infracción con penalidad asociada</t>
  </si>
  <si>
    <t>Potencial de observaciones MAYORES no sistémicas de auditoría</t>
  </si>
  <si>
    <t>Potencial de acción regulatoria que podría restringir al sitio de la fabricación o distribución de algún volumen de producto</t>
  </si>
  <si>
    <t>Impacto significativo en la marca de confianza J&amp;J  (por ej., informes negativos o escrutinio por parte de los medios de comunicación locales con distribución limitada)</t>
  </si>
  <si>
    <t>Incapacidad temporal que causa pérdida de tiempo o genera una restricción para trabajar</t>
  </si>
  <si>
    <t>Atención en prensa local</t>
  </si>
  <si>
    <t>Derrame contenido, sin impacto en el suelo o en el agua subterránea</t>
  </si>
  <si>
    <t>Alteración de la instalación de tratamiento de aire del sitio, no se espera excedencia en las condiciones del permiso</t>
  </si>
  <si>
    <t>Parada de producción, pérdida del lote actual</t>
  </si>
  <si>
    <t>Sin stock para 1 producto en 1 mercado secundario</t>
  </si>
  <si>
    <r>
      <t xml:space="preserve">Aviso de infracción aislado/menor sin sanción </t>
    </r>
    <r>
      <rPr>
        <sz val="8"/>
        <color rgb="FFC00000"/>
        <rFont val="Arial"/>
        <family val="2"/>
      </rPr>
      <t>o</t>
    </r>
    <r>
      <rPr>
        <sz val="8"/>
        <color rgb="FF000000"/>
        <rFont val="Arial"/>
        <family val="2"/>
      </rPr>
      <t xml:space="preserve"> multa</t>
    </r>
  </si>
  <si>
    <t>Potencial para observaciones MENORES de auditoría</t>
  </si>
  <si>
    <t>Potencial para una acción regulatoria que podría resultar en la incautación de productos (por ej., una prohibición de importación...)</t>
  </si>
  <si>
    <t>Impacto mínimo en la marca de confianza J&amp;J</t>
  </si>
  <si>
    <t>Sin atención de la prensa local</t>
  </si>
  <si>
    <t>Sin potencial para observaciones de auditoria</t>
  </si>
  <si>
    <t>Sin potencial para acciones regulatorias</t>
  </si>
  <si>
    <t>Sin publicidad o escrutinio externos negativos; sin impacto en la marca de confianza de J&amp;J</t>
  </si>
  <si>
    <t>(*) No hacer un cálculo exacto, sino una estimación. Los aspectos necesitan ser evaluados a un nivel general, no al nivel de la tarea sino a un grupo de actividades.</t>
  </si>
  <si>
    <t>Incidente extremadamente improbable que ocurra</t>
  </si>
  <si>
    <t>Incidente totalmente inesperado</t>
  </si>
  <si>
    <t>Sistema definitivo de supervisión y mantenimiento, se proporciona capacitación y se repite regularmente. Los efectos del peligro en la peor exposición son bajos y afectan a pocas personas</t>
  </si>
  <si>
    <t>Oído en la industria</t>
  </si>
  <si>
    <t>Liberación/evento extremadamente improbable que ocurra</t>
  </si>
  <si>
    <t>Liberación/evento totalmente inesperado</t>
  </si>
  <si>
    <t>Ciencia emergente aislada, sin atención de los medios de comunicación ni desarrollo de políticas</t>
  </si>
  <si>
    <r>
      <t xml:space="preserve">Las medidas de control se pueden </t>
    </r>
    <r>
      <rPr>
        <sz val="8"/>
        <color rgb="FFC00000"/>
        <rFont val="Arial"/>
        <family val="2"/>
      </rPr>
      <t>quebrantar</t>
    </r>
    <r>
      <rPr>
        <sz val="8"/>
        <color rgb="FF000000"/>
        <rFont val="Arial"/>
        <family val="2"/>
      </rPr>
      <t xml:space="preserve"> o eliminar/superar. No existe un sistema de mantenimiento definido ni supervisión de estas medidas de control.</t>
    </r>
  </si>
  <si>
    <t>Liberación/evento poco probable que ocurra</t>
  </si>
  <si>
    <t>Incidente poco probable que ocurra</t>
  </si>
  <si>
    <t>Probabilidad del incidente casi nula</t>
  </si>
  <si>
    <t>La primera ocurrencia o reocurrencia puede ser una posibilidad pero la probabilidad es muy baja</t>
  </si>
  <si>
    <t>Ventas limitadas (participación limitada en el mercado), actividades de fabricación o distribución secundarias de los productos de J&amp;J</t>
  </si>
  <si>
    <t>Cantidad moderada de artículos científicos, atención limitada de los medios de comunicación/ONG, inicio de desarrollo de políticas</t>
  </si>
  <si>
    <t>Incidente previsible pero muy poco probable</t>
  </si>
  <si>
    <t>Las medidas de control proporcionadas dependen de que un individuo las use o las ajuste en cada situación, o si se proporciona capacitación y el trabajo es supervisado y/o cualquiera de los factores que indican un daño certero o inminente también corresponden</t>
  </si>
  <si>
    <t xml:space="preserve">Ha sucedido en nuestra organización o una o más veces por año en la industria </t>
  </si>
  <si>
    <t>Liberación/evento previsible pero muy poco probable</t>
  </si>
  <si>
    <t>Ha ocurrido en el pasado y puede esperarse que vuelva a ocurrir</t>
  </si>
  <si>
    <t>Ventas moderadas participación moderada en el mercado), actividades de fabricación o distribución moderadas de los productos de J&amp;J</t>
  </si>
  <si>
    <t>Gran cantidad de artículos científicos, atención creciente de los medios de comunicación/ONG, el desarrollo de políticas crece (por ej., en los países nórdicos)</t>
  </si>
  <si>
    <t>Ha sucedido en el sitio y una o más veces por año en nuestra organización</t>
  </si>
  <si>
    <t>Ocurrió con frecuencia (varias veces) en el pasado y se espera que ocurra nuevamente en el futuro</t>
  </si>
  <si>
    <t>Ventas importantes (importante participación en el mercado), actividades de fabricación o distribución importantes de los productos de J&amp;J.</t>
  </si>
  <si>
    <t xml:space="preserve">Gran atención de los medios de comunicación/ONG, se desarrollan varias políticas, propuestas legislativas aisladas (por ej., en los países nórdicos) </t>
  </si>
  <si>
    <t>El personal no estaría sorprendido por el incidente</t>
  </si>
  <si>
    <t>Es ocasionado por una única falla de instrumento o mecánica, con o sin un programa de mantenimiento preventivo</t>
  </si>
  <si>
    <t>Ha sucedido una o más veces por año en el sitio</t>
  </si>
  <si>
    <t>Liberación/evento que ha ocurrido en el pasado</t>
  </si>
  <si>
    <t>El personal no estaría sorprendido por la liberación/evento</t>
  </si>
  <si>
    <t>Muchas actividades ejecutadas por diversas partes interesadas (por ej., ONG, conferencias...), número creciente de propuestas legislativas. Legislación publicada en países líderes (por ej., en los países nórdicos)</t>
  </si>
  <si>
    <r>
      <t xml:space="preserve">Alteración de la WWTP del </t>
    </r>
    <r>
      <rPr>
        <b/>
        <sz val="8"/>
        <rFont val="Arial"/>
        <family val="2"/>
      </rPr>
      <t>sitio</t>
    </r>
    <r>
      <rPr>
        <sz val="8"/>
        <rFont val="Arial"/>
        <family val="2"/>
      </rPr>
      <t xml:space="preserve"> </t>
    </r>
    <r>
      <rPr>
        <u/>
        <sz val="8"/>
        <rFont val="Arial"/>
        <family val="2"/>
      </rPr>
      <t>con excedencia</t>
    </r>
    <r>
      <rPr>
        <sz val="8"/>
        <rFont val="Arial"/>
        <family val="2"/>
      </rPr>
      <t xml:space="preserve"> de las </t>
    </r>
    <r>
      <rPr>
        <u/>
        <sz val="8"/>
        <rFont val="Arial"/>
        <family val="2"/>
      </rPr>
      <t>condiciones del permiso</t>
    </r>
    <r>
      <rPr>
        <sz val="8"/>
        <rFont val="Arial"/>
        <family val="2"/>
      </rPr>
      <t xml:space="preserve"> y efectos de toxicidad aguda para </t>
    </r>
    <r>
      <rPr>
        <u/>
        <sz val="8"/>
        <rFont val="Arial"/>
        <family val="2"/>
      </rPr>
      <t>más de una especie</t>
    </r>
    <r>
      <rPr>
        <sz val="8"/>
        <rFont val="Arial"/>
        <family val="2"/>
      </rPr>
      <t xml:space="preserve"> del agua superficial receptora.</t>
    </r>
  </si>
  <si>
    <t>Uso de agua &gt; 1.000.000 m³/año (excepto agua residual/agua reciclada)</t>
  </si>
  <si>
    <t>Uso de electricidad &gt; 1.000 MWh/año (excepto energía ecológica)</t>
  </si>
  <si>
    <t>Materia prima/excipientes/uso de empaques &gt; 1.000.000 T/año</t>
  </si>
  <si>
    <r>
      <t xml:space="preserve">Derrame </t>
    </r>
    <r>
      <rPr>
        <u/>
        <sz val="8"/>
        <rFont val="Arial"/>
        <family val="2"/>
      </rPr>
      <t>con impacto</t>
    </r>
    <r>
      <rPr>
        <sz val="8"/>
        <rFont val="Arial"/>
        <family val="2"/>
      </rPr>
      <t xml:space="preserve"> en la calidad del </t>
    </r>
    <r>
      <rPr>
        <u/>
        <sz val="8"/>
        <rFont val="Arial"/>
        <family val="2"/>
      </rPr>
      <t>efluente</t>
    </r>
    <r>
      <rPr>
        <sz val="8"/>
        <rFont val="Arial"/>
        <family val="2"/>
      </rPr>
      <t xml:space="preserve"> de la WWTP* del </t>
    </r>
    <r>
      <rPr>
        <b/>
        <sz val="8"/>
        <rFont val="Arial"/>
        <family val="2"/>
      </rPr>
      <t>sitio</t>
    </r>
    <r>
      <rPr>
        <sz val="8"/>
        <rFont val="Arial"/>
        <family val="2"/>
      </rPr>
      <t>, con efectos de toxicidad aguda para una de las especies en el agua superficial receptora.</t>
    </r>
  </si>
  <si>
    <r>
      <t xml:space="preserve">Derrame con impacto en la calidad del efluente de la WWTP </t>
    </r>
    <r>
      <rPr>
        <b/>
        <sz val="8"/>
        <rFont val="Arial"/>
        <family val="2"/>
      </rPr>
      <t>pública</t>
    </r>
    <r>
      <rPr>
        <sz val="8"/>
        <rFont val="Arial"/>
        <family val="2"/>
      </rPr>
      <t>, sin efectos de toxicidad aguda en el agua superficial receptora</t>
    </r>
  </si>
  <si>
    <r>
      <t xml:space="preserve">Alteración de la WWTP del </t>
    </r>
    <r>
      <rPr>
        <b/>
        <sz val="8"/>
        <rFont val="Arial"/>
        <family val="2"/>
      </rPr>
      <t>sitio</t>
    </r>
    <r>
      <rPr>
        <sz val="8"/>
        <rFont val="Arial"/>
        <family val="2"/>
      </rPr>
      <t xml:space="preserve">, </t>
    </r>
    <r>
      <rPr>
        <u/>
        <sz val="8"/>
        <rFont val="Arial"/>
        <family val="2"/>
      </rPr>
      <t>con excedencia</t>
    </r>
    <r>
      <rPr>
        <sz val="8"/>
        <rFont val="Arial"/>
        <family val="2"/>
      </rPr>
      <t xml:space="preserve"> de las </t>
    </r>
    <r>
      <rPr>
        <u/>
        <sz val="8"/>
        <rFont val="Arial"/>
        <family val="2"/>
      </rPr>
      <t>condiciones del permiso</t>
    </r>
    <r>
      <rPr>
        <sz val="8"/>
        <rFont val="Arial"/>
        <family val="2"/>
      </rPr>
      <t xml:space="preserve">, y efectos de toxicidad aguda para </t>
    </r>
    <r>
      <rPr>
        <u/>
        <sz val="8"/>
        <rFont val="Arial"/>
        <family val="2"/>
      </rPr>
      <t>una de las especies</t>
    </r>
    <r>
      <rPr>
        <sz val="8"/>
        <rFont val="Arial"/>
        <family val="2"/>
      </rPr>
      <t xml:space="preserve"> del agua superficial receptora.</t>
    </r>
  </si>
  <si>
    <r>
      <t xml:space="preserve">Derrame </t>
    </r>
    <r>
      <rPr>
        <u/>
        <sz val="8"/>
        <rFont val="Arial"/>
        <family val="2"/>
      </rPr>
      <t>con impacto</t>
    </r>
    <r>
      <rPr>
        <sz val="8"/>
        <rFont val="Arial"/>
        <family val="2"/>
      </rPr>
      <t xml:space="preserve"> en la calidad del </t>
    </r>
    <r>
      <rPr>
        <u/>
        <sz val="8"/>
        <rFont val="Arial"/>
        <family val="2"/>
      </rPr>
      <t>efluente</t>
    </r>
    <r>
      <rPr>
        <sz val="8"/>
        <rFont val="Arial"/>
        <family val="2"/>
      </rPr>
      <t xml:space="preserve"> de la WWTP del </t>
    </r>
    <r>
      <rPr>
        <b/>
        <sz val="8"/>
        <rFont val="Arial"/>
        <family val="2"/>
      </rPr>
      <t>sitio</t>
    </r>
    <r>
      <rPr>
        <sz val="8"/>
        <rFont val="Arial"/>
        <family val="2"/>
      </rPr>
      <t>, sin efectos de toxicidad aguda en el agua superficial receptora</t>
    </r>
  </si>
  <si>
    <r>
      <t>Derrame con impacto en la calidad del efluente de la</t>
    </r>
    <r>
      <rPr>
        <b/>
        <sz val="8"/>
        <rFont val="Arial"/>
        <family val="2"/>
      </rPr>
      <t xml:space="preserve"> </t>
    </r>
    <r>
      <rPr>
        <sz val="8"/>
        <rFont val="Arial"/>
        <family val="2"/>
      </rPr>
      <t>WWTP</t>
    </r>
    <r>
      <rPr>
        <b/>
        <sz val="8"/>
        <rFont val="Arial"/>
        <family val="2"/>
      </rPr>
      <t xml:space="preserve"> pública</t>
    </r>
  </si>
  <si>
    <t>5.000 &lt; Uso de agua &lt; 100.000 m³/año (excepto agua residual/agua reciclada)</t>
  </si>
  <si>
    <t>5 &lt; Uso de electricidad &lt; 100 MWh/año (excepto energía ecológica)</t>
  </si>
  <si>
    <t>5.000 &lt; Materia prima/excipientes/uso de empaques &lt; 100.000 T/año</t>
  </si>
  <si>
    <r>
      <t xml:space="preserve">Derrame </t>
    </r>
    <r>
      <rPr>
        <u/>
        <sz val="8"/>
        <rFont val="Arial"/>
        <family val="2"/>
      </rPr>
      <t>con impacto</t>
    </r>
    <r>
      <rPr>
        <sz val="8"/>
        <rFont val="Arial"/>
        <family val="2"/>
      </rPr>
      <t xml:space="preserve"> en la calidad del </t>
    </r>
    <r>
      <rPr>
        <u/>
        <sz val="8"/>
        <rFont val="Arial"/>
        <family val="2"/>
      </rPr>
      <t>efluente</t>
    </r>
    <r>
      <rPr>
        <sz val="8"/>
        <rFont val="Arial"/>
        <family val="2"/>
      </rPr>
      <t xml:space="preserve"> de la WWTP del</t>
    </r>
    <r>
      <rPr>
        <b/>
        <sz val="8"/>
        <rFont val="Arial"/>
        <family val="2"/>
      </rPr>
      <t xml:space="preserve"> sitio</t>
    </r>
  </si>
  <si>
    <r>
      <t>Derrame sin impacto en la calidad del efluente de la</t>
    </r>
    <r>
      <rPr>
        <b/>
        <sz val="8"/>
        <rFont val="Arial"/>
        <family val="2"/>
      </rPr>
      <t xml:space="preserve"> </t>
    </r>
    <r>
      <rPr>
        <sz val="8"/>
        <rFont val="Arial"/>
        <family val="2"/>
      </rPr>
      <t>WWTP</t>
    </r>
    <r>
      <rPr>
        <b/>
        <sz val="8"/>
        <rFont val="Arial"/>
        <family val="2"/>
      </rPr>
      <t xml:space="preserve"> pública</t>
    </r>
  </si>
  <si>
    <r>
      <t xml:space="preserve">Alteración de la WWTP del </t>
    </r>
    <r>
      <rPr>
        <b/>
        <sz val="8"/>
        <rFont val="Arial"/>
        <family val="2"/>
      </rPr>
      <t>sitio</t>
    </r>
    <r>
      <rPr>
        <sz val="8"/>
        <rFont val="Arial"/>
        <family val="2"/>
      </rPr>
      <t xml:space="preserve">, </t>
    </r>
    <r>
      <rPr>
        <u/>
        <sz val="8"/>
        <rFont val="Arial"/>
        <family val="2"/>
      </rPr>
      <t>con excedencia</t>
    </r>
    <r>
      <rPr>
        <sz val="8"/>
        <rFont val="Arial"/>
        <family val="2"/>
      </rPr>
      <t xml:space="preserve"> de las </t>
    </r>
    <r>
      <rPr>
        <u/>
        <sz val="8"/>
        <rFont val="Arial"/>
        <family val="2"/>
      </rPr>
      <t>condiciones del permiso</t>
    </r>
    <r>
      <rPr>
        <sz val="8"/>
        <rFont val="Arial"/>
        <family val="2"/>
      </rPr>
      <t xml:space="preserve"> esperadas</t>
    </r>
  </si>
  <si>
    <t>Retrasos en proyectos de J&amp;J &lt; 1 día</t>
  </si>
  <si>
    <t>100 &lt; Uso de agua &lt; 5.000 m³/año (excepto agua residual/agua reciclada)</t>
  </si>
  <si>
    <t>1 &lt; Uso de electricidad &lt; 5 MWh/año (excepto energía ecológica)</t>
  </si>
  <si>
    <t>100 &lt; Materia prima/excipientes/uso de empaques &lt; 5.000 T/año</t>
  </si>
  <si>
    <t>Pérdida de una parte del lote (o re-trabajo menor)</t>
  </si>
  <si>
    <t>Agua &lt; 100 m³/año (excepto agua residual/agua reciclada)</t>
  </si>
  <si>
    <t>Materia prima/excipientes/uso de empaques &lt; 100 T/año</t>
  </si>
  <si>
    <t>100.000 &lt; Uso de agua &lt; 1.000.000 m³/año (excepto agua residual/agua reciclada)</t>
  </si>
  <si>
    <t>100 &lt; Uso de electricidad &lt; 1.000 MWh/año (excepto energía ecológica)</t>
  </si>
  <si>
    <t>100.000 &lt; Materia prima/excipientes/uso de empaques &lt; 1.000.000 T/ año</t>
  </si>
  <si>
    <r>
      <t xml:space="preserve">Derrame </t>
    </r>
    <r>
      <rPr>
        <u/>
        <sz val="8"/>
        <rFont val="Arial"/>
        <family val="2"/>
      </rPr>
      <t>con impacto leve</t>
    </r>
    <r>
      <rPr>
        <sz val="8"/>
        <rFont val="Arial"/>
        <family val="2"/>
      </rPr>
      <t xml:space="preserve"> en la calidad del </t>
    </r>
    <r>
      <rPr>
        <u/>
        <sz val="8"/>
        <rFont val="Arial"/>
        <family val="2"/>
      </rPr>
      <t>efluente</t>
    </r>
    <r>
      <rPr>
        <sz val="8"/>
        <rFont val="Arial"/>
        <family val="2"/>
      </rPr>
      <t xml:space="preserve"> de la WWTP del </t>
    </r>
    <r>
      <rPr>
        <b/>
        <sz val="8"/>
        <rFont val="Arial"/>
        <family val="2"/>
      </rPr>
      <t>sitio</t>
    </r>
    <r>
      <rPr>
        <sz val="8"/>
        <rFont val="Arial"/>
        <family val="2"/>
      </rPr>
      <t xml:space="preserve"> sin alterar la WWTP del sitio</t>
    </r>
  </si>
  <si>
    <t>Liberación/evento pudo haber ocurrido en el pasado</t>
  </si>
  <si>
    <t>El incidente pudo haber ocurrido en el pasado</t>
  </si>
  <si>
    <t>Las medidas de control proporcionadas dependen de que un individuo las use en cada situación, por ej. EPP. Capacitación y supervisión mínimas, y/o si uno o más de los factores anteriores se encuentra presente.</t>
  </si>
  <si>
    <t>El daño provocado por el peligro es certero o inminente si no se proporcionan medidas de control y/o si uno de los siguientes factores también corresponde:
• El peligro causa gran cantidad de lesiones o enfermedades en estadísticas nacionales o locales, por ej., una epidemia de cólera
• Las personas están expuestas al peligro continuamente, por ej., nivel de ruido superior a 85 dB.
• El peligro es difícil de visualizar, por ej., gas de nitrógeno
Los involucrados no consideran a la seguridad como una gran prioridad.</t>
  </si>
  <si>
    <t>&lt; 10 =&gt; Menor</t>
  </si>
  <si>
    <r>
      <rPr>
        <sz val="12"/>
        <color rgb="FF000000"/>
        <rFont val="Calibri"/>
        <family val="2"/>
      </rPr>
      <t>≥</t>
    </r>
    <r>
      <rPr>
        <sz val="12"/>
        <color rgb="FF000000"/>
        <rFont val="Arial"/>
        <family val="2"/>
      </rPr>
      <t>36  =&gt; Crítico</t>
    </r>
  </si>
  <si>
    <r>
      <rPr>
        <sz val="12"/>
        <rFont val="Calibri"/>
        <family val="2"/>
      </rPr>
      <t>≥</t>
    </r>
    <r>
      <rPr>
        <sz val="12"/>
        <rFont val="Arial"/>
        <family val="2"/>
      </rPr>
      <t>10 &lt; 36  =&gt; Mayor</t>
    </r>
  </si>
  <si>
    <t>Menor</t>
  </si>
  <si>
    <t>Mayor</t>
  </si>
  <si>
    <t>Impacto al negocio</t>
  </si>
  <si>
    <t>MAYOR</t>
  </si>
  <si>
    <t>MENOR</t>
  </si>
  <si>
    <t>Impacto menor</t>
  </si>
  <si>
    <t>Impacto mayor</t>
  </si>
  <si>
    <r>
      <rPr>
        <sz val="10"/>
        <rFont val="Arial"/>
        <family val="2"/>
      </rPr>
      <t>4) Para situaciones de PHA o LOPA de seguridad de procesos que se han confirmado como riesgos clase IV o clase V, consulte el estándar PSM 490.D.22 para obtener orientación sobre el proceso de escalación y medidas inmediatas.</t>
    </r>
  </si>
  <si>
    <r>
      <t>Detener actividades inmediatamente.</t>
    </r>
    <r>
      <rPr>
        <b/>
        <vertAlign val="superscript"/>
        <sz val="11"/>
        <rFont val="Arial"/>
        <family val="2"/>
      </rPr>
      <t>4</t>
    </r>
    <r>
      <rPr>
        <b/>
        <sz val="11"/>
        <rFont val="Arial"/>
        <family val="2"/>
      </rPr>
      <t xml:space="preserve"> </t>
    </r>
    <r>
      <rPr>
        <sz val="11"/>
        <rFont val="Arial"/>
        <family val="2"/>
      </rPr>
      <t xml:space="preserve">
Se requiere rediseño</t>
    </r>
  </si>
  <si>
    <r>
      <rPr>
        <b/>
        <sz val="11"/>
        <rFont val="Arial"/>
        <family val="2"/>
      </rPr>
      <t>Implementación inmediata de medidas de reducción de riesgos</t>
    </r>
    <r>
      <rPr>
        <b/>
        <vertAlign val="superscript"/>
        <sz val="11"/>
        <rFont val="Arial"/>
        <family val="2"/>
      </rPr>
      <t>4</t>
    </r>
    <r>
      <rPr>
        <b/>
        <sz val="11"/>
        <rFont val="Arial"/>
        <family val="2"/>
      </rPr>
      <t xml:space="preserve"> </t>
    </r>
    <r>
      <rPr>
        <sz val="11"/>
        <rFont val="Arial"/>
        <family val="2"/>
      </rPr>
      <t xml:space="preserve">
Se requieren soluciones permanentes antes del próximo uso: soluciones técnicas, no solo de procedimiento</t>
    </r>
  </si>
  <si>
    <r>
      <rPr>
        <b/>
        <sz val="11"/>
        <color indexed="8"/>
        <rFont val="Arial"/>
        <family val="2"/>
      </rPr>
      <t>Implementación de medidas de reducción de riesgos</t>
    </r>
    <r>
      <rPr>
        <sz val="11"/>
        <color rgb="FF000000"/>
        <rFont val="Arial"/>
        <family val="2"/>
      </rPr>
      <t xml:space="preserve">
Se admiten</t>
    </r>
    <r>
      <rPr>
        <sz val="11"/>
        <rFont val="Arial"/>
        <family val="2"/>
      </rPr>
      <t xml:space="preserve"> acciones a corto plazo antes de implementar soluciones permanentes y aprobadas por el GM/PM del sitio</t>
    </r>
  </si>
  <si>
    <t>3) Siempre se deberá evaluar la “JERARQUÍA DE CONTROLES” para cada mitigación de riesgo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</si>
</sst>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65" x14ac:knownFonts="1">
    <font>
      <sz val="10"/>
      <name val="Arial"/>
      <family val="2"/>
    </font>
    <font>
      <sz val="10"/>
      <color theme="1"/>
      <name val="Arial"/>
      <family val="2"/>
    </font>
    <font>
      <u/>
      <sz val="10"/>
      <color indexed="12"/>
      <name val="Arial"/>
      <family val="2"/>
    </font>
    <font>
      <sz val="11"/>
      <color indexed="8"/>
      <name val="Calibri"/>
      <family val="2"/>
    </font>
    <font>
      <sz val="11"/>
      <color indexed="8"/>
      <name val="Arial"/>
      <family val="2"/>
    </font>
    <font>
      <b/>
      <sz val="12"/>
      <color indexed="8"/>
      <name val="Arial"/>
      <family val="2"/>
    </font>
    <font>
      <b/>
      <sz val="16"/>
      <color indexed="8"/>
      <name val="Arial"/>
      <family val="2"/>
    </font>
    <font>
      <b/>
      <sz val="12"/>
      <color indexed="9"/>
      <name val="Arial"/>
      <family val="2"/>
    </font>
    <font>
      <b/>
      <sz val="11"/>
      <color indexed="8"/>
      <name val="Arial"/>
      <family val="2"/>
    </font>
    <font>
      <sz val="11"/>
      <color indexed="9"/>
      <name val="Arial"/>
      <family val="2"/>
    </font>
    <font>
      <b/>
      <sz val="18"/>
      <color indexed="9"/>
      <name val="Arial"/>
      <family val="2"/>
    </font>
    <font>
      <b/>
      <sz val="16"/>
      <color indexed="9"/>
      <name val="Arial"/>
      <family val="2"/>
    </font>
    <font>
      <sz val="16"/>
      <color indexed="9"/>
      <name val="Arial"/>
      <family val="2"/>
    </font>
    <font>
      <b/>
      <sz val="16"/>
      <name val="Arial"/>
      <family val="2"/>
    </font>
    <font>
      <b/>
      <sz val="12"/>
      <name val="Arial"/>
      <family val="2"/>
    </font>
    <font>
      <b/>
      <sz val="8"/>
      <name val="Arial"/>
      <family val="2"/>
    </font>
    <font>
      <sz val="8"/>
      <name val="Arial"/>
      <family val="2"/>
    </font>
    <font>
      <b/>
      <sz val="8"/>
      <color indexed="8"/>
      <name val="Arial"/>
      <family val="2"/>
    </font>
    <font>
      <sz val="8"/>
      <color indexed="8"/>
      <name val="Arial"/>
      <family val="2"/>
    </font>
    <font>
      <i/>
      <sz val="8"/>
      <name val="Arial"/>
      <family val="2"/>
    </font>
    <font>
      <sz val="8"/>
      <color indexed="10"/>
      <name val="Arial"/>
      <family val="2"/>
    </font>
    <font>
      <sz val="8"/>
      <name val="Tahoma"/>
      <family val="2"/>
    </font>
    <font>
      <b/>
      <u/>
      <sz val="10"/>
      <name val="Tahoma"/>
      <family val="2"/>
    </font>
    <font>
      <i/>
      <sz val="10"/>
      <color indexed="12"/>
      <name val="Tahoma"/>
      <family val="2"/>
    </font>
    <font>
      <sz val="10"/>
      <name val="Tahoma"/>
      <family val="2"/>
    </font>
    <font>
      <b/>
      <sz val="10"/>
      <name val="Tahoma"/>
      <family val="2"/>
    </font>
    <font>
      <sz val="10"/>
      <color indexed="12"/>
      <name val="Tahoma"/>
      <family val="2"/>
    </font>
    <font>
      <sz val="10"/>
      <color indexed="8"/>
      <name val="Tahoma"/>
      <family val="2"/>
    </font>
    <font>
      <i/>
      <sz val="10"/>
      <color indexed="8"/>
      <name val="Tahoma"/>
      <family val="2"/>
    </font>
    <font>
      <b/>
      <i/>
      <sz val="10"/>
      <name val="Tahoma"/>
      <family val="2"/>
    </font>
    <font>
      <vertAlign val="superscript"/>
      <sz val="8"/>
      <name val="Tahoma"/>
      <family val="2"/>
    </font>
    <font>
      <b/>
      <i/>
      <u/>
      <sz val="10"/>
      <name val="Tahoma"/>
      <family val="2"/>
    </font>
    <font>
      <i/>
      <sz val="10"/>
      <name val="Tahoma"/>
      <family val="2"/>
    </font>
    <font>
      <b/>
      <i/>
      <sz val="10"/>
      <color indexed="8"/>
      <name val="Tahoma"/>
      <family val="2"/>
    </font>
    <font>
      <vertAlign val="superscript"/>
      <sz val="10"/>
      <name val="Tahoma"/>
      <family val="2"/>
    </font>
    <font>
      <sz val="12"/>
      <name val="Tahoma"/>
      <family val="2"/>
    </font>
    <font>
      <vertAlign val="superscript"/>
      <sz val="12"/>
      <name val="Tahoma"/>
      <family val="2"/>
    </font>
    <font>
      <sz val="14"/>
      <name val="Tahoma"/>
      <family val="2"/>
    </font>
    <font>
      <vertAlign val="superscript"/>
      <sz val="14"/>
      <name val="Tahoma"/>
      <family val="2"/>
    </font>
    <font>
      <u/>
      <vertAlign val="superscript"/>
      <sz val="14"/>
      <name val="Tahoma"/>
      <family val="2"/>
    </font>
    <font>
      <sz val="8"/>
      <color theme="1"/>
      <name val="Arial"/>
      <family val="2"/>
    </font>
    <font>
      <b/>
      <sz val="10"/>
      <color indexed="8"/>
      <name val="Tahoma"/>
      <family val="2"/>
    </font>
    <font>
      <b/>
      <sz val="16"/>
      <color rgb="FF000000"/>
      <name val="Arial"/>
      <family val="2"/>
    </font>
    <font>
      <sz val="11"/>
      <color rgb="FF000000"/>
      <name val="Arial"/>
      <family val="2"/>
    </font>
    <font>
      <b/>
      <sz val="18"/>
      <color rgb="FFFFFFFF"/>
      <name val="Arial"/>
      <family val="2"/>
    </font>
    <font>
      <b/>
      <sz val="12"/>
      <color rgb="FFFFFFFF"/>
      <name val="Arial"/>
      <family val="2"/>
    </font>
    <font>
      <b/>
      <sz val="8"/>
      <color rgb="FF000000"/>
      <name val="Arial"/>
      <family val="2"/>
    </font>
    <font>
      <sz val="8"/>
      <color rgb="FF000000"/>
      <name val="Arial"/>
      <family val="2"/>
    </font>
    <font>
      <u/>
      <sz val="8"/>
      <color rgb="FF000000"/>
      <name val="Arial"/>
      <family val="2"/>
    </font>
    <font>
      <strike/>
      <sz val="8"/>
      <color rgb="FF000000"/>
      <name val="Arial"/>
      <family val="2"/>
    </font>
    <font>
      <vertAlign val="superscript"/>
      <sz val="14"/>
      <color rgb="FF000000"/>
      <name val="Arial"/>
      <family val="2"/>
    </font>
    <font>
      <sz val="11"/>
      <color rgb="FFFFFFFF"/>
      <name val="Arial"/>
      <family val="2"/>
    </font>
    <font>
      <b/>
      <sz val="11"/>
      <color rgb="FF000000"/>
      <name val="Arial"/>
      <family val="2"/>
    </font>
    <font>
      <sz val="10"/>
      <color rgb="FF000000"/>
      <name val="Arial"/>
      <family val="2"/>
    </font>
    <font>
      <u/>
      <sz val="10"/>
      <name val="Tahoma"/>
      <family val="2"/>
    </font>
    <font>
      <sz val="8"/>
      <color rgb="FFC00000"/>
      <name val="Arial"/>
      <family val="2"/>
    </font>
    <font>
      <u/>
      <sz val="8"/>
      <name val="Arial"/>
      <family val="2"/>
    </font>
    <font>
      <sz val="12"/>
      <name val="Arial"/>
      <family val="2"/>
    </font>
    <font>
      <sz val="12"/>
      <color rgb="FF000000"/>
      <name val="Calibri"/>
      <family val="2"/>
    </font>
    <font>
      <sz val="12"/>
      <color rgb="FF000000"/>
      <name val="Arial"/>
      <family val="2"/>
    </font>
    <font>
      <sz val="12"/>
      <name val="Calibri"/>
      <family val="2"/>
    </font>
    <font>
      <sz val="10"/>
      <name val="Arial"/>
      <family val="2"/>
    </font>
    <font>
      <sz val="11"/>
      <name val="Arial"/>
      <family val="2"/>
    </font>
    <font>
      <b/>
      <sz val="11"/>
      <name val="Arial"/>
      <family val="2"/>
    </font>
    <font>
      <b/>
      <vertAlign val="superscript"/>
      <sz val="11"/>
      <name val="Arial"/>
      <family val="2"/>
    </font>
  </fonts>
  <fills count="16">
    <fill>
      <patternFill patternType="none"/>
    </fill>
    <fill>
      <patternFill patternType="gray125"/>
    </fill>
    <fill>
      <patternFill patternType="solid">
        <fgColor indexed="13"/>
        <bgColor indexed="64"/>
      </patternFill>
    </fill>
    <fill>
      <patternFill patternType="solid">
        <fgColor indexed="52"/>
        <bgColor indexed="64"/>
      </patternFill>
    </fill>
    <fill>
      <patternFill patternType="solid">
        <fgColor indexed="10"/>
        <bgColor indexed="64"/>
      </patternFill>
    </fill>
    <fill>
      <patternFill patternType="solid">
        <fgColor indexed="8"/>
        <bgColor indexed="64"/>
      </patternFill>
    </fill>
    <fill>
      <patternFill patternType="solid">
        <fgColor indexed="11"/>
        <bgColor indexed="64"/>
      </patternFill>
    </fill>
    <fill>
      <patternFill patternType="solid">
        <fgColor indexed="18"/>
        <bgColor indexed="64"/>
      </patternFill>
    </fill>
    <fill>
      <patternFill patternType="solid">
        <fgColor indexed="22"/>
        <bgColor indexed="64"/>
      </patternFill>
    </fill>
    <fill>
      <patternFill patternType="solid">
        <fgColor indexed="47"/>
        <bgColor indexed="64"/>
      </patternFill>
    </fill>
    <fill>
      <patternFill patternType="solid">
        <fgColor indexed="44"/>
        <bgColor indexed="64"/>
      </patternFill>
    </fill>
    <fill>
      <patternFill patternType="solid">
        <fgColor theme="2" tint="-0.24991607409894101"/>
        <bgColor indexed="64"/>
      </patternFill>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indexed="4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medium">
        <color auto="1"/>
      </bottom>
      <diagonal/>
    </border>
  </borders>
  <cellStyleXfs count="10">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protection locked="0"/>
    </xf>
    <xf numFmtId="0" fontId="61" fillId="0" borderId="0"/>
    <xf numFmtId="0" fontId="3" fillId="0" borderId="0"/>
    <xf numFmtId="0" fontId="61" fillId="0" borderId="0"/>
  </cellStyleXfs>
  <cellXfs count="193">
    <xf numFmtId="0" fontId="0" fillId="0" borderId="0" xfId="0"/>
    <xf numFmtId="0" fontId="4" fillId="0" borderId="0" xfId="8" applyFont="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9" fillId="5" borderId="1" xfId="8" applyFont="1" applyFill="1" applyBorder="1" applyAlignment="1">
      <alignment horizontal="center" vertical="center" wrapText="1"/>
    </xf>
    <xf numFmtId="0" fontId="4" fillId="0" borderId="1" xfId="8" applyFont="1" applyBorder="1" applyAlignment="1">
      <alignment horizontal="center" vertical="center" wrapText="1"/>
    </xf>
    <xf numFmtId="0" fontId="4" fillId="4" borderId="1" xfId="8" applyFont="1" applyFill="1" applyBorder="1" applyAlignment="1">
      <alignment horizontal="center" vertical="center" wrapText="1"/>
    </xf>
    <xf numFmtId="0" fontId="4" fillId="3" borderId="1" xfId="8" applyFont="1" applyFill="1" applyBorder="1" applyAlignment="1">
      <alignment horizontal="center" vertical="center" wrapText="1"/>
    </xf>
    <xf numFmtId="0" fontId="4" fillId="2" borderId="1" xfId="8" applyFont="1" applyFill="1" applyBorder="1" applyAlignment="1">
      <alignment horizontal="center" vertical="center"/>
    </xf>
    <xf numFmtId="0" fontId="4" fillId="0" borderId="1" xfId="8" applyFont="1" applyBorder="1" applyAlignment="1">
      <alignment horizontal="center" vertical="center"/>
    </xf>
    <xf numFmtId="0" fontId="8" fillId="0" borderId="1" xfId="0" applyFont="1" applyBorder="1" applyAlignment="1">
      <alignment horizontal="center" vertical="center"/>
    </xf>
    <xf numFmtId="0" fontId="4" fillId="6" borderId="1" xfId="8" applyFont="1" applyFill="1" applyBorder="1" applyAlignment="1">
      <alignment horizontal="center" vertical="center"/>
    </xf>
    <xf numFmtId="0" fontId="12" fillId="7" borderId="0" xfId="7" applyFont="1" applyFill="1" applyAlignment="1">
      <alignment vertical="center"/>
    </xf>
    <xf numFmtId="0" fontId="61" fillId="0" borderId="0" xfId="7" applyAlignment="1">
      <alignment horizontal="center"/>
    </xf>
    <xf numFmtId="0" fontId="61" fillId="0" borderId="0" xfId="7"/>
    <xf numFmtId="0" fontId="61" fillId="0" borderId="0" xfId="7" applyAlignment="1">
      <alignment vertical="center"/>
    </xf>
    <xf numFmtId="0" fontId="7" fillId="7" borderId="2" xfId="7" applyFont="1" applyFill="1" applyBorder="1" applyAlignment="1">
      <alignment horizontal="center" vertical="center" wrapText="1"/>
    </xf>
    <xf numFmtId="0" fontId="14" fillId="0" borderId="0" xfId="7" applyFont="1" applyAlignment="1">
      <alignment horizontal="center" vertical="center" wrapText="1"/>
    </xf>
    <xf numFmtId="0" fontId="15" fillId="0" borderId="3" xfId="9" applyFont="1" applyBorder="1" applyAlignment="1">
      <alignment horizontal="center" vertical="top" wrapText="1"/>
    </xf>
    <xf numFmtId="0" fontId="15" fillId="8" borderId="4" xfId="9" applyFont="1" applyFill="1" applyBorder="1" applyAlignment="1">
      <alignment horizontal="center" vertical="top" wrapText="1"/>
    </xf>
    <xf numFmtId="0" fontId="16" fillId="0" borderId="0" xfId="7" applyFont="1" applyAlignment="1">
      <alignment vertical="top" wrapText="1"/>
    </xf>
    <xf numFmtId="0" fontId="16" fillId="0" borderId="5" xfId="9" applyFont="1" applyBorder="1" applyAlignment="1">
      <alignment horizontal="center" vertical="top" wrapText="1"/>
    </xf>
    <xf numFmtId="0" fontId="16" fillId="8" borderId="6" xfId="9" applyFont="1" applyFill="1" applyBorder="1" applyAlignment="1">
      <alignment horizontal="center" vertical="top" wrapText="1"/>
    </xf>
    <xf numFmtId="0" fontId="16" fillId="0" borderId="5" xfId="8" applyFont="1" applyBorder="1" applyAlignment="1">
      <alignment horizontal="left" vertical="top" wrapText="1"/>
    </xf>
    <xf numFmtId="0" fontId="16" fillId="0" borderId="7" xfId="8" applyFont="1" applyBorder="1" applyAlignment="1">
      <alignment horizontal="left" vertical="top" wrapText="1"/>
    </xf>
    <xf numFmtId="0" fontId="16" fillId="0" borderId="0" xfId="8" applyFont="1" applyAlignment="1">
      <alignment horizontal="left" vertical="top" wrapText="1"/>
    </xf>
    <xf numFmtId="0" fontId="17" fillId="0" borderId="5" xfId="9" applyFont="1" applyBorder="1" applyAlignment="1">
      <alignment horizontal="left" vertical="top"/>
    </xf>
    <xf numFmtId="0" fontId="18" fillId="0" borderId="7" xfId="9" applyFont="1" applyBorder="1" applyAlignment="1">
      <alignment horizontal="left" vertical="top" wrapText="1"/>
    </xf>
    <xf numFmtId="0" fontId="16" fillId="0" borderId="5" xfId="9" applyFont="1" applyBorder="1" applyAlignment="1">
      <alignment horizontal="left" vertical="top" wrapText="1"/>
    </xf>
    <xf numFmtId="0" fontId="16" fillId="0" borderId="7" xfId="9" applyFont="1" applyBorder="1" applyAlignment="1">
      <alignment horizontal="left" vertical="top" wrapText="1"/>
    </xf>
    <xf numFmtId="0" fontId="18" fillId="0" borderId="5" xfId="9" applyFont="1" applyBorder="1" applyAlignment="1">
      <alignment horizontal="left" vertical="top" wrapText="1"/>
    </xf>
    <xf numFmtId="0" fontId="16" fillId="0" borderId="0" xfId="9" applyFont="1" applyAlignment="1">
      <alignment horizontal="left" vertical="top" wrapText="1"/>
    </xf>
    <xf numFmtId="0" fontId="18" fillId="2" borderId="5" xfId="9" applyFont="1" applyFill="1" applyBorder="1" applyAlignment="1">
      <alignment horizontal="left" vertical="top" wrapText="1"/>
    </xf>
    <xf numFmtId="0" fontId="18" fillId="9" borderId="5" xfId="9" applyFont="1" applyFill="1" applyBorder="1" applyAlignment="1">
      <alignment horizontal="left" vertical="top" wrapText="1"/>
    </xf>
    <xf numFmtId="0" fontId="18" fillId="10" borderId="5" xfId="9" applyFont="1" applyFill="1" applyBorder="1" applyAlignment="1">
      <alignment horizontal="left" vertical="top" wrapText="1"/>
    </xf>
    <xf numFmtId="0" fontId="61" fillId="0" borderId="0" xfId="7" applyAlignment="1">
      <alignment vertical="top" wrapText="1"/>
    </xf>
    <xf numFmtId="0" fontId="15" fillId="0" borderId="5" xfId="9" applyFont="1" applyBorder="1" applyAlignment="1">
      <alignment horizontal="left" vertical="top"/>
    </xf>
    <xf numFmtId="0" fontId="16" fillId="0" borderId="8" xfId="9" applyFont="1" applyBorder="1" applyAlignment="1">
      <alignment horizontal="center" vertical="top" wrapText="1"/>
    </xf>
    <xf numFmtId="0" fontId="16" fillId="8" borderId="9" xfId="9" applyFont="1" applyFill="1" applyBorder="1" applyAlignment="1">
      <alignment horizontal="center" vertical="top" wrapText="1"/>
    </xf>
    <xf numFmtId="0" fontId="16" fillId="0" borderId="8" xfId="9" applyFont="1" applyBorder="1" applyAlignment="1">
      <alignment horizontal="left" vertical="top" wrapText="1"/>
    </xf>
    <xf numFmtId="0" fontId="16" fillId="0" borderId="10" xfId="9" applyFont="1" applyBorder="1" applyAlignment="1">
      <alignment horizontal="left" vertical="top" wrapText="1"/>
    </xf>
    <xf numFmtId="0" fontId="16" fillId="0" borderId="11" xfId="9" applyFont="1" applyBorder="1" applyAlignment="1">
      <alignment horizontal="left" vertical="top" wrapText="1"/>
    </xf>
    <xf numFmtId="0" fontId="16" fillId="0" borderId="7" xfId="8" applyFont="1" applyBorder="1" applyAlignment="1">
      <alignment horizontal="left" vertical="top"/>
    </xf>
    <xf numFmtId="0" fontId="19" fillId="0" borderId="0" xfId="8" applyFont="1" applyAlignment="1">
      <alignment horizontal="left" vertical="top" wrapText="1"/>
    </xf>
    <xf numFmtId="0" fontId="17" fillId="0" borderId="7" xfId="9" applyFont="1" applyBorder="1" applyAlignment="1">
      <alignment horizontal="left" vertical="top" wrapText="1"/>
    </xf>
    <xf numFmtId="0" fontId="20" fillId="0" borderId="7" xfId="9" applyFont="1" applyBorder="1" applyAlignment="1">
      <alignment horizontal="left" vertical="top" wrapText="1"/>
    </xf>
    <xf numFmtId="0" fontId="61" fillId="0" borderId="12" xfId="9" applyBorder="1" applyAlignment="1">
      <alignment horizontal="center" vertical="top" wrapText="1"/>
    </xf>
    <xf numFmtId="0" fontId="61" fillId="0" borderId="12" xfId="9" applyBorder="1" applyAlignment="1">
      <alignment horizontal="left" vertical="top" wrapText="1"/>
    </xf>
    <xf numFmtId="0" fontId="18" fillId="0" borderId="1" xfId="0" applyFont="1" applyBorder="1" applyAlignment="1">
      <alignment horizontal="center" vertical="center" wrapText="1"/>
    </xf>
    <xf numFmtId="0" fontId="4" fillId="11" borderId="1" xfId="0" applyFont="1" applyFill="1" applyBorder="1" applyAlignment="1">
      <alignment horizontal="center" vertical="center"/>
    </xf>
    <xf numFmtId="0" fontId="15" fillId="0" borderId="3" xfId="7" applyFont="1" applyBorder="1" applyAlignment="1">
      <alignment horizontal="center" vertical="top" wrapText="1"/>
    </xf>
    <xf numFmtId="0" fontId="15" fillId="8" borderId="4" xfId="7" applyFont="1" applyFill="1" applyBorder="1" applyAlignment="1">
      <alignment horizontal="center" vertical="top" wrapText="1"/>
    </xf>
    <xf numFmtId="0" fontId="16" fillId="0" borderId="5" xfId="7" applyFont="1" applyBorder="1" applyAlignment="1">
      <alignment horizontal="center" vertical="top" wrapText="1"/>
    </xf>
    <xf numFmtId="0" fontId="16" fillId="8" borderId="6" xfId="7" applyFont="1" applyFill="1" applyBorder="1" applyAlignment="1">
      <alignment horizontal="center" vertical="top" wrapText="1"/>
    </xf>
    <xf numFmtId="0" fontId="16" fillId="0" borderId="7" xfId="7" applyFont="1" applyBorder="1" applyAlignment="1">
      <alignment vertical="top" wrapText="1"/>
    </xf>
    <xf numFmtId="0" fontId="16" fillId="0" borderId="7" xfId="7" applyFont="1" applyBorder="1" applyAlignment="1">
      <alignment horizontal="left" vertical="top" wrapText="1"/>
    </xf>
    <xf numFmtId="0" fontId="16" fillId="0" borderId="0" xfId="7" applyFont="1" applyAlignment="1">
      <alignment horizontal="left" vertical="top" wrapText="1"/>
    </xf>
    <xf numFmtId="0" fontId="16" fillId="0" borderId="8" xfId="7" applyFont="1" applyBorder="1" applyAlignment="1">
      <alignment horizontal="center" vertical="top" wrapText="1"/>
    </xf>
    <xf numFmtId="0" fontId="16" fillId="8" borderId="9" xfId="7" applyFont="1" applyFill="1" applyBorder="1" applyAlignment="1">
      <alignment horizontal="center" vertical="top" wrapText="1"/>
    </xf>
    <xf numFmtId="0" fontId="16" fillId="0" borderId="8" xfId="7" applyFont="1" applyBorder="1" applyAlignment="1">
      <alignment vertical="top" wrapText="1"/>
    </xf>
    <xf numFmtId="0" fontId="16" fillId="0" borderId="10" xfId="7" applyFont="1" applyBorder="1" applyAlignment="1">
      <alignment vertical="top" wrapText="1"/>
    </xf>
    <xf numFmtId="0" fontId="16" fillId="0" borderId="0" xfId="7" applyFont="1" applyAlignment="1">
      <alignment horizontal="center" vertical="top" wrapText="1"/>
    </xf>
    <xf numFmtId="0" fontId="16" fillId="0" borderId="11" xfId="7" applyFont="1" applyBorder="1" applyAlignment="1">
      <alignment horizontal="center" vertical="top" wrapText="1"/>
    </xf>
    <xf numFmtId="0" fontId="4" fillId="11" borderId="13" xfId="0" applyFont="1" applyFill="1" applyBorder="1" applyAlignment="1">
      <alignment horizontal="center" vertical="center"/>
    </xf>
    <xf numFmtId="0" fontId="8" fillId="0" borderId="13" xfId="0" applyFont="1" applyBorder="1" applyAlignment="1">
      <alignment horizontal="center" vertical="center"/>
    </xf>
    <xf numFmtId="0" fontId="4" fillId="11" borderId="14" xfId="0" applyFont="1" applyFill="1" applyBorder="1" applyAlignment="1">
      <alignment horizontal="center" vertical="center"/>
    </xf>
    <xf numFmtId="0" fontId="7" fillId="5" borderId="13" xfId="0" applyFont="1" applyFill="1" applyBorder="1" applyAlignment="1">
      <alignment horizontal="center" vertical="center"/>
    </xf>
    <xf numFmtId="0" fontId="5" fillId="4" borderId="13" xfId="0" applyFont="1" applyFill="1" applyBorder="1" applyAlignment="1">
      <alignment horizontal="center" vertical="center"/>
    </xf>
    <xf numFmtId="0" fontId="5" fillId="3" borderId="13" xfId="0" applyFont="1" applyFill="1" applyBorder="1" applyAlignment="1">
      <alignment horizontal="center" vertical="center"/>
    </xf>
    <xf numFmtId="0" fontId="8" fillId="0" borderId="15" xfId="0" applyFont="1" applyBorder="1" applyAlignment="1">
      <alignment horizontal="center" vertical="center"/>
    </xf>
    <xf numFmtId="0" fontId="5" fillId="6" borderId="15" xfId="0" applyFont="1" applyFill="1" applyBorder="1" applyAlignment="1">
      <alignment horizontal="center" vertical="center"/>
    </xf>
    <xf numFmtId="0" fontId="5" fillId="2" borderId="16" xfId="0" applyFont="1" applyFill="1" applyBorder="1" applyAlignment="1">
      <alignment horizontal="center" vertical="center"/>
    </xf>
    <xf numFmtId="0" fontId="7" fillId="7" borderId="17" xfId="7" applyFont="1" applyFill="1" applyBorder="1" applyAlignment="1">
      <alignment horizontal="center" vertical="center" wrapText="1"/>
    </xf>
    <xf numFmtId="0" fontId="18" fillId="0" borderId="18"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0" xfId="0" applyFont="1" applyAlignment="1">
      <alignment horizontal="center" vertical="center" wrapText="1"/>
    </xf>
    <xf numFmtId="0" fontId="18" fillId="12" borderId="1" xfId="0" applyFont="1" applyFill="1" applyBorder="1" applyAlignment="1">
      <alignment horizontal="center" vertical="center" wrapText="1"/>
    </xf>
    <xf numFmtId="0" fontId="16" fillId="0" borderId="5" xfId="7" applyFont="1" applyBorder="1" applyAlignment="1">
      <alignment vertical="top" wrapText="1"/>
    </xf>
    <xf numFmtId="0" fontId="61" fillId="0" borderId="5" xfId="7" applyBorder="1" applyAlignment="1">
      <alignment vertical="top" wrapText="1"/>
    </xf>
    <xf numFmtId="0" fontId="61" fillId="0" borderId="7" xfId="7" applyBorder="1" applyAlignment="1">
      <alignment vertical="top" wrapText="1"/>
    </xf>
    <xf numFmtId="0" fontId="61" fillId="0" borderId="8" xfId="7" applyBorder="1" applyAlignment="1">
      <alignment vertical="top" wrapText="1"/>
    </xf>
    <xf numFmtId="0" fontId="61" fillId="0" borderId="10" xfId="7" applyBorder="1" applyAlignment="1">
      <alignment vertical="top" wrapText="1"/>
    </xf>
    <xf numFmtId="0" fontId="61" fillId="0" borderId="5" xfId="7" applyBorder="1"/>
    <xf numFmtId="0" fontId="61" fillId="0" borderId="7" xfId="7" applyBorder="1"/>
    <xf numFmtId="0" fontId="61" fillId="0" borderId="8" xfId="7" applyBorder="1"/>
    <xf numFmtId="0" fontId="61" fillId="0" borderId="10" xfId="7" applyBorder="1"/>
    <xf numFmtId="0" fontId="0" fillId="0" borderId="7" xfId="0" applyBorder="1"/>
    <xf numFmtId="0" fontId="0" fillId="0" borderId="10" xfId="0" applyBorder="1"/>
    <xf numFmtId="0" fontId="0" fillId="0" borderId="8" xfId="0" applyBorder="1"/>
    <xf numFmtId="0" fontId="16" fillId="0" borderId="7" xfId="0" applyFont="1" applyBorder="1" applyAlignment="1">
      <alignment horizontal="left" vertical="top" wrapText="1"/>
    </xf>
    <xf numFmtId="0" fontId="0" fillId="0" borderId="5" xfId="0" applyBorder="1"/>
    <xf numFmtId="0" fontId="16" fillId="0" borderId="7" xfId="0" applyFont="1" applyBorder="1" applyAlignment="1">
      <alignment wrapText="1"/>
    </xf>
    <xf numFmtId="0" fontId="16" fillId="0" borderId="7" xfId="0" applyFont="1" applyBorder="1"/>
    <xf numFmtId="0" fontId="10" fillId="7" borderId="3" xfId="6" applyFont="1" applyFill="1" applyBorder="1" applyAlignment="1" applyProtection="1">
      <alignment vertical="center"/>
    </xf>
    <xf numFmtId="0" fontId="11" fillId="7" borderId="12" xfId="7" applyFont="1" applyFill="1" applyBorder="1" applyAlignment="1">
      <alignment vertical="center"/>
    </xf>
    <xf numFmtId="0" fontId="12" fillId="7" borderId="12" xfId="7" applyFont="1" applyFill="1" applyBorder="1" applyAlignment="1">
      <alignment vertical="center"/>
    </xf>
    <xf numFmtId="0" fontId="12" fillId="7" borderId="19" xfId="7" applyFont="1" applyFill="1" applyBorder="1" applyAlignment="1">
      <alignment vertical="center"/>
    </xf>
    <xf numFmtId="0" fontId="61" fillId="0" borderId="5" xfId="7" applyBorder="1" applyAlignment="1">
      <alignment horizontal="center"/>
    </xf>
    <xf numFmtId="0" fontId="10" fillId="7" borderId="3" xfId="7" applyFont="1" applyFill="1" applyBorder="1" applyAlignment="1">
      <alignment vertical="center"/>
    </xf>
    <xf numFmtId="0" fontId="7" fillId="7" borderId="8" xfId="7" applyFont="1" applyFill="1" applyBorder="1" applyAlignment="1">
      <alignment horizontal="center" vertical="center" wrapText="1"/>
    </xf>
    <xf numFmtId="0" fontId="7" fillId="7" borderId="9" xfId="7" applyFont="1" applyFill="1" applyBorder="1" applyAlignment="1">
      <alignment horizontal="center" vertical="center" wrapText="1"/>
    </xf>
    <xf numFmtId="0" fontId="7" fillId="7" borderId="11" xfId="7" applyFont="1" applyFill="1" applyBorder="1" applyAlignment="1">
      <alignment horizontal="center" vertical="center" wrapText="1"/>
    </xf>
    <xf numFmtId="0" fontId="61" fillId="13" borderId="20" xfId="7" applyFill="1" applyBorder="1" applyAlignment="1">
      <alignment vertical="center"/>
    </xf>
    <xf numFmtId="0" fontId="46" fillId="8" borderId="4" xfId="7" applyFont="1" applyFill="1" applyBorder="1" applyAlignment="1">
      <alignment horizontal="center" vertical="top" wrapText="1"/>
    </xf>
    <xf numFmtId="0" fontId="52" fillId="0" borderId="1" xfId="0" applyFont="1" applyBorder="1" applyAlignment="1">
      <alignment horizontal="center" vertical="center" wrapText="1"/>
    </xf>
    <xf numFmtId="0" fontId="52" fillId="0" borderId="1" xfId="0" applyFont="1" applyBorder="1" applyAlignment="1">
      <alignment horizontal="center" vertical="center"/>
    </xf>
    <xf numFmtId="0" fontId="43" fillId="11" borderId="21" xfId="0" applyFont="1" applyFill="1" applyBorder="1" applyAlignment="1">
      <alignment horizontal="center" vertical="center" wrapText="1"/>
    </xf>
    <xf numFmtId="0" fontId="43" fillId="11" borderId="14" xfId="0" applyFont="1" applyFill="1" applyBorder="1" applyAlignment="1">
      <alignment horizontal="center" vertical="center"/>
    </xf>
    <xf numFmtId="0" fontId="53" fillId="0" borderId="0" xfId="0" applyFont="1"/>
    <xf numFmtId="0" fontId="47" fillId="0" borderId="1" xfId="0" applyFont="1" applyBorder="1" applyAlignment="1">
      <alignment horizontal="center" vertical="center" wrapText="1"/>
    </xf>
    <xf numFmtId="0" fontId="47" fillId="0" borderId="7" xfId="8" applyFont="1" applyBorder="1" applyAlignment="1">
      <alignment horizontal="left" vertical="top" wrapText="1"/>
    </xf>
    <xf numFmtId="0" fontId="47" fillId="0" borderId="7" xfId="9" applyFont="1" applyBorder="1" applyAlignment="1">
      <alignment horizontal="left" vertical="top" wrapText="1"/>
    </xf>
    <xf numFmtId="0" fontId="47" fillId="0" borderId="7" xfId="7" applyFont="1" applyBorder="1" applyAlignment="1">
      <alignment vertical="top" wrapText="1"/>
    </xf>
    <xf numFmtId="0" fontId="47" fillId="10" borderId="7" xfId="9" applyFont="1" applyFill="1" applyBorder="1" applyAlignment="1">
      <alignment horizontal="left" vertical="top" wrapText="1"/>
    </xf>
    <xf numFmtId="0" fontId="0" fillId="0" borderId="7" xfId="7" applyFont="1" applyBorder="1" applyAlignment="1">
      <alignment vertical="top" wrapText="1"/>
    </xf>
    <xf numFmtId="0" fontId="19" fillId="0" borderId="7" xfId="8" applyFont="1" applyBorder="1" applyAlignment="1">
      <alignment horizontal="left" vertical="top" wrapText="1"/>
    </xf>
    <xf numFmtId="0" fontId="47" fillId="0" borderId="7" xfId="0" applyFont="1" applyBorder="1" applyAlignment="1">
      <alignment horizontal="left" vertical="top" wrapText="1"/>
    </xf>
    <xf numFmtId="0" fontId="0" fillId="0" borderId="7" xfId="7" applyFont="1" applyBorder="1" applyAlignment="1">
      <alignment wrapText="1"/>
    </xf>
    <xf numFmtId="0" fontId="47" fillId="0" borderId="7" xfId="7" applyFont="1" applyBorder="1" applyAlignment="1">
      <alignment horizontal="left" vertical="top" wrapText="1"/>
    </xf>
    <xf numFmtId="0" fontId="47" fillId="0" borderId="0" xfId="7" applyFont="1" applyAlignment="1">
      <alignment horizontal="left" vertical="top" wrapText="1"/>
    </xf>
    <xf numFmtId="0" fontId="16" fillId="0" borderId="7" xfId="0" applyFont="1" applyBorder="1" applyAlignment="1">
      <alignment vertical="top"/>
    </xf>
    <xf numFmtId="0" fontId="0" fillId="0" borderId="7" xfId="0" applyBorder="1" applyAlignment="1">
      <alignment wrapText="1"/>
    </xf>
    <xf numFmtId="0" fontId="16" fillId="0" borderId="1" xfId="0" applyFont="1" applyBorder="1" applyAlignment="1">
      <alignment horizontal="center" vertical="center" wrapText="1"/>
    </xf>
    <xf numFmtId="0" fontId="19" fillId="0" borderId="7" xfId="8" applyFont="1" applyBorder="1" applyAlignment="1">
      <alignment horizontal="left" vertical="top"/>
    </xf>
    <xf numFmtId="0" fontId="16" fillId="2" borderId="7" xfId="9" applyFont="1" applyFill="1" applyBorder="1" applyAlignment="1">
      <alignment horizontal="left" vertical="top" wrapText="1"/>
    </xf>
    <xf numFmtId="0" fontId="16" fillId="9" borderId="0" xfId="7" applyFont="1" applyFill="1" applyAlignment="1">
      <alignment vertical="top" wrapText="1"/>
    </xf>
    <xf numFmtId="0" fontId="16" fillId="10" borderId="7" xfId="9" applyFont="1" applyFill="1" applyBorder="1" applyAlignment="1">
      <alignment horizontal="left" vertical="top" wrapText="1"/>
    </xf>
    <xf numFmtId="0" fontId="16" fillId="9" borderId="7" xfId="9" applyFont="1" applyFill="1" applyBorder="1" applyAlignment="1">
      <alignment horizontal="left" vertical="top" wrapText="1"/>
    </xf>
    <xf numFmtId="0" fontId="16" fillId="0" borderId="7" xfId="0" applyFont="1" applyBorder="1" applyAlignment="1">
      <alignment vertical="top" wrapText="1"/>
    </xf>
    <xf numFmtId="0" fontId="16" fillId="0" borderId="7" xfId="7" applyFont="1" applyBorder="1" applyAlignment="1">
      <alignment horizontal="left" vertical="top"/>
    </xf>
    <xf numFmtId="0" fontId="16" fillId="0" borderId="7" xfId="7" applyFont="1" applyBorder="1"/>
    <xf numFmtId="0" fontId="57" fillId="0" borderId="0" xfId="0" applyFont="1"/>
    <xf numFmtId="0" fontId="43" fillId="11" borderId="1" xfId="0" applyFont="1" applyFill="1" applyBorder="1" applyAlignment="1">
      <alignment horizontal="center" vertical="center"/>
    </xf>
    <xf numFmtId="0" fontId="46" fillId="8" borderId="4" xfId="9" applyFont="1" applyFill="1" applyBorder="1" applyAlignment="1">
      <alignment horizontal="center" vertical="top" wrapText="1"/>
    </xf>
    <xf numFmtId="0" fontId="47" fillId="14" borderId="1" xfId="0" applyFont="1" applyFill="1" applyBorder="1" applyAlignment="1">
      <alignment horizontal="center" vertical="center" wrapText="1"/>
    </xf>
    <xf numFmtId="0" fontId="40" fillId="14" borderId="1" xfId="0" applyFont="1" applyFill="1" applyBorder="1" applyAlignment="1">
      <alignment horizontal="center" vertical="center" wrapText="1"/>
    </xf>
    <xf numFmtId="0" fontId="15" fillId="14" borderId="3" xfId="7" applyFont="1" applyFill="1" applyBorder="1" applyAlignment="1">
      <alignment horizontal="center" vertical="top" wrapText="1"/>
    </xf>
    <xf numFmtId="0" fontId="15" fillId="14" borderId="4" xfId="7" applyFont="1" applyFill="1" applyBorder="1" applyAlignment="1">
      <alignment horizontal="center" vertical="top" wrapText="1"/>
    </xf>
    <xf numFmtId="0" fontId="16" fillId="14" borderId="5" xfId="7" applyFont="1" applyFill="1" applyBorder="1" applyAlignment="1">
      <alignment horizontal="center" vertical="top" wrapText="1"/>
    </xf>
    <xf numFmtId="0" fontId="16" fillId="14" borderId="6" xfId="7" applyFont="1" applyFill="1" applyBorder="1" applyAlignment="1">
      <alignment horizontal="center" vertical="top" wrapText="1"/>
    </xf>
    <xf numFmtId="0" fontId="16" fillId="14" borderId="7" xfId="7" applyFont="1" applyFill="1" applyBorder="1" applyAlignment="1">
      <alignment vertical="top" wrapText="1"/>
    </xf>
    <xf numFmtId="0" fontId="4" fillId="0" borderId="22" xfId="0" applyFont="1" applyBorder="1" applyAlignment="1">
      <alignment horizontal="center" vertical="center" wrapText="1"/>
    </xf>
    <xf numFmtId="0" fontId="0" fillId="0" borderId="24" xfId="0" applyBorder="1" applyAlignment="1">
      <alignment horizontal="center" vertical="center"/>
    </xf>
    <xf numFmtId="0" fontId="0" fillId="0" borderId="23" xfId="0" applyBorder="1" applyAlignment="1">
      <alignment horizontal="center" vertical="center"/>
    </xf>
    <xf numFmtId="0" fontId="17" fillId="8" borderId="22" xfId="0" applyFont="1" applyFill="1" applyBorder="1" applyAlignment="1">
      <alignment horizontal="center" vertical="center" wrapText="1"/>
    </xf>
    <xf numFmtId="0" fontId="17" fillId="8" borderId="23" xfId="0" applyFont="1" applyFill="1" applyBorder="1" applyAlignment="1">
      <alignment horizontal="center" vertical="center" wrapText="1"/>
    </xf>
    <xf numFmtId="0" fontId="42" fillId="8" borderId="22" xfId="8" applyFont="1" applyFill="1" applyBorder="1" applyAlignment="1">
      <alignment horizontal="center" vertical="center" wrapText="1"/>
    </xf>
    <xf numFmtId="0" fontId="6" fillId="8" borderId="24" xfId="8" applyFont="1" applyFill="1" applyBorder="1" applyAlignment="1">
      <alignment horizontal="center" vertical="center" wrapText="1"/>
    </xf>
    <xf numFmtId="0" fontId="6" fillId="8" borderId="23" xfId="8" applyFont="1" applyFill="1" applyBorder="1" applyAlignment="1">
      <alignment horizontal="center" vertical="center" wrapText="1"/>
    </xf>
    <xf numFmtId="0" fontId="63" fillId="0" borderId="22" xfId="0" applyFont="1"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62" fillId="0" borderId="22" xfId="0" applyFont="1" applyBorder="1" applyAlignment="1">
      <alignment horizontal="center" vertical="center" wrapText="1"/>
    </xf>
    <xf numFmtId="0" fontId="0" fillId="0" borderId="24" xfId="0" applyBorder="1" applyAlignment="1">
      <alignment wrapText="1"/>
    </xf>
    <xf numFmtId="0" fontId="0" fillId="0" borderId="23" xfId="0" applyBorder="1" applyAlignment="1">
      <alignment wrapText="1"/>
    </xf>
    <xf numFmtId="0" fontId="0" fillId="0" borderId="0" xfId="0" applyAlignment="1">
      <alignment wrapText="1"/>
    </xf>
    <xf numFmtId="0" fontId="6" fillId="8" borderId="25" xfId="0" applyFont="1" applyFill="1" applyBorder="1" applyAlignment="1">
      <alignment horizontal="center" vertical="center"/>
    </xf>
    <xf numFmtId="0" fontId="6" fillId="8" borderId="26"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29" xfId="0" applyFont="1" applyFill="1" applyBorder="1" applyAlignment="1">
      <alignment horizontal="center" vertical="center"/>
    </xf>
    <xf numFmtId="0" fontId="17" fillId="8" borderId="24" xfId="0" applyFont="1" applyFill="1" applyBorder="1" applyAlignment="1">
      <alignment horizontal="center" vertical="center" wrapText="1"/>
    </xf>
    <xf numFmtId="0" fontId="4" fillId="11" borderId="0" xfId="0" applyFont="1" applyFill="1" applyAlignment="1">
      <alignment horizontal="center" vertical="center"/>
    </xf>
    <xf numFmtId="0" fontId="15" fillId="8" borderId="3" xfId="9" applyFont="1" applyFill="1" applyBorder="1" applyAlignment="1">
      <alignment horizontal="center" vertical="top" wrapText="1"/>
    </xf>
    <xf numFmtId="0" fontId="15" fillId="8" borderId="19" xfId="9" applyFont="1" applyFill="1" applyBorder="1" applyAlignment="1">
      <alignment horizontal="center" vertical="top" wrapText="1"/>
    </xf>
    <xf numFmtId="0" fontId="16" fillId="0" borderId="7" xfId="9" applyFont="1" applyBorder="1" applyAlignment="1">
      <alignment horizontal="left" vertical="top" wrapText="1"/>
    </xf>
    <xf numFmtId="0" fontId="15" fillId="8" borderId="3" xfId="8" applyFont="1" applyFill="1" applyBorder="1" applyAlignment="1">
      <alignment horizontal="center" vertical="top" wrapText="1"/>
    </xf>
    <xf numFmtId="0" fontId="15" fillId="8" borderId="19" xfId="8" applyFont="1" applyFill="1" applyBorder="1" applyAlignment="1">
      <alignment horizontal="center" vertical="top" wrapText="1"/>
    </xf>
    <xf numFmtId="0" fontId="3" fillId="0" borderId="19" xfId="8" applyBorder="1" applyAlignment="1">
      <alignment horizontal="center" vertical="top" wrapText="1"/>
    </xf>
    <xf numFmtId="0" fontId="46" fillId="8" borderId="3" xfId="8" applyFont="1" applyFill="1" applyBorder="1" applyAlignment="1">
      <alignment horizontal="center" vertical="top" wrapText="1"/>
    </xf>
    <xf numFmtId="0" fontId="7" fillId="7" borderId="8" xfId="7" applyFont="1" applyFill="1" applyBorder="1" applyAlignment="1">
      <alignment horizontal="center" vertical="center" wrapText="1"/>
    </xf>
    <xf numFmtId="0" fontId="7" fillId="7" borderId="10" xfId="7" applyFont="1" applyFill="1" applyBorder="1" applyAlignment="1">
      <alignment horizontal="center" vertical="center" wrapText="1"/>
    </xf>
    <xf numFmtId="0" fontId="13" fillId="15" borderId="17" xfId="7" applyFont="1" applyFill="1" applyBorder="1" applyAlignment="1">
      <alignment vertical="center"/>
    </xf>
    <xf numFmtId="0" fontId="13" fillId="15" borderId="30" xfId="7" applyFont="1" applyFill="1" applyBorder="1" applyAlignment="1">
      <alignment vertical="center"/>
    </xf>
    <xf numFmtId="0" fontId="0" fillId="0" borderId="30" xfId="0" applyBorder="1" applyAlignment="1">
      <alignment vertical="center"/>
    </xf>
    <xf numFmtId="0" fontId="7" fillId="7" borderId="11" xfId="7" applyFont="1" applyFill="1" applyBorder="1" applyAlignment="1">
      <alignment horizontal="center" vertical="center" wrapText="1"/>
    </xf>
    <xf numFmtId="0" fontId="45" fillId="7" borderId="8" xfId="7" applyFont="1" applyFill="1" applyBorder="1" applyAlignment="1">
      <alignment horizontal="center" vertical="center" wrapText="1"/>
    </xf>
    <xf numFmtId="0" fontId="19" fillId="0" borderId="12" xfId="9" applyFont="1" applyBorder="1" applyAlignment="1">
      <alignment horizontal="left" vertical="top" wrapText="1"/>
    </xf>
    <xf numFmtId="0" fontId="15" fillId="8" borderId="3" xfId="8" applyFont="1" applyFill="1" applyBorder="1" applyAlignment="1">
      <alignment horizontal="center" vertical="top"/>
    </xf>
    <xf numFmtId="0" fontId="15" fillId="8" borderId="19" xfId="8" applyFont="1" applyFill="1" applyBorder="1" applyAlignment="1">
      <alignment horizontal="center" vertical="top"/>
    </xf>
    <xf numFmtId="0" fontId="15" fillId="8" borderId="12" xfId="7" applyFont="1" applyFill="1" applyBorder="1" applyAlignment="1">
      <alignment horizontal="center" vertical="top" wrapText="1"/>
    </xf>
    <xf numFmtId="0" fontId="15" fillId="8" borderId="19" xfId="7" applyFont="1" applyFill="1" applyBorder="1" applyAlignment="1">
      <alignment horizontal="center" vertical="top" wrapText="1"/>
    </xf>
    <xf numFmtId="0" fontId="15" fillId="8" borderId="3" xfId="7" applyFont="1" applyFill="1" applyBorder="1" applyAlignment="1">
      <alignment horizontal="center" vertical="top" wrapText="1"/>
    </xf>
    <xf numFmtId="0" fontId="7" fillId="7" borderId="17" xfId="7" applyFont="1" applyFill="1" applyBorder="1" applyAlignment="1">
      <alignment horizontal="center" vertical="center" wrapText="1"/>
    </xf>
    <xf numFmtId="0" fontId="7" fillId="7" borderId="20" xfId="7" applyFont="1" applyFill="1" applyBorder="1" applyAlignment="1">
      <alignment horizontal="center" vertical="center" wrapText="1"/>
    </xf>
    <xf numFmtId="0" fontId="13" fillId="15" borderId="20" xfId="7" applyFont="1" applyFill="1" applyBorder="1" applyAlignment="1">
      <alignment vertical="center"/>
    </xf>
    <xf numFmtId="0" fontId="7" fillId="7" borderId="30" xfId="7" applyFont="1" applyFill="1" applyBorder="1" applyAlignment="1">
      <alignment horizontal="center" vertical="center" wrapText="1"/>
    </xf>
    <xf numFmtId="0" fontId="4" fillId="11" borderId="0" xfId="0" applyFont="1" applyFill="1" applyAlignment="1">
      <alignment horizontal="left" vertical="top" wrapText="1"/>
    </xf>
  </cellXfs>
  <cellStyles count="10">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Hyperlink 2" xfId="6" xr:uid="{00000000-0005-0000-0000-000004000000}"/>
    <cellStyle name="Normal" xfId="0" builtinId="0"/>
    <cellStyle name="Normal 2" xfId="8" xr:uid="{00000000-0005-0000-0000-000006000000}"/>
    <cellStyle name="Normal_FARIP Tool v1.14_Geel" xfId="7" xr:uid="{00000000-0005-0000-0000-000007000000}"/>
    <cellStyle name="Normal_FARIP Tool v1.14_Geel 2" xfId="9" xr:uid="{00000000-0005-0000-0000-000008000000}"/>
    <cellStyle name="Percent" xfId="1"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1114560</xdr:colOff>
      <xdr:row>5</xdr:row>
      <xdr:rowOff>123645</xdr:rowOff>
    </xdr:from>
    <xdr:to>
      <xdr:col>3</xdr:col>
      <xdr:colOff>1114920</xdr:colOff>
      <xdr:row>5</xdr:row>
      <xdr:rowOff>133725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000-000002000000}"/>
                </a:ext>
              </a:extLst>
            </xdr14:cNvPr>
            <xdr14:cNvContentPartPr/>
          </xdr14:nvContentPartPr>
          <xdr14:nvPr macro=""/>
          <xdr14:xfrm>
            <a:off x="85725" y="0"/>
            <a:ext cx="0" cy="0"/>
          </xdr14:xfrm>
        </xdr:contentPart>
      </mc:Choice>
      <mc:Fallback xmlns="" xmlns:r="http://schemas.openxmlformats.org/officeDocument/2006/relationships" xmlns:a14="http://schemas.microsoft.com/office/drawing/2010/main">
        <xdr:pic macro="">
          <xdr:nvPicPr>
            <xdr:cNvPr id="2" name="Ink 1"/>
            <xdr:cNvPicPr/>
          </xdr:nvPicPr>
          <xdr:blipFill>
            <a:blip r:embed="rId2"/>
            <a:stretch>
              <a:fillRect/>
            </a:stretch>
          </xdr:blipFill>
          <xdr:spPr>
            <xdr:xfrm>
              <a:off x="85725" y="0"/>
              <a:ext cx="0" cy="0"/>
            </xdr:xfrm>
            <a:prstGeom prst="rect"/>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2752725</xdr:colOff>
      <xdr:row>0</xdr:row>
      <xdr:rowOff>47625</xdr:rowOff>
    </xdr:from>
    <xdr:to>
      <xdr:col>5</xdr:col>
      <xdr:colOff>2752725</xdr:colOff>
      <xdr:row>1</xdr:row>
      <xdr:rowOff>0</xdr:rowOff>
    </xdr:to>
    <xdr:pic>
      <xdr:nvPicPr>
        <xdr:cNvPr id="2" name="Picture 1" descr="EHS_logowith sloga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bwMode="auto">
        <a:xfrm>
          <a:off x="7820025" y="47625"/>
          <a:ext cx="0" cy="247650"/>
        </a:xfrm>
        <a:prstGeom prst="rect">
          <a:avLst/>
        </a:prstGeom>
        <a:noFill/>
        <a:ln w="9525">
          <a:noFill/>
          <a:miter lim="800000"/>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EHS\EHS_Algemene_Info\Interne_Werkgroepen\Risk%20Profiling\FARIP\FARIP%20Phase%202\FARIP%20Tools\FARIP%20Tool\FARIP%20Tool%20v1.20\FARIP%20Tool%20v1.20%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RIP"/>
      <sheetName val="Legend"/>
      <sheetName val="Charter 1"/>
      <sheetName val="Charter 2"/>
      <sheetName val="Concept"/>
      <sheetName val="Definitions"/>
      <sheetName val="R&amp;R"/>
      <sheetName val="FARIP Process"/>
      <sheetName val="FARIP Roll Out"/>
      <sheetName val="Training Criteria"/>
      <sheetName val="Risk Matrix"/>
      <sheetName val="Severity Table"/>
      <sheetName val="Likelihood Table"/>
      <sheetName val="Risk Influencing Factors"/>
      <sheetName val="EHS Aspect List"/>
      <sheetName val="General Facility Info"/>
      <sheetName val="General BU Info"/>
      <sheetName val="General Unit Info"/>
      <sheetName val="EHS Aspect List Worksheet"/>
      <sheetName val="FARIP Risk Mapping Worksheet"/>
      <sheetName val="FARIP Grid - Number of Risks 1"/>
      <sheetName val="FARIP Grid - Number of Risks 2"/>
      <sheetName val="FARIP Grid"/>
      <sheetName val="FARIP Grid - Potential Risk"/>
      <sheetName val="FARIP Grid - Actual Risk"/>
      <sheetName val="FARIP Report Data"/>
      <sheetName val="FARIP Report Risk Mapping Data"/>
      <sheetName val="FARIP Report"/>
      <sheetName val="FARIP Spider Web"/>
      <sheetName val="FARIP Spider Web Data"/>
      <sheetName val="FARIP Spider Web - EHS Groups"/>
      <sheetName val="FARIP Spider Web - JJ Standard"/>
      <sheetName val="FARIP Spider Web - EHS Aspects"/>
    </sheetNames>
    <sheetDataSet>
      <sheetData sheetId="0"/>
      <sheetData sheetId="1"/>
      <sheetData sheetId="2"/>
      <sheetData sheetId="3"/>
      <sheetData sheetId="4"/>
      <sheetData sheetId="5"/>
      <sheetData sheetId="6"/>
      <sheetData sheetId="7"/>
      <sheetData sheetId="8"/>
      <sheetData sheetId="9"/>
      <sheetData sheetId="10">
        <row r="6">
          <cell r="F6">
            <v>1</v>
          </cell>
          <cell r="G6">
            <v>2</v>
          </cell>
          <cell r="H6">
            <v>4</v>
          </cell>
          <cell r="I6">
            <v>6</v>
          </cell>
          <cell r="J6">
            <v>10</v>
          </cell>
        </row>
        <row r="7">
          <cell r="E7">
            <v>10</v>
          </cell>
        </row>
        <row r="8">
          <cell r="E8">
            <v>6</v>
          </cell>
        </row>
        <row r="9">
          <cell r="E9">
            <v>4</v>
          </cell>
        </row>
        <row r="10">
          <cell r="E10">
            <v>2</v>
          </cell>
        </row>
        <row r="11">
          <cell r="E11">
            <v>1</v>
          </cell>
        </row>
      </sheetData>
      <sheetData sheetId="11"/>
      <sheetData sheetId="12"/>
      <sheetData sheetId="13"/>
      <sheetData sheetId="14">
        <row r="4">
          <cell r="C4" t="str">
            <v>Risk for Water Pollution</v>
          </cell>
        </row>
        <row r="5">
          <cell r="C5" t="str">
            <v>Risk for Air Pollution</v>
          </cell>
        </row>
        <row r="6">
          <cell r="C6" t="str">
            <v>Risk for Soil Pollution</v>
          </cell>
        </row>
        <row r="7">
          <cell r="C7" t="str">
            <v>Risk for Noise Pollution</v>
          </cell>
        </row>
        <row r="8">
          <cell r="C8" t="str">
            <v>Risk for Excessive Resource Consumption</v>
          </cell>
        </row>
        <row r="9">
          <cell r="C9" t="str">
            <v>Risks related to Waste Handling</v>
          </cell>
        </row>
        <row r="10">
          <cell r="C10" t="str">
            <v>Risk for Light Pollution and Visual Nuisance</v>
          </cell>
        </row>
        <row r="11">
          <cell r="C11" t="str">
            <v>Risk for Slip, Trips and Falls from Height</v>
          </cell>
        </row>
        <row r="12">
          <cell r="C12" t="str">
            <v>Risks related to Falling Materials</v>
          </cell>
        </row>
        <row r="13">
          <cell r="C13" t="str">
            <v>Risks related to Moving and Powered Industrial Vehicles</v>
          </cell>
        </row>
        <row r="14">
          <cell r="C14" t="str">
            <v>Risks related to Machines and Parts of Machines</v>
          </cell>
        </row>
        <row r="15">
          <cell r="C15" t="str">
            <v>Risks related to Tools</v>
          </cell>
        </row>
        <row r="16">
          <cell r="C16" t="str">
            <v>Risks related to Electrical Installations &amp; Equipment</v>
          </cell>
        </row>
        <row r="17">
          <cell r="C17" t="str">
            <v>Risks related to Overpressure and Underpressure</v>
          </cell>
        </row>
        <row r="18">
          <cell r="C18" t="str">
            <v>Risks related to contact with Hot and Cold Surfaces</v>
          </cell>
        </row>
        <row r="19">
          <cell r="C19" t="str">
            <v>Risks for Fire, Explosion &amp; Uncontrolled Chemical Reactions</v>
          </cell>
        </row>
        <row r="20">
          <cell r="C20" t="str">
            <v>Risk related to Chemical Substances Exposure</v>
          </cell>
        </row>
        <row r="21">
          <cell r="C21" t="str">
            <v>Risks related to Biological Agents</v>
          </cell>
        </row>
        <row r="22">
          <cell r="C22" t="str">
            <v>Risks related to Animals</v>
          </cell>
        </row>
        <row r="23">
          <cell r="C23" t="str">
            <v>Risks related to Noise and Vibration</v>
          </cell>
        </row>
        <row r="24">
          <cell r="C24" t="str">
            <v>Risks related to Non-Ionizing and Ionizing Radiation</v>
          </cell>
        </row>
        <row r="25">
          <cell r="C25" t="str">
            <v>Risks related to Work Place Environment</v>
          </cell>
        </row>
        <row r="26">
          <cell r="C26" t="str">
            <v>Risks related to Ergonomics</v>
          </cell>
        </row>
        <row r="27">
          <cell r="C27" t="str">
            <v>Risks related to Psychosocial and Mental Load</v>
          </cell>
        </row>
        <row r="28">
          <cell r="C28" t="str">
            <v>Risks related to Confined Spaces</v>
          </cell>
        </row>
        <row r="29">
          <cell r="C29" t="str">
            <v>Risks related to Hot Work</v>
          </cell>
        </row>
        <row r="30">
          <cell r="C30" t="str">
            <v>Risks related to Third Parties</v>
          </cell>
        </row>
        <row r="31">
          <cell r="C31" t="str">
            <v>Risk related to Transport</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ink/ink1.xml><?xml version="1.0" encoding="utf-8"?>
<inkml:ink xmlns:inkml="http://www.w3.org/2003/InkML">
  <inkml:definitions>
    <inkml:context xml:id="ctx0">
      <inkml:inkSource xml:id="inkSrc0">
        <inkml:traceFormat>
          <inkml:channel name="X" type="integer" max="1920" units="cm"/>
          <inkml:channel name="Y" type="integer" max="1080" units="cm"/>
          <inkml:channel name="T" type="integer" max="2.14748E9" units="dev"/>
        </inkml:traceFormat>
        <inkml:channelProperties>
          <inkml:channelProperty channel="X" name="resolution" value="28.36041" units="1/cm"/>
          <inkml:channelProperty channel="Y" name="resolution" value="28.34646" units="1/cm"/>
          <inkml:channelProperty channel="T" name="resolution" value="1" units="1/dev"/>
        </inkml:channelProperties>
      </inkml:inkSource>
      <inkml:timestamp xml:id="ts0" timeString="2019-02-14T15:36:54.542"/>
    </inkml:context>
    <inkml:brush xml:id="br0">
      <inkml:brushProperty name="width" value="0.05" units="cm"/>
      <inkml:brushProperty name="height" value="0.05" units="cm"/>
    </inkml:brush>
  </inkml:definitions>
  <inkml:trace contextRef="#ctx0" brushRef="#br0">0 0 0,'0'0'390,"0"0"1326,0 0-1607,0 0-62,0 27 15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30"/>
  <sheetViews>
    <sheetView showGridLines="0" tabSelected="1" zoomScaleSheetLayoutView="100" workbookViewId="0">
      <selection activeCell="D6" sqref="D6"/>
    </sheetView>
  </sheetViews>
  <sheetFormatPr defaultColWidth="8.81640625" defaultRowHeight="12.5" x14ac:dyDescent="0.25"/>
  <cols>
    <col min="1" max="1" width="1.26953125" customWidth="1"/>
    <col min="2" max="2" width="16.453125" customWidth="1"/>
    <col min="3" max="3" width="9.1796875" customWidth="1"/>
    <col min="4" max="4" width="24.26953125" customWidth="1"/>
    <col min="5" max="5" width="23.1796875" customWidth="1"/>
    <col min="6" max="6" width="23.81640625" customWidth="1"/>
    <col min="7" max="7" width="22.7265625" customWidth="1"/>
    <col min="8" max="8" width="25.26953125" customWidth="1"/>
    <col min="9" max="9" width="13.1796875" customWidth="1"/>
  </cols>
  <sheetData>
    <row r="1" spans="2:9" ht="13" thickBot="1" x14ac:dyDescent="0.3"/>
    <row r="2" spans="2:9" ht="20" x14ac:dyDescent="0.3">
      <c r="B2" s="159" t="s">
        <v>109</v>
      </c>
      <c r="C2" s="160"/>
      <c r="D2" s="163" t="s">
        <v>110</v>
      </c>
      <c r="E2" s="164"/>
      <c r="F2" s="164"/>
      <c r="G2" s="164"/>
      <c r="H2" s="165"/>
      <c r="I2" s="1"/>
    </row>
    <row r="3" spans="2:9" ht="14" x14ac:dyDescent="0.3">
      <c r="B3" s="161"/>
      <c r="C3" s="162"/>
      <c r="D3" s="52" t="s">
        <v>0</v>
      </c>
      <c r="E3" s="52" t="s">
        <v>1</v>
      </c>
      <c r="F3" s="52" t="s">
        <v>2</v>
      </c>
      <c r="G3" s="52" t="s">
        <v>3</v>
      </c>
      <c r="H3" s="66" t="s">
        <v>4</v>
      </c>
      <c r="I3" s="1"/>
    </row>
    <row r="4" spans="2:9" ht="14" x14ac:dyDescent="0.3">
      <c r="B4" s="161"/>
      <c r="C4" s="162"/>
      <c r="D4" s="13">
        <v>1</v>
      </c>
      <c r="E4" s="13">
        <v>2</v>
      </c>
      <c r="F4" s="13">
        <v>4</v>
      </c>
      <c r="G4" s="13">
        <v>6</v>
      </c>
      <c r="H4" s="67">
        <v>10</v>
      </c>
      <c r="I4" s="1"/>
    </row>
    <row r="5" spans="2:9" ht="15.5" x14ac:dyDescent="0.3">
      <c r="B5" s="68" t="s">
        <v>5</v>
      </c>
      <c r="C5" s="13">
        <v>10</v>
      </c>
      <c r="D5" s="2">
        <f>D4*C5</f>
        <v>10</v>
      </c>
      <c r="E5" s="3">
        <f>$E$4*C5</f>
        <v>20</v>
      </c>
      <c r="F5" s="4">
        <f>$F$4*C5</f>
        <v>40</v>
      </c>
      <c r="G5" s="5">
        <f>$G$4*C5</f>
        <v>60</v>
      </c>
      <c r="H5" s="69">
        <f>$H$4*C5</f>
        <v>100</v>
      </c>
      <c r="I5" s="1"/>
    </row>
    <row r="6" spans="2:9" ht="15.5" x14ac:dyDescent="0.3">
      <c r="B6" s="68" t="s">
        <v>7</v>
      </c>
      <c r="C6" s="13">
        <v>6</v>
      </c>
      <c r="D6" s="6">
        <f>D4*C6</f>
        <v>6</v>
      </c>
      <c r="E6" s="2">
        <f t="shared" ref="E6" si="0">$E$4*C6</f>
        <v>12</v>
      </c>
      <c r="F6" s="3">
        <f t="shared" ref="F6" si="1">$F$4*C6</f>
        <v>24</v>
      </c>
      <c r="G6" s="4">
        <f t="shared" ref="G6" si="2">$G$4*C6</f>
        <v>36</v>
      </c>
      <c r="H6" s="69">
        <f t="shared" ref="H6" si="3">$H$4*C6</f>
        <v>60</v>
      </c>
      <c r="I6" s="1"/>
    </row>
    <row r="7" spans="2:9" ht="15.5" x14ac:dyDescent="0.3">
      <c r="B7" s="68" t="s">
        <v>9</v>
      </c>
      <c r="C7" s="13">
        <v>4</v>
      </c>
      <c r="D7" s="6">
        <f>D4*C7</f>
        <v>4</v>
      </c>
      <c r="E7" s="6">
        <f>$E$4*C7</f>
        <v>8</v>
      </c>
      <c r="F7" s="2">
        <f>$F$4*C7</f>
        <v>16</v>
      </c>
      <c r="G7" s="3">
        <f>$G$4*C7</f>
        <v>24</v>
      </c>
      <c r="H7" s="70">
        <f>$H$4*C7</f>
        <v>40</v>
      </c>
      <c r="I7" s="1"/>
    </row>
    <row r="8" spans="2:9" ht="15.5" x14ac:dyDescent="0.3">
      <c r="B8" s="110" t="s">
        <v>190</v>
      </c>
      <c r="C8" s="13">
        <v>2</v>
      </c>
      <c r="D8" s="6">
        <f>D4*C8</f>
        <v>2</v>
      </c>
      <c r="E8" s="6">
        <f>$E$4*C8</f>
        <v>4</v>
      </c>
      <c r="F8" s="6">
        <f>$F$4*C8</f>
        <v>8</v>
      </c>
      <c r="G8" s="2">
        <f>$G$4*C8</f>
        <v>12</v>
      </c>
      <c r="H8" s="71">
        <f>$H$4*C8</f>
        <v>20</v>
      </c>
      <c r="I8" s="1"/>
    </row>
    <row r="9" spans="2:9" ht="28.5" thickBot="1" x14ac:dyDescent="0.35">
      <c r="B9" s="109" t="s">
        <v>191</v>
      </c>
      <c r="C9" s="72">
        <v>1</v>
      </c>
      <c r="D9" s="73">
        <f>D4*C9</f>
        <v>1</v>
      </c>
      <c r="E9" s="73">
        <f>$E$4*C9</f>
        <v>2</v>
      </c>
      <c r="F9" s="73">
        <f>$F$4*C9</f>
        <v>4</v>
      </c>
      <c r="G9" s="73">
        <f>$G$4*C9</f>
        <v>6</v>
      </c>
      <c r="H9" s="74">
        <f>$H$4*C9</f>
        <v>10</v>
      </c>
      <c r="I9" s="1"/>
    </row>
    <row r="11" spans="2:9" ht="14" x14ac:dyDescent="0.25">
      <c r="B11" s="167" t="s">
        <v>124</v>
      </c>
      <c r="C11" s="167"/>
      <c r="D11" s="167"/>
      <c r="E11" s="167"/>
      <c r="F11" s="167"/>
      <c r="G11" s="167"/>
      <c r="H11" s="167"/>
    </row>
    <row r="13" spans="2:9" ht="24" customHeight="1" x14ac:dyDescent="0.25">
      <c r="B13" s="147" t="s">
        <v>11</v>
      </c>
      <c r="C13" s="148"/>
      <c r="D13" s="76" t="s">
        <v>12</v>
      </c>
      <c r="E13" s="76" t="s">
        <v>13</v>
      </c>
      <c r="F13" s="51" t="s">
        <v>14</v>
      </c>
      <c r="G13" s="76" t="s">
        <v>15</v>
      </c>
      <c r="H13" s="76" t="s">
        <v>16</v>
      </c>
    </row>
    <row r="14" spans="2:9" ht="70.5" customHeight="1" x14ac:dyDescent="0.25">
      <c r="B14" s="147" t="s">
        <v>128</v>
      </c>
      <c r="C14" s="166"/>
      <c r="D14" s="138" t="s">
        <v>129</v>
      </c>
      <c r="E14" s="125" t="s">
        <v>174</v>
      </c>
      <c r="F14" s="78" t="s">
        <v>132</v>
      </c>
      <c r="G14" s="77" t="s">
        <v>130</v>
      </c>
      <c r="H14" s="77" t="s">
        <v>131</v>
      </c>
    </row>
    <row r="15" spans="2:9" ht="20" x14ac:dyDescent="0.25">
      <c r="B15" s="147" t="s">
        <v>17</v>
      </c>
      <c r="C15" s="148"/>
      <c r="D15" s="51" t="s">
        <v>18</v>
      </c>
      <c r="E15" s="51" t="s">
        <v>19</v>
      </c>
      <c r="F15" s="51" t="s">
        <v>20</v>
      </c>
      <c r="G15" s="51" t="s">
        <v>21</v>
      </c>
      <c r="H15" s="51" t="s">
        <v>22</v>
      </c>
    </row>
    <row r="16" spans="2:9" ht="28.5" customHeight="1" x14ac:dyDescent="0.25">
      <c r="B16" s="147" t="s">
        <v>23</v>
      </c>
      <c r="C16" s="148"/>
      <c r="D16" s="137" t="s">
        <v>192</v>
      </c>
      <c r="E16" s="112" t="s">
        <v>193</v>
      </c>
      <c r="F16" s="112" t="s">
        <v>194</v>
      </c>
      <c r="G16" s="112" t="s">
        <v>195</v>
      </c>
      <c r="H16" s="112" t="s">
        <v>196</v>
      </c>
    </row>
    <row r="17" spans="2:8" ht="94.5" customHeight="1" x14ac:dyDescent="0.25">
      <c r="B17" s="147" t="s">
        <v>133</v>
      </c>
      <c r="C17" s="148"/>
      <c r="D17" s="125" t="s">
        <v>175</v>
      </c>
      <c r="E17" s="125" t="s">
        <v>176</v>
      </c>
      <c r="F17" s="125" t="s">
        <v>177</v>
      </c>
      <c r="G17" s="125" t="s">
        <v>178</v>
      </c>
      <c r="H17" s="125" t="s">
        <v>179</v>
      </c>
    </row>
    <row r="18" spans="2:8" ht="21.75" customHeight="1" x14ac:dyDescent="0.25">
      <c r="B18" s="147" t="s">
        <v>134</v>
      </c>
      <c r="C18" s="148"/>
      <c r="D18" s="79" t="s">
        <v>135</v>
      </c>
      <c r="E18" s="79" t="s">
        <v>136</v>
      </c>
      <c r="F18" s="79" t="s">
        <v>141</v>
      </c>
      <c r="G18" s="79" t="s">
        <v>137</v>
      </c>
      <c r="H18" s="79" t="s">
        <v>138</v>
      </c>
    </row>
    <row r="20" spans="2:8" ht="20" x14ac:dyDescent="0.25">
      <c r="B20" s="149" t="s">
        <v>166</v>
      </c>
      <c r="C20" s="150"/>
      <c r="D20" s="150"/>
      <c r="E20" s="150"/>
      <c r="F20" s="150"/>
      <c r="G20" s="150"/>
      <c r="H20" s="151"/>
    </row>
    <row r="21" spans="2:8" ht="33.75" customHeight="1" x14ac:dyDescent="0.25">
      <c r="B21" s="7" t="s">
        <v>146</v>
      </c>
      <c r="C21" s="8" t="s">
        <v>24</v>
      </c>
      <c r="D21" s="107" t="s">
        <v>167</v>
      </c>
      <c r="E21" s="152" t="s">
        <v>317</v>
      </c>
      <c r="F21" s="153"/>
      <c r="G21" s="153"/>
      <c r="H21" s="154"/>
    </row>
    <row r="22" spans="2:8" ht="42.75" customHeight="1" x14ac:dyDescent="0.25">
      <c r="B22" s="9" t="s">
        <v>147</v>
      </c>
      <c r="C22" s="8" t="s">
        <v>25</v>
      </c>
      <c r="D22" s="107" t="s">
        <v>168</v>
      </c>
      <c r="E22" s="155" t="s">
        <v>318</v>
      </c>
      <c r="F22" s="156"/>
      <c r="G22" s="156"/>
      <c r="H22" s="157"/>
    </row>
    <row r="23" spans="2:8" ht="42" customHeight="1" x14ac:dyDescent="0.25">
      <c r="B23" s="10" t="s">
        <v>148</v>
      </c>
      <c r="C23" s="8" t="s">
        <v>26</v>
      </c>
      <c r="D23" s="107" t="s">
        <v>169</v>
      </c>
      <c r="E23" s="144" t="s">
        <v>319</v>
      </c>
      <c r="F23" s="153"/>
      <c r="G23" s="153"/>
      <c r="H23" s="154"/>
    </row>
    <row r="24" spans="2:8" ht="31.5" customHeight="1" x14ac:dyDescent="0.25">
      <c r="B24" s="11" t="s">
        <v>149</v>
      </c>
      <c r="C24" s="12" t="s">
        <v>27</v>
      </c>
      <c r="D24" s="108" t="s">
        <v>170</v>
      </c>
      <c r="E24" s="144" t="s">
        <v>28</v>
      </c>
      <c r="F24" s="145"/>
      <c r="G24" s="145"/>
      <c r="H24" s="146"/>
    </row>
    <row r="25" spans="2:8" ht="30.75" customHeight="1" x14ac:dyDescent="0.25">
      <c r="B25" s="14" t="s">
        <v>150</v>
      </c>
      <c r="C25" s="12" t="s">
        <v>29</v>
      </c>
      <c r="D25" s="107" t="s">
        <v>171</v>
      </c>
      <c r="E25" s="144" t="s">
        <v>30</v>
      </c>
      <c r="F25" s="145"/>
      <c r="G25" s="145"/>
      <c r="H25" s="146"/>
    </row>
    <row r="27" spans="2:8" x14ac:dyDescent="0.25">
      <c r="C27" s="111" t="s">
        <v>172</v>
      </c>
    </row>
    <row r="28" spans="2:8" x14ac:dyDescent="0.25">
      <c r="C28" s="111" t="s">
        <v>173</v>
      </c>
    </row>
    <row r="29" spans="2:8" x14ac:dyDescent="0.25">
      <c r="C29" t="s">
        <v>320</v>
      </c>
    </row>
    <row r="30" spans="2:8" ht="26.25" customHeight="1" x14ac:dyDescent="0.25">
      <c r="C30" s="158" t="s">
        <v>316</v>
      </c>
      <c r="D30" s="158"/>
      <c r="E30" s="158"/>
      <c r="F30" s="158"/>
      <c r="G30" s="158"/>
      <c r="H30" s="158"/>
    </row>
  </sheetData>
  <mergeCells count="16">
    <mergeCell ref="C30:H30"/>
    <mergeCell ref="B2:C4"/>
    <mergeCell ref="D2:H2"/>
    <mergeCell ref="B13:C13"/>
    <mergeCell ref="B14:C14"/>
    <mergeCell ref="B15:C15"/>
    <mergeCell ref="B18:C18"/>
    <mergeCell ref="B11:H11"/>
    <mergeCell ref="E24:H24"/>
    <mergeCell ref="E25:H25"/>
    <mergeCell ref="B16:C16"/>
    <mergeCell ref="B20:H20"/>
    <mergeCell ref="E21:H21"/>
    <mergeCell ref="E22:H22"/>
    <mergeCell ref="E23:H23"/>
    <mergeCell ref="B17:C17"/>
  </mergeCells>
  <pageMargins left="0.2" right="0.2" top="0.25" bottom="0.25" header="0.3" footer="0.3"/>
  <pageSetup scale="79"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1:N65"/>
  <sheetViews>
    <sheetView showGridLines="0" topLeftCell="C1" zoomScaleSheetLayoutView="80" workbookViewId="0">
      <pane ySplit="4" topLeftCell="A5" activePane="bottomLeft" state="frozen"/>
      <selection activeCell="C1" sqref="C1"/>
      <selection pane="bottomLeft" activeCell="E17" sqref="E17:F17"/>
    </sheetView>
  </sheetViews>
  <sheetFormatPr defaultColWidth="8.81640625" defaultRowHeight="12.5" x14ac:dyDescent="0.25"/>
  <cols>
    <col min="1" max="1" width="10" style="16" customWidth="1"/>
    <col min="2" max="2" width="17.7265625" style="16" customWidth="1"/>
    <col min="3" max="3" width="1.81640625" style="17" bestFit="1" customWidth="1"/>
    <col min="4" max="4" width="55.453125" style="17" customWidth="1"/>
    <col min="5" max="5" width="1.81640625" style="17" bestFit="1" customWidth="1"/>
    <col min="6" max="6" width="55.26953125" style="17" customWidth="1"/>
    <col min="7" max="7" width="1.81640625" style="17" customWidth="1"/>
    <col min="8" max="8" width="54.453125" style="17" customWidth="1"/>
    <col min="9" max="9" width="1.81640625" style="17" bestFit="1" customWidth="1"/>
    <col min="10" max="10" width="54.453125" style="17" customWidth="1"/>
    <col min="11" max="11" width="5.453125" style="17" customWidth="1"/>
    <col min="12" max="12" width="37.1796875" style="17" customWidth="1"/>
    <col min="13" max="13" width="4.26953125" style="17" customWidth="1"/>
    <col min="14" max="14" width="42" style="17" customWidth="1"/>
    <col min="15" max="16384" width="8.81640625" style="17"/>
  </cols>
  <sheetData>
    <row r="1" spans="1:14" s="15" customFormat="1" ht="33" customHeight="1" x14ac:dyDescent="0.25">
      <c r="A1" s="96" t="s">
        <v>108</v>
      </c>
      <c r="B1" s="97"/>
      <c r="C1" s="98"/>
      <c r="D1" s="98"/>
      <c r="E1" s="98"/>
      <c r="F1" s="98"/>
      <c r="G1" s="98"/>
      <c r="H1" s="98"/>
      <c r="I1" s="98"/>
      <c r="J1" s="98"/>
      <c r="K1" s="98"/>
      <c r="L1" s="98"/>
      <c r="M1" s="98"/>
      <c r="N1" s="99"/>
    </row>
    <row r="2" spans="1:14" ht="9.75" customHeight="1" thickBot="1" x14ac:dyDescent="0.3">
      <c r="A2" s="100"/>
      <c r="N2" s="86"/>
    </row>
    <row r="3" spans="1:14" s="18" customFormat="1" ht="27" customHeight="1" thickBot="1" x14ac:dyDescent="0.3">
      <c r="A3" s="177" t="s">
        <v>31</v>
      </c>
      <c r="B3" s="178"/>
      <c r="C3" s="178"/>
      <c r="D3" s="178"/>
      <c r="E3" s="178"/>
      <c r="F3" s="178"/>
      <c r="G3" s="178"/>
      <c r="H3" s="178"/>
      <c r="I3" s="178"/>
      <c r="J3" s="178"/>
      <c r="K3" s="179"/>
      <c r="L3" s="179"/>
      <c r="M3" s="179"/>
      <c r="N3" s="105"/>
    </row>
    <row r="4" spans="1:14" s="20" customFormat="1" ht="27.75" customHeight="1" thickBot="1" x14ac:dyDescent="0.3">
      <c r="A4" s="102" t="s">
        <v>32</v>
      </c>
      <c r="B4" s="103" t="s">
        <v>33</v>
      </c>
      <c r="C4" s="175" t="s">
        <v>34</v>
      </c>
      <c r="D4" s="176"/>
      <c r="E4" s="104"/>
      <c r="F4" s="104" t="s">
        <v>35</v>
      </c>
      <c r="G4" s="180" t="s">
        <v>36</v>
      </c>
      <c r="H4" s="176"/>
      <c r="I4" s="181" t="s">
        <v>311</v>
      </c>
      <c r="J4" s="176"/>
      <c r="K4" s="175" t="s">
        <v>139</v>
      </c>
      <c r="L4" s="176"/>
      <c r="M4" s="175" t="s">
        <v>140</v>
      </c>
      <c r="N4" s="176"/>
    </row>
    <row r="5" spans="1:14" s="23" customFormat="1" ht="15" customHeight="1" x14ac:dyDescent="0.25">
      <c r="A5" s="21">
        <v>10</v>
      </c>
      <c r="B5" s="22" t="s">
        <v>37</v>
      </c>
      <c r="C5" s="171" t="s">
        <v>38</v>
      </c>
      <c r="D5" s="172"/>
      <c r="E5" s="171" t="s">
        <v>151</v>
      </c>
      <c r="F5" s="173"/>
      <c r="G5" s="168" t="s">
        <v>40</v>
      </c>
      <c r="H5" s="169"/>
      <c r="I5" s="168" t="s">
        <v>151</v>
      </c>
      <c r="J5" s="169"/>
      <c r="K5" s="168" t="s">
        <v>151</v>
      </c>
      <c r="L5" s="169"/>
      <c r="M5" s="168" t="s">
        <v>39</v>
      </c>
      <c r="N5" s="169"/>
    </row>
    <row r="6" spans="1:14" s="23" customFormat="1" ht="20" x14ac:dyDescent="0.25">
      <c r="A6" s="24"/>
      <c r="B6" s="25"/>
      <c r="C6" s="26" t="s">
        <v>41</v>
      </c>
      <c r="D6" s="27" t="s">
        <v>180</v>
      </c>
      <c r="E6" s="28" t="s">
        <v>41</v>
      </c>
      <c r="F6" s="113" t="s">
        <v>182</v>
      </c>
      <c r="G6" s="39" t="s">
        <v>206</v>
      </c>
      <c r="H6" s="32"/>
      <c r="I6" s="31" t="s">
        <v>41</v>
      </c>
      <c r="J6" s="32" t="s">
        <v>42</v>
      </c>
      <c r="K6" s="31" t="s">
        <v>41</v>
      </c>
      <c r="L6" s="57" t="s">
        <v>199</v>
      </c>
      <c r="M6" s="31" t="s">
        <v>41</v>
      </c>
      <c r="N6" s="170" t="s">
        <v>202</v>
      </c>
    </row>
    <row r="7" spans="1:14" s="23" customFormat="1" ht="30" x14ac:dyDescent="0.25">
      <c r="A7" s="24"/>
      <c r="B7" s="25"/>
      <c r="C7" s="26" t="s">
        <v>41</v>
      </c>
      <c r="D7" s="32" t="s">
        <v>181</v>
      </c>
      <c r="E7" s="28" t="s">
        <v>41</v>
      </c>
      <c r="F7" s="27" t="s">
        <v>183</v>
      </c>
      <c r="G7" s="33" t="s">
        <v>41</v>
      </c>
      <c r="H7" s="27" t="s">
        <v>185</v>
      </c>
      <c r="I7" s="31" t="s">
        <v>41</v>
      </c>
      <c r="J7" s="32" t="s">
        <v>43</v>
      </c>
      <c r="K7" s="31" t="s">
        <v>41</v>
      </c>
      <c r="L7" s="57" t="s">
        <v>200</v>
      </c>
      <c r="M7" s="93"/>
      <c r="N7" s="170"/>
    </row>
    <row r="8" spans="1:14" s="23" customFormat="1" ht="11.25" customHeight="1" x14ac:dyDescent="0.25">
      <c r="A8" s="24"/>
      <c r="B8" s="25"/>
      <c r="C8" s="26"/>
      <c r="D8" s="27"/>
      <c r="E8" s="28" t="s">
        <v>41</v>
      </c>
      <c r="F8" s="126" t="s">
        <v>184</v>
      </c>
      <c r="G8" s="29" t="s">
        <v>156</v>
      </c>
      <c r="H8" s="30"/>
      <c r="I8" s="31" t="s">
        <v>41</v>
      </c>
      <c r="J8" s="32" t="s">
        <v>45</v>
      </c>
      <c r="K8" s="31" t="s">
        <v>41</v>
      </c>
      <c r="L8" s="57" t="s">
        <v>201</v>
      </c>
      <c r="M8" s="93"/>
      <c r="N8" s="89"/>
    </row>
    <row r="9" spans="1:14" s="23" customFormat="1" ht="30" x14ac:dyDescent="0.25">
      <c r="A9" s="24"/>
      <c r="B9" s="25"/>
      <c r="C9" s="31"/>
      <c r="D9" s="32"/>
      <c r="E9" s="34"/>
      <c r="F9" s="32"/>
      <c r="G9" s="35" t="s">
        <v>41</v>
      </c>
      <c r="H9" s="127" t="s">
        <v>186</v>
      </c>
      <c r="I9" s="31" t="s">
        <v>41</v>
      </c>
      <c r="J9" s="32" t="s">
        <v>197</v>
      </c>
      <c r="K9" s="80"/>
      <c r="L9" s="57"/>
      <c r="M9" s="93"/>
      <c r="N9" s="89"/>
    </row>
    <row r="10" spans="1:14" s="23" customFormat="1" ht="38.15" customHeight="1" x14ac:dyDescent="0.25">
      <c r="A10" s="24"/>
      <c r="B10" s="25"/>
      <c r="C10" s="31"/>
      <c r="D10" s="32"/>
      <c r="E10" s="34"/>
      <c r="F10" s="32"/>
      <c r="G10" s="36" t="s">
        <v>41</v>
      </c>
      <c r="H10" s="128" t="s">
        <v>187</v>
      </c>
      <c r="I10" s="31" t="s">
        <v>41</v>
      </c>
      <c r="J10" s="32" t="s">
        <v>46</v>
      </c>
      <c r="K10" s="80"/>
      <c r="L10" s="57"/>
      <c r="M10" s="93"/>
      <c r="N10" s="89"/>
    </row>
    <row r="11" spans="1:14" s="38" customFormat="1" ht="30.5" x14ac:dyDescent="0.25">
      <c r="A11" s="24"/>
      <c r="B11" s="25"/>
      <c r="C11" s="31"/>
      <c r="D11" s="32"/>
      <c r="E11" s="34"/>
      <c r="F11" s="32"/>
      <c r="G11" s="37" t="s">
        <v>41</v>
      </c>
      <c r="H11" s="129" t="s">
        <v>276</v>
      </c>
      <c r="I11" s="31" t="s">
        <v>41</v>
      </c>
      <c r="J11" s="32" t="s">
        <v>198</v>
      </c>
      <c r="K11" s="81"/>
      <c r="L11" s="82"/>
      <c r="M11" s="93"/>
      <c r="N11" s="89"/>
    </row>
    <row r="12" spans="1:14" s="38" customFormat="1" x14ac:dyDescent="0.25">
      <c r="A12" s="24"/>
      <c r="B12" s="25"/>
      <c r="C12" s="31"/>
      <c r="D12" s="32"/>
      <c r="E12" s="34"/>
      <c r="F12" s="32"/>
      <c r="G12" s="29" t="s">
        <v>157</v>
      </c>
      <c r="H12" s="30"/>
      <c r="I12" s="39" t="s">
        <v>159</v>
      </c>
      <c r="J12" s="32"/>
      <c r="K12" s="81"/>
      <c r="L12" s="82"/>
      <c r="M12" s="93"/>
      <c r="N12" s="89"/>
    </row>
    <row r="13" spans="1:14" s="38" customFormat="1" ht="20" x14ac:dyDescent="0.25">
      <c r="A13" s="24"/>
      <c r="B13" s="25"/>
      <c r="C13" s="31"/>
      <c r="D13" s="32"/>
      <c r="E13" s="34"/>
      <c r="F13" s="32"/>
      <c r="G13" s="33" t="s">
        <v>41</v>
      </c>
      <c r="H13" s="32" t="s">
        <v>188</v>
      </c>
      <c r="I13" s="31" t="s">
        <v>41</v>
      </c>
      <c r="J13" s="32" t="s">
        <v>277</v>
      </c>
      <c r="K13" s="81"/>
      <c r="L13" s="82"/>
      <c r="M13" s="93"/>
      <c r="N13" s="89"/>
    </row>
    <row r="14" spans="1:14" s="38" customFormat="1" ht="30" x14ac:dyDescent="0.25">
      <c r="A14" s="24"/>
      <c r="B14" s="25"/>
      <c r="C14" s="31"/>
      <c r="D14" s="32"/>
      <c r="E14" s="34"/>
      <c r="F14" s="32"/>
      <c r="G14" s="33" t="s">
        <v>41</v>
      </c>
      <c r="H14" s="32" t="s">
        <v>189</v>
      </c>
      <c r="I14" s="31" t="s">
        <v>41</v>
      </c>
      <c r="J14" s="32" t="s">
        <v>278</v>
      </c>
      <c r="K14" s="81"/>
      <c r="L14" s="82"/>
      <c r="M14" s="93"/>
      <c r="N14" s="89"/>
    </row>
    <row r="15" spans="1:14" s="38" customFormat="1" x14ac:dyDescent="0.25">
      <c r="A15" s="24"/>
      <c r="B15" s="25"/>
      <c r="C15" s="31"/>
      <c r="D15" s="32"/>
      <c r="E15" s="34"/>
      <c r="F15" s="32"/>
      <c r="G15" s="31"/>
      <c r="H15" s="32"/>
      <c r="I15" s="31" t="s">
        <v>41</v>
      </c>
      <c r="J15" s="32" t="s">
        <v>49</v>
      </c>
      <c r="K15" s="81"/>
      <c r="L15" s="82"/>
      <c r="M15" s="93"/>
      <c r="N15" s="89"/>
    </row>
    <row r="16" spans="1:14" s="38" customFormat="1" ht="13" thickBot="1" x14ac:dyDescent="0.3">
      <c r="A16" s="40"/>
      <c r="B16" s="41"/>
      <c r="C16" s="42"/>
      <c r="D16" s="43"/>
      <c r="E16" s="44"/>
      <c r="F16" s="43"/>
      <c r="G16" s="42"/>
      <c r="H16" s="43"/>
      <c r="I16" s="42" t="s">
        <v>41</v>
      </c>
      <c r="J16" s="43" t="s">
        <v>279</v>
      </c>
      <c r="K16" s="83"/>
      <c r="L16" s="84"/>
      <c r="M16" s="91"/>
      <c r="N16" s="90"/>
    </row>
    <row r="17" spans="1:14" s="38" customFormat="1" ht="15" customHeight="1" x14ac:dyDescent="0.25">
      <c r="A17" s="21">
        <v>6</v>
      </c>
      <c r="B17" s="136" t="s">
        <v>312</v>
      </c>
      <c r="C17" s="171" t="s">
        <v>50</v>
      </c>
      <c r="D17" s="172"/>
      <c r="E17" s="174" t="s">
        <v>315</v>
      </c>
      <c r="F17" s="173"/>
      <c r="G17" s="168" t="s">
        <v>52</v>
      </c>
      <c r="H17" s="169"/>
      <c r="I17" s="168" t="s">
        <v>152</v>
      </c>
      <c r="J17" s="169"/>
      <c r="K17" s="168" t="s">
        <v>152</v>
      </c>
      <c r="L17" s="169"/>
      <c r="M17" s="168" t="s">
        <v>51</v>
      </c>
      <c r="N17" s="169"/>
    </row>
    <row r="18" spans="1:14" s="38" customFormat="1" ht="20" x14ac:dyDescent="0.25">
      <c r="A18" s="24"/>
      <c r="B18" s="25"/>
      <c r="C18" s="26" t="s">
        <v>41</v>
      </c>
      <c r="D18" s="27" t="s">
        <v>53</v>
      </c>
      <c r="E18" s="28" t="s">
        <v>41</v>
      </c>
      <c r="F18" s="45" t="s">
        <v>54</v>
      </c>
      <c r="G18" s="39" t="s">
        <v>206</v>
      </c>
      <c r="H18" s="32"/>
      <c r="I18" s="31" t="s">
        <v>41</v>
      </c>
      <c r="J18" s="32" t="s">
        <v>55</v>
      </c>
      <c r="K18" s="31" t="s">
        <v>41</v>
      </c>
      <c r="L18" s="57" t="s">
        <v>215</v>
      </c>
      <c r="M18" s="31" t="s">
        <v>41</v>
      </c>
      <c r="N18" s="131" t="s">
        <v>214</v>
      </c>
    </row>
    <row r="19" spans="1:14" s="38" customFormat="1" ht="30" x14ac:dyDescent="0.25">
      <c r="A19" s="24"/>
      <c r="B19" s="25"/>
      <c r="C19" s="26" t="s">
        <v>41</v>
      </c>
      <c r="D19" s="27" t="s">
        <v>203</v>
      </c>
      <c r="E19" s="28" t="s">
        <v>41</v>
      </c>
      <c r="F19" s="32" t="s">
        <v>204</v>
      </c>
      <c r="G19" s="33" t="s">
        <v>41</v>
      </c>
      <c r="H19" s="27" t="s">
        <v>207</v>
      </c>
      <c r="I19" s="31" t="s">
        <v>41</v>
      </c>
      <c r="J19" s="32" t="s">
        <v>56</v>
      </c>
      <c r="K19" s="31" t="s">
        <v>41</v>
      </c>
      <c r="L19" s="57" t="s">
        <v>213</v>
      </c>
      <c r="M19" s="93"/>
      <c r="N19" s="32"/>
    </row>
    <row r="20" spans="1:14" s="38" customFormat="1" x14ac:dyDescent="0.25">
      <c r="A20" s="24"/>
      <c r="B20" s="25"/>
      <c r="C20" s="26" t="s">
        <v>41</v>
      </c>
      <c r="D20" s="32" t="s">
        <v>57</v>
      </c>
      <c r="E20" s="34"/>
      <c r="F20" s="32"/>
      <c r="G20" s="29" t="s">
        <v>156</v>
      </c>
      <c r="H20" s="30"/>
      <c r="I20" s="31" t="s">
        <v>41</v>
      </c>
      <c r="J20" s="114" t="s">
        <v>210</v>
      </c>
      <c r="K20" s="81"/>
      <c r="L20" s="82"/>
      <c r="M20" s="93"/>
      <c r="N20" s="89"/>
    </row>
    <row r="21" spans="1:14" s="38" customFormat="1" ht="20.5" x14ac:dyDescent="0.25">
      <c r="A21" s="24"/>
      <c r="B21" s="25"/>
      <c r="C21" s="26"/>
      <c r="D21" s="32"/>
      <c r="E21" s="28" t="s">
        <v>41</v>
      </c>
      <c r="F21" s="126" t="s">
        <v>205</v>
      </c>
      <c r="G21" s="35" t="s">
        <v>41</v>
      </c>
      <c r="H21" s="127" t="s">
        <v>280</v>
      </c>
      <c r="I21" s="31" t="s">
        <v>41</v>
      </c>
      <c r="J21" s="32" t="s">
        <v>211</v>
      </c>
      <c r="K21" s="81"/>
      <c r="L21" s="117"/>
      <c r="M21" s="93"/>
      <c r="N21" s="89"/>
    </row>
    <row r="22" spans="1:14" s="38" customFormat="1" ht="20.5" x14ac:dyDescent="0.25">
      <c r="A22" s="24"/>
      <c r="B22" s="25"/>
      <c r="C22" s="31"/>
      <c r="D22" s="32"/>
      <c r="E22" s="34"/>
      <c r="F22" s="32"/>
      <c r="G22" s="36" t="s">
        <v>41</v>
      </c>
      <c r="H22" s="130" t="s">
        <v>281</v>
      </c>
      <c r="I22" s="31" t="s">
        <v>41</v>
      </c>
      <c r="J22" s="32" t="s">
        <v>58</v>
      </c>
      <c r="K22" s="81"/>
      <c r="L22" s="82"/>
      <c r="M22" s="93"/>
      <c r="N22" s="89"/>
    </row>
    <row r="23" spans="1:14" s="38" customFormat="1" ht="30.5" x14ac:dyDescent="0.25">
      <c r="A23" s="24"/>
      <c r="B23" s="25"/>
      <c r="C23" s="31"/>
      <c r="D23" s="32"/>
      <c r="E23" s="34"/>
      <c r="F23" s="32"/>
      <c r="G23" s="37" t="s">
        <v>41</v>
      </c>
      <c r="H23" s="129" t="s">
        <v>282</v>
      </c>
      <c r="I23" s="31" t="s">
        <v>41</v>
      </c>
      <c r="J23" s="32" t="s">
        <v>212</v>
      </c>
      <c r="K23" s="81"/>
      <c r="L23" s="82"/>
      <c r="M23" s="93"/>
      <c r="N23" s="89"/>
    </row>
    <row r="24" spans="1:14" s="38" customFormat="1" x14ac:dyDescent="0.25">
      <c r="A24" s="24"/>
      <c r="B24" s="25"/>
      <c r="C24" s="31"/>
      <c r="D24" s="32"/>
      <c r="E24" s="34"/>
      <c r="F24" s="32"/>
      <c r="G24" s="33"/>
      <c r="H24" s="30"/>
      <c r="I24" s="31" t="s">
        <v>41</v>
      </c>
      <c r="J24" s="32" t="s">
        <v>59</v>
      </c>
      <c r="K24" s="81"/>
      <c r="L24" s="82"/>
      <c r="M24" s="93"/>
      <c r="N24" s="89"/>
    </row>
    <row r="25" spans="1:14" s="38" customFormat="1" x14ac:dyDescent="0.25">
      <c r="A25" s="24"/>
      <c r="B25" s="25"/>
      <c r="C25" s="31"/>
      <c r="D25" s="32"/>
      <c r="E25" s="34"/>
      <c r="F25" s="32"/>
      <c r="G25" s="33"/>
      <c r="H25" s="30"/>
      <c r="I25" s="31"/>
      <c r="J25" s="32"/>
      <c r="K25" s="81"/>
      <c r="L25" s="82"/>
      <c r="M25" s="93"/>
      <c r="N25" s="89"/>
    </row>
    <row r="26" spans="1:14" s="38" customFormat="1" x14ac:dyDescent="0.25">
      <c r="A26" s="24"/>
      <c r="B26" s="25"/>
      <c r="C26" s="31"/>
      <c r="D26" s="32"/>
      <c r="E26" s="34"/>
      <c r="F26" s="32"/>
      <c r="G26" s="29" t="s">
        <v>157</v>
      </c>
      <c r="H26" s="30"/>
      <c r="I26" s="39" t="s">
        <v>159</v>
      </c>
      <c r="J26" s="32"/>
      <c r="K26" s="81"/>
      <c r="L26" s="82"/>
      <c r="M26" s="93"/>
      <c r="N26" s="89"/>
    </row>
    <row r="27" spans="1:14" s="38" customFormat="1" ht="20" x14ac:dyDescent="0.25">
      <c r="A27" s="24"/>
      <c r="B27" s="25"/>
      <c r="C27" s="31"/>
      <c r="D27" s="32"/>
      <c r="E27" s="34"/>
      <c r="F27" s="32"/>
      <c r="G27" s="33" t="s">
        <v>41</v>
      </c>
      <c r="H27" s="114" t="s">
        <v>208</v>
      </c>
      <c r="I27" s="31" t="s">
        <v>41</v>
      </c>
      <c r="J27" s="32" t="s">
        <v>298</v>
      </c>
      <c r="K27" s="81"/>
      <c r="L27" s="82"/>
      <c r="M27" s="93"/>
      <c r="N27" s="89"/>
    </row>
    <row r="28" spans="1:14" s="38" customFormat="1" ht="30" x14ac:dyDescent="0.25">
      <c r="A28" s="24"/>
      <c r="B28" s="25"/>
      <c r="C28" s="31"/>
      <c r="D28" s="32"/>
      <c r="E28" s="34"/>
      <c r="F28" s="32"/>
      <c r="G28" s="33" t="s">
        <v>41</v>
      </c>
      <c r="H28" s="32" t="s">
        <v>209</v>
      </c>
      <c r="I28" s="31" t="s">
        <v>41</v>
      </c>
      <c r="J28" s="32" t="s">
        <v>299</v>
      </c>
      <c r="K28" s="81"/>
      <c r="L28" s="82"/>
      <c r="M28" s="93"/>
      <c r="N28" s="89"/>
    </row>
    <row r="29" spans="1:14" s="38" customFormat="1" ht="20" x14ac:dyDescent="0.25">
      <c r="A29" s="24"/>
      <c r="B29" s="25"/>
      <c r="C29" s="31"/>
      <c r="D29" s="32"/>
      <c r="E29" s="34"/>
      <c r="F29" s="32"/>
      <c r="G29" s="31"/>
      <c r="H29" s="32"/>
      <c r="I29" s="31" t="s">
        <v>41</v>
      </c>
      <c r="J29" s="32" t="s">
        <v>60</v>
      </c>
      <c r="K29" s="81"/>
      <c r="L29" s="82"/>
      <c r="M29" s="93"/>
      <c r="N29" s="89"/>
    </row>
    <row r="30" spans="1:14" s="38" customFormat="1" ht="13" thickBot="1" x14ac:dyDescent="0.3">
      <c r="A30" s="24"/>
      <c r="B30" s="25"/>
      <c r="C30" s="31"/>
      <c r="D30" s="32"/>
      <c r="E30" s="34"/>
      <c r="F30" s="32"/>
      <c r="G30" s="31"/>
      <c r="H30" s="32"/>
      <c r="I30" s="31" t="s">
        <v>41</v>
      </c>
      <c r="J30" s="32" t="s">
        <v>300</v>
      </c>
      <c r="K30" s="83"/>
      <c r="L30" s="84"/>
      <c r="M30" s="91"/>
      <c r="N30" s="90"/>
    </row>
    <row r="31" spans="1:14" s="38" customFormat="1" ht="15" customHeight="1" x14ac:dyDescent="0.25">
      <c r="A31" s="21">
        <v>4</v>
      </c>
      <c r="B31" s="22" t="s">
        <v>61</v>
      </c>
      <c r="C31" s="171" t="s">
        <v>62</v>
      </c>
      <c r="D31" s="172"/>
      <c r="E31" s="171" t="s">
        <v>153</v>
      </c>
      <c r="F31" s="173"/>
      <c r="G31" s="168" t="s">
        <v>64</v>
      </c>
      <c r="H31" s="169"/>
      <c r="I31" s="168" t="s">
        <v>153</v>
      </c>
      <c r="J31" s="169"/>
      <c r="K31" s="168" t="s">
        <v>153</v>
      </c>
      <c r="L31" s="169"/>
      <c r="M31" s="168" t="s">
        <v>63</v>
      </c>
      <c r="N31" s="169"/>
    </row>
    <row r="32" spans="1:14" s="38" customFormat="1" ht="30" x14ac:dyDescent="0.25">
      <c r="A32" s="24"/>
      <c r="B32" s="25"/>
      <c r="C32" s="26" t="s">
        <v>41</v>
      </c>
      <c r="D32" s="27" t="s">
        <v>65</v>
      </c>
      <c r="E32" s="28" t="s">
        <v>41</v>
      </c>
      <c r="F32" s="45" t="s">
        <v>66</v>
      </c>
      <c r="G32" s="39" t="s">
        <v>206</v>
      </c>
      <c r="H32" s="30"/>
      <c r="I32" s="31" t="s">
        <v>41</v>
      </c>
      <c r="J32" s="32" t="s">
        <v>67</v>
      </c>
      <c r="K32" s="31" t="s">
        <v>41</v>
      </c>
      <c r="L32" s="57" t="s">
        <v>227</v>
      </c>
      <c r="M32" s="31" t="s">
        <v>41</v>
      </c>
      <c r="N32" s="119" t="s">
        <v>229</v>
      </c>
    </row>
    <row r="33" spans="1:14" s="38" customFormat="1" ht="30" x14ac:dyDescent="0.25">
      <c r="A33" s="24"/>
      <c r="B33" s="25"/>
      <c r="C33" s="26" t="s">
        <v>41</v>
      </c>
      <c r="D33" s="27" t="s">
        <v>68</v>
      </c>
      <c r="E33" s="28" t="s">
        <v>41</v>
      </c>
      <c r="F33" s="27" t="s">
        <v>218</v>
      </c>
      <c r="G33" s="33" t="s">
        <v>41</v>
      </c>
      <c r="H33" s="113" t="s">
        <v>219</v>
      </c>
      <c r="I33" s="31" t="s">
        <v>41</v>
      </c>
      <c r="J33" s="32" t="s">
        <v>223</v>
      </c>
      <c r="K33" s="31" t="s">
        <v>41</v>
      </c>
      <c r="L33" s="57" t="s">
        <v>228</v>
      </c>
      <c r="M33" s="93"/>
      <c r="N33" s="92"/>
    </row>
    <row r="34" spans="1:14" s="38" customFormat="1" x14ac:dyDescent="0.25">
      <c r="A34" s="24"/>
      <c r="B34" s="25"/>
      <c r="C34" s="26" t="s">
        <v>41</v>
      </c>
      <c r="D34" s="27" t="s">
        <v>69</v>
      </c>
      <c r="E34" s="34"/>
      <c r="F34" s="34"/>
      <c r="G34" s="29" t="s">
        <v>44</v>
      </c>
      <c r="H34" s="30"/>
      <c r="I34" s="31" t="s">
        <v>41</v>
      </c>
      <c r="J34" s="32" t="s">
        <v>224</v>
      </c>
      <c r="K34" s="81"/>
      <c r="L34" s="82"/>
      <c r="M34" s="93"/>
      <c r="N34" s="89"/>
    </row>
    <row r="35" spans="1:14" s="38" customFormat="1" ht="20.5" x14ac:dyDescent="0.25">
      <c r="A35" s="24"/>
      <c r="B35" s="25"/>
      <c r="C35" s="26" t="s">
        <v>41</v>
      </c>
      <c r="D35" s="27" t="s">
        <v>216</v>
      </c>
      <c r="E35" s="46"/>
      <c r="F35" s="118"/>
      <c r="G35" s="35" t="s">
        <v>41</v>
      </c>
      <c r="H35" s="127" t="s">
        <v>283</v>
      </c>
      <c r="I35" s="31" t="s">
        <v>41</v>
      </c>
      <c r="J35" s="114" t="s">
        <v>225</v>
      </c>
      <c r="K35" s="81"/>
      <c r="L35" s="82"/>
      <c r="M35" s="93"/>
      <c r="N35" s="89"/>
    </row>
    <row r="36" spans="1:14" s="38" customFormat="1" ht="20" x14ac:dyDescent="0.25">
      <c r="A36" s="24"/>
      <c r="B36" s="25"/>
      <c r="C36" s="26" t="s">
        <v>41</v>
      </c>
      <c r="D36" s="27" t="s">
        <v>70</v>
      </c>
      <c r="E36" s="34"/>
      <c r="F36" s="32"/>
      <c r="G36" s="36" t="s">
        <v>41</v>
      </c>
      <c r="H36" s="130" t="s">
        <v>284</v>
      </c>
      <c r="I36" s="31" t="s">
        <v>41</v>
      </c>
      <c r="J36" s="32" t="s">
        <v>226</v>
      </c>
      <c r="K36" s="81"/>
      <c r="L36" s="117"/>
      <c r="M36" s="93"/>
      <c r="N36" s="89"/>
    </row>
    <row r="37" spans="1:14" s="38" customFormat="1" ht="20.5" x14ac:dyDescent="0.25">
      <c r="A37" s="24"/>
      <c r="B37" s="25"/>
      <c r="C37" s="26" t="s">
        <v>41</v>
      </c>
      <c r="D37" s="27" t="s">
        <v>71</v>
      </c>
      <c r="E37" s="28"/>
      <c r="F37" s="27"/>
      <c r="G37" s="37" t="s">
        <v>41</v>
      </c>
      <c r="H37" s="116" t="s">
        <v>220</v>
      </c>
      <c r="I37" s="31"/>
      <c r="J37" s="32"/>
      <c r="K37" s="81"/>
      <c r="L37" s="117"/>
      <c r="M37" s="93"/>
      <c r="N37" s="89"/>
    </row>
    <row r="38" spans="1:14" s="38" customFormat="1" x14ac:dyDescent="0.25">
      <c r="A38" s="24"/>
      <c r="B38" s="25"/>
      <c r="C38" s="26" t="s">
        <v>41</v>
      </c>
      <c r="D38" s="27" t="s">
        <v>72</v>
      </c>
      <c r="E38" s="28"/>
      <c r="F38" s="27"/>
      <c r="G38" s="29" t="s">
        <v>157</v>
      </c>
      <c r="H38" s="30"/>
      <c r="I38" s="39" t="s">
        <v>159</v>
      </c>
      <c r="J38" s="32"/>
      <c r="K38" s="81"/>
      <c r="L38" s="82"/>
      <c r="M38" s="93"/>
      <c r="N38" s="89"/>
    </row>
    <row r="39" spans="1:14" s="38" customFormat="1" ht="20" x14ac:dyDescent="0.25">
      <c r="A39" s="24"/>
      <c r="B39" s="25"/>
      <c r="C39" s="31" t="s">
        <v>41</v>
      </c>
      <c r="D39" s="32" t="s">
        <v>73</v>
      </c>
      <c r="E39" s="34"/>
      <c r="F39" s="32"/>
      <c r="G39" s="33" t="s">
        <v>41</v>
      </c>
      <c r="H39" s="114" t="s">
        <v>221</v>
      </c>
      <c r="I39" s="31" t="s">
        <v>41</v>
      </c>
      <c r="J39" s="32" t="s">
        <v>285</v>
      </c>
      <c r="K39" s="81"/>
      <c r="L39" s="82"/>
      <c r="M39" s="93"/>
      <c r="N39" s="89"/>
    </row>
    <row r="40" spans="1:14" s="38" customFormat="1" ht="20" x14ac:dyDescent="0.25">
      <c r="A40" s="24"/>
      <c r="B40" s="25"/>
      <c r="C40" s="31" t="s">
        <v>41</v>
      </c>
      <c r="D40" s="32" t="s">
        <v>217</v>
      </c>
      <c r="E40" s="28"/>
      <c r="F40" s="32"/>
      <c r="G40" s="33" t="s">
        <v>41</v>
      </c>
      <c r="H40" s="32" t="s">
        <v>222</v>
      </c>
      <c r="I40" s="31" t="s">
        <v>41</v>
      </c>
      <c r="J40" s="32" t="s">
        <v>286</v>
      </c>
      <c r="K40" s="81"/>
      <c r="L40" s="82"/>
      <c r="M40" s="93"/>
      <c r="N40" s="89"/>
    </row>
    <row r="41" spans="1:14" s="38" customFormat="1" ht="20" x14ac:dyDescent="0.25">
      <c r="A41" s="24"/>
      <c r="B41" s="25"/>
      <c r="C41" s="31" t="s">
        <v>41</v>
      </c>
      <c r="D41" s="32" t="s">
        <v>75</v>
      </c>
      <c r="E41" s="34"/>
      <c r="F41" s="32"/>
      <c r="G41" s="31"/>
      <c r="H41" s="32"/>
      <c r="I41" s="31" t="s">
        <v>41</v>
      </c>
      <c r="J41" s="32" t="s">
        <v>74</v>
      </c>
      <c r="K41" s="81"/>
      <c r="L41" s="82"/>
      <c r="M41" s="93"/>
      <c r="N41" s="89"/>
    </row>
    <row r="42" spans="1:14" s="38" customFormat="1" x14ac:dyDescent="0.25">
      <c r="A42" s="24"/>
      <c r="B42" s="25"/>
      <c r="E42" s="34"/>
      <c r="F42" s="32"/>
      <c r="G42" s="31"/>
      <c r="H42" s="32"/>
      <c r="I42" s="31" t="s">
        <v>41</v>
      </c>
      <c r="J42" s="32" t="s">
        <v>287</v>
      </c>
      <c r="K42" s="81"/>
      <c r="L42" s="82"/>
      <c r="M42" s="93"/>
      <c r="N42" s="89"/>
    </row>
    <row r="43" spans="1:14" s="38" customFormat="1" ht="13" thickBot="1" x14ac:dyDescent="0.3">
      <c r="A43" s="24"/>
      <c r="B43" s="25"/>
      <c r="C43" s="42"/>
      <c r="D43" s="43"/>
      <c r="E43" s="34"/>
      <c r="F43" s="32"/>
      <c r="G43" s="31"/>
      <c r="H43" s="32"/>
      <c r="I43" s="42"/>
      <c r="J43" s="43"/>
      <c r="K43" s="83"/>
      <c r="L43" s="84"/>
      <c r="M43" s="91"/>
      <c r="N43" s="90"/>
    </row>
    <row r="44" spans="1:14" s="38" customFormat="1" ht="25.5" customHeight="1" x14ac:dyDescent="0.25">
      <c r="A44" s="21">
        <v>2</v>
      </c>
      <c r="B44" s="136" t="s">
        <v>313</v>
      </c>
      <c r="C44" s="171" t="s">
        <v>230</v>
      </c>
      <c r="D44" s="172"/>
      <c r="E44" s="174" t="s">
        <v>314</v>
      </c>
      <c r="F44" s="173"/>
      <c r="G44" s="168" t="s">
        <v>77</v>
      </c>
      <c r="H44" s="169"/>
      <c r="I44" s="168" t="s">
        <v>154</v>
      </c>
      <c r="J44" s="169"/>
      <c r="K44" s="168" t="s">
        <v>154</v>
      </c>
      <c r="L44" s="169"/>
      <c r="M44" s="168" t="s">
        <v>76</v>
      </c>
      <c r="N44" s="169"/>
    </row>
    <row r="45" spans="1:14" s="38" customFormat="1" x14ac:dyDescent="0.25">
      <c r="A45" s="24"/>
      <c r="B45" s="25"/>
      <c r="C45" s="26" t="s">
        <v>41</v>
      </c>
      <c r="D45" s="27" t="s">
        <v>78</v>
      </c>
      <c r="E45" s="28" t="s">
        <v>41</v>
      </c>
      <c r="F45" s="45" t="s">
        <v>79</v>
      </c>
      <c r="G45" s="39" t="s">
        <v>206</v>
      </c>
      <c r="H45" s="30"/>
      <c r="I45" s="31" t="s">
        <v>41</v>
      </c>
      <c r="J45" s="32" t="s">
        <v>80</v>
      </c>
      <c r="K45" s="31" t="s">
        <v>41</v>
      </c>
      <c r="L45" s="57" t="s">
        <v>237</v>
      </c>
      <c r="M45" s="31" t="s">
        <v>41</v>
      </c>
      <c r="N45" s="115" t="s">
        <v>239</v>
      </c>
    </row>
    <row r="46" spans="1:14" s="38" customFormat="1" ht="30" x14ac:dyDescent="0.25">
      <c r="A46" s="24"/>
      <c r="B46" s="25"/>
      <c r="C46" s="26" t="s">
        <v>41</v>
      </c>
      <c r="D46" s="27" t="s">
        <v>81</v>
      </c>
      <c r="E46" s="28" t="s">
        <v>41</v>
      </c>
      <c r="F46" s="27" t="s">
        <v>231</v>
      </c>
      <c r="G46" s="33" t="s">
        <v>41</v>
      </c>
      <c r="H46" s="45" t="s">
        <v>232</v>
      </c>
      <c r="I46" s="31" t="s">
        <v>41</v>
      </c>
      <c r="J46" s="32" t="s">
        <v>234</v>
      </c>
      <c r="K46" s="31" t="s">
        <v>41</v>
      </c>
      <c r="L46" s="57" t="s">
        <v>238</v>
      </c>
      <c r="M46" s="93"/>
      <c r="N46" s="89"/>
    </row>
    <row r="47" spans="1:14" s="38" customFormat="1" x14ac:dyDescent="0.25">
      <c r="A47" s="24"/>
      <c r="B47" s="25"/>
      <c r="C47" s="26" t="s">
        <v>41</v>
      </c>
      <c r="D47" s="27" t="s">
        <v>82</v>
      </c>
      <c r="E47" s="34"/>
      <c r="F47" s="32"/>
      <c r="G47" s="29" t="s">
        <v>158</v>
      </c>
      <c r="H47" s="30"/>
      <c r="I47" s="31" t="s">
        <v>41</v>
      </c>
      <c r="J47" s="32" t="s">
        <v>84</v>
      </c>
      <c r="K47" s="81"/>
      <c r="L47" s="82"/>
      <c r="M47" s="93"/>
      <c r="N47" s="89"/>
    </row>
    <row r="48" spans="1:14" s="38" customFormat="1" x14ac:dyDescent="0.25">
      <c r="A48" s="24"/>
      <c r="B48" s="25"/>
      <c r="C48" s="26" t="s">
        <v>41</v>
      </c>
      <c r="D48" s="27" t="s">
        <v>85</v>
      </c>
      <c r="E48" s="46"/>
      <c r="F48" s="118"/>
      <c r="G48" s="35" t="s">
        <v>41</v>
      </c>
      <c r="H48" s="127" t="s">
        <v>288</v>
      </c>
      <c r="I48" s="31" t="s">
        <v>41</v>
      </c>
      <c r="J48" s="114" t="s">
        <v>235</v>
      </c>
      <c r="K48" s="81"/>
      <c r="L48" s="82"/>
      <c r="M48" s="93"/>
      <c r="N48" s="89"/>
    </row>
    <row r="49" spans="1:14" s="38" customFormat="1" x14ac:dyDescent="0.25">
      <c r="A49" s="24"/>
      <c r="B49" s="25"/>
      <c r="C49" s="26" t="s">
        <v>41</v>
      </c>
      <c r="D49" s="27" t="s">
        <v>86</v>
      </c>
      <c r="E49" s="28"/>
      <c r="F49" s="27"/>
      <c r="G49" s="36" t="s">
        <v>41</v>
      </c>
      <c r="H49" s="130" t="s">
        <v>289</v>
      </c>
      <c r="I49" s="31" t="s">
        <v>41</v>
      </c>
      <c r="J49" s="32" t="s">
        <v>291</v>
      </c>
      <c r="K49" s="81"/>
      <c r="L49" s="117"/>
      <c r="M49" s="93"/>
      <c r="N49" s="89"/>
    </row>
    <row r="50" spans="1:14" s="38" customFormat="1" ht="20.5" x14ac:dyDescent="0.25">
      <c r="A50" s="24"/>
      <c r="B50" s="25"/>
      <c r="C50" s="26" t="s">
        <v>41</v>
      </c>
      <c r="D50" s="32" t="s">
        <v>15</v>
      </c>
      <c r="E50" s="28"/>
      <c r="F50" s="27"/>
      <c r="G50" s="37" t="s">
        <v>41</v>
      </c>
      <c r="H50" s="129" t="s">
        <v>290</v>
      </c>
      <c r="I50" s="31" t="s">
        <v>41</v>
      </c>
      <c r="J50" s="114" t="s">
        <v>236</v>
      </c>
      <c r="K50" s="81"/>
      <c r="L50" s="82"/>
      <c r="M50" s="93"/>
      <c r="N50" s="89"/>
    </row>
    <row r="51" spans="1:14" s="38" customFormat="1" x14ac:dyDescent="0.25">
      <c r="A51" s="24"/>
      <c r="B51" s="25"/>
      <c r="C51" s="26" t="s">
        <v>41</v>
      </c>
      <c r="D51" s="27" t="s">
        <v>87</v>
      </c>
      <c r="E51" s="28"/>
      <c r="F51" s="27"/>
      <c r="G51" s="34"/>
      <c r="H51" s="34"/>
      <c r="I51" s="39" t="s">
        <v>159</v>
      </c>
      <c r="J51" s="32"/>
      <c r="K51" s="81"/>
      <c r="L51" s="82"/>
      <c r="M51" s="93"/>
      <c r="N51" s="89"/>
    </row>
    <row r="52" spans="1:14" s="38" customFormat="1" x14ac:dyDescent="0.25">
      <c r="A52" s="24"/>
      <c r="B52" s="25"/>
      <c r="C52" s="26" t="s">
        <v>41</v>
      </c>
      <c r="D52" s="27" t="s">
        <v>88</v>
      </c>
      <c r="E52" s="28"/>
      <c r="F52" s="27"/>
      <c r="G52" s="29" t="s">
        <v>157</v>
      </c>
      <c r="H52" s="47"/>
      <c r="I52" s="31" t="s">
        <v>41</v>
      </c>
      <c r="J52" s="32" t="s">
        <v>292</v>
      </c>
      <c r="K52" s="81"/>
      <c r="L52" s="82"/>
      <c r="M52" s="93"/>
      <c r="N52" s="89"/>
    </row>
    <row r="53" spans="1:14" s="38" customFormat="1" ht="20" x14ac:dyDescent="0.25">
      <c r="A53" s="24"/>
      <c r="B53" s="25"/>
      <c r="C53" s="26" t="s">
        <v>41</v>
      </c>
      <c r="D53" s="27" t="s">
        <v>89</v>
      </c>
      <c r="E53" s="28"/>
      <c r="F53" s="27"/>
      <c r="G53" s="33" t="s">
        <v>41</v>
      </c>
      <c r="H53" s="30" t="s">
        <v>90</v>
      </c>
      <c r="I53" s="31" t="s">
        <v>41</v>
      </c>
      <c r="J53" s="32" t="s">
        <v>293</v>
      </c>
      <c r="K53" s="81"/>
      <c r="L53" s="82"/>
      <c r="M53" s="93"/>
      <c r="N53" s="89"/>
    </row>
    <row r="54" spans="1:14" ht="20" x14ac:dyDescent="0.25">
      <c r="A54" s="24"/>
      <c r="B54" s="25"/>
      <c r="C54" s="26" t="s">
        <v>41</v>
      </c>
      <c r="D54" s="27" t="s">
        <v>91</v>
      </c>
      <c r="E54" s="34"/>
      <c r="F54" s="32"/>
      <c r="G54" s="33" t="s">
        <v>41</v>
      </c>
      <c r="H54" s="32" t="s">
        <v>233</v>
      </c>
      <c r="I54" s="31" t="s">
        <v>41</v>
      </c>
      <c r="J54" s="32" t="s">
        <v>92</v>
      </c>
      <c r="K54" s="85"/>
      <c r="L54" s="86"/>
      <c r="M54" s="93"/>
      <c r="N54" s="89"/>
    </row>
    <row r="55" spans="1:14" ht="13" thickBot="1" x14ac:dyDescent="0.3">
      <c r="A55" s="24"/>
      <c r="B55" s="25"/>
      <c r="C55" s="31"/>
      <c r="D55" s="32"/>
      <c r="E55" s="34"/>
      <c r="F55" s="32"/>
      <c r="G55" s="31"/>
      <c r="H55" s="32"/>
      <c r="I55" s="31" t="s">
        <v>41</v>
      </c>
      <c r="J55" s="32" t="s">
        <v>294</v>
      </c>
      <c r="K55" s="87"/>
      <c r="L55" s="88"/>
      <c r="M55" s="91"/>
      <c r="N55" s="90"/>
    </row>
    <row r="56" spans="1:14" ht="24.75" customHeight="1" x14ac:dyDescent="0.25">
      <c r="A56" s="21">
        <v>1</v>
      </c>
      <c r="B56" s="22" t="s">
        <v>93</v>
      </c>
      <c r="C56" s="171" t="s">
        <v>94</v>
      </c>
      <c r="D56" s="172"/>
      <c r="E56" s="183" t="s">
        <v>155</v>
      </c>
      <c r="F56" s="184"/>
      <c r="G56" s="168" t="s">
        <v>96</v>
      </c>
      <c r="H56" s="169"/>
      <c r="I56" s="168" t="s">
        <v>155</v>
      </c>
      <c r="J56" s="169"/>
      <c r="K56" s="168" t="s">
        <v>155</v>
      </c>
      <c r="L56" s="169"/>
      <c r="M56" s="168" t="s">
        <v>95</v>
      </c>
      <c r="N56" s="169"/>
    </row>
    <row r="57" spans="1:14" ht="20" x14ac:dyDescent="0.25">
      <c r="A57" s="24"/>
      <c r="B57" s="25"/>
      <c r="C57" s="26" t="s">
        <v>41</v>
      </c>
      <c r="D57" s="27" t="s">
        <v>97</v>
      </c>
      <c r="E57" s="28" t="s">
        <v>41</v>
      </c>
      <c r="F57" s="27" t="s">
        <v>98</v>
      </c>
      <c r="G57" s="39" t="s">
        <v>206</v>
      </c>
      <c r="H57" s="48"/>
      <c r="I57" s="31" t="s">
        <v>41</v>
      </c>
      <c r="J57" s="32" t="s">
        <v>99</v>
      </c>
      <c r="K57" s="31" t="s">
        <v>41</v>
      </c>
      <c r="L57" s="132" t="s">
        <v>241</v>
      </c>
      <c r="M57" s="31" t="s">
        <v>41</v>
      </c>
      <c r="N57" s="131" t="s">
        <v>243</v>
      </c>
    </row>
    <row r="58" spans="1:14" x14ac:dyDescent="0.25">
      <c r="A58" s="24"/>
      <c r="B58" s="25"/>
      <c r="C58" s="26" t="s">
        <v>41</v>
      </c>
      <c r="D58" s="27" t="s">
        <v>100</v>
      </c>
      <c r="E58" s="28" t="s">
        <v>41</v>
      </c>
      <c r="F58" s="45" t="s">
        <v>101</v>
      </c>
      <c r="G58" s="33" t="s">
        <v>41</v>
      </c>
      <c r="H58" s="30" t="s">
        <v>102</v>
      </c>
      <c r="I58" s="31" t="s">
        <v>41</v>
      </c>
      <c r="J58" s="32" t="s">
        <v>295</v>
      </c>
      <c r="K58" s="31" t="s">
        <v>41</v>
      </c>
      <c r="L58" s="133" t="s">
        <v>242</v>
      </c>
      <c r="M58" s="93"/>
      <c r="N58" s="95"/>
    </row>
    <row r="59" spans="1:14" x14ac:dyDescent="0.25">
      <c r="A59" s="24"/>
      <c r="B59" s="25"/>
      <c r="C59" s="26" t="s">
        <v>41</v>
      </c>
      <c r="D59" s="27" t="s">
        <v>103</v>
      </c>
      <c r="E59" s="28" t="s">
        <v>41</v>
      </c>
      <c r="F59" s="27" t="s">
        <v>240</v>
      </c>
      <c r="G59" s="29" t="s">
        <v>83</v>
      </c>
      <c r="H59" s="30"/>
      <c r="I59" s="31" t="s">
        <v>41</v>
      </c>
      <c r="J59" s="32" t="s">
        <v>104</v>
      </c>
      <c r="K59" s="31"/>
      <c r="L59" s="86"/>
      <c r="M59" s="93"/>
      <c r="N59" s="89"/>
    </row>
    <row r="60" spans="1:14" ht="20.5" x14ac:dyDescent="0.25">
      <c r="A60" s="24"/>
      <c r="B60" s="25"/>
      <c r="C60" s="31"/>
      <c r="D60" s="32"/>
      <c r="E60" s="34"/>
      <c r="F60" s="32"/>
      <c r="G60" s="35" t="s">
        <v>41</v>
      </c>
      <c r="H60" s="127" t="s">
        <v>301</v>
      </c>
      <c r="I60" s="39" t="s">
        <v>48</v>
      </c>
      <c r="J60" s="32"/>
      <c r="K60" s="85"/>
      <c r="L60" s="120"/>
      <c r="M60" s="93"/>
      <c r="N60" s="89"/>
    </row>
    <row r="61" spans="1:14" x14ac:dyDescent="0.25">
      <c r="A61" s="24"/>
      <c r="B61" s="25"/>
      <c r="C61" s="31"/>
      <c r="D61" s="32"/>
      <c r="E61" s="34"/>
      <c r="F61" s="32"/>
      <c r="G61" s="29" t="s">
        <v>47</v>
      </c>
      <c r="H61" s="30"/>
      <c r="I61" s="31" t="s">
        <v>41</v>
      </c>
      <c r="J61" s="32" t="s">
        <v>296</v>
      </c>
      <c r="K61" s="85"/>
      <c r="L61" s="86"/>
      <c r="M61" s="93"/>
      <c r="N61" s="89"/>
    </row>
    <row r="62" spans="1:14" ht="30" x14ac:dyDescent="0.25">
      <c r="A62" s="24"/>
      <c r="B62" s="25"/>
      <c r="C62" s="31"/>
      <c r="D62" s="32"/>
      <c r="E62" s="34"/>
      <c r="F62" s="32"/>
      <c r="G62" s="33" t="s">
        <v>41</v>
      </c>
      <c r="H62" s="30" t="s">
        <v>105</v>
      </c>
      <c r="I62" s="31" t="s">
        <v>41</v>
      </c>
      <c r="J62" s="32" t="s">
        <v>106</v>
      </c>
      <c r="K62" s="85"/>
      <c r="L62" s="86"/>
      <c r="M62" s="93"/>
      <c r="N62" s="89"/>
    </row>
    <row r="63" spans="1:14" x14ac:dyDescent="0.25">
      <c r="A63" s="24"/>
      <c r="B63" s="25"/>
      <c r="C63" s="31"/>
      <c r="D63" s="32"/>
      <c r="E63" s="34"/>
      <c r="F63" s="32"/>
      <c r="G63" s="31"/>
      <c r="H63" s="32"/>
      <c r="I63" s="31" t="s">
        <v>41</v>
      </c>
      <c r="J63" s="32" t="s">
        <v>107</v>
      </c>
      <c r="K63" s="85"/>
      <c r="L63" s="86"/>
      <c r="M63" s="93"/>
      <c r="N63" s="89"/>
    </row>
    <row r="64" spans="1:14" ht="13" thickBot="1" x14ac:dyDescent="0.3">
      <c r="A64" s="40"/>
      <c r="B64" s="41"/>
      <c r="C64" s="42"/>
      <c r="D64" s="43"/>
      <c r="E64" s="44"/>
      <c r="F64" s="43"/>
      <c r="G64" s="42"/>
      <c r="H64" s="43"/>
      <c r="I64" s="42" t="s">
        <v>41</v>
      </c>
      <c r="J64" s="43" t="s">
        <v>297</v>
      </c>
      <c r="K64" s="87"/>
      <c r="L64" s="88"/>
      <c r="M64" s="91"/>
      <c r="N64" s="90"/>
    </row>
    <row r="65" spans="1:14" ht="37.5" customHeight="1" x14ac:dyDescent="0.25">
      <c r="A65" s="49"/>
      <c r="B65" s="49"/>
      <c r="C65" s="50"/>
      <c r="D65" s="50"/>
      <c r="E65" s="50"/>
      <c r="F65" s="50"/>
      <c r="G65" s="50"/>
      <c r="H65" s="50"/>
      <c r="I65" s="182" t="s">
        <v>244</v>
      </c>
      <c r="J65" s="182"/>
      <c r="M65"/>
      <c r="N65"/>
    </row>
  </sheetData>
  <mergeCells count="38">
    <mergeCell ref="C31:D31"/>
    <mergeCell ref="E31:F31"/>
    <mergeCell ref="G31:H31"/>
    <mergeCell ref="I65:J65"/>
    <mergeCell ref="C44:D44"/>
    <mergeCell ref="E44:F44"/>
    <mergeCell ref="G44:H44"/>
    <mergeCell ref="I44:J44"/>
    <mergeCell ref="C56:D56"/>
    <mergeCell ref="E56:F56"/>
    <mergeCell ref="G56:H56"/>
    <mergeCell ref="I56:J56"/>
    <mergeCell ref="I31:J31"/>
    <mergeCell ref="M4:N4"/>
    <mergeCell ref="K4:L4"/>
    <mergeCell ref="A3:M3"/>
    <mergeCell ref="C4:D4"/>
    <mergeCell ref="G4:H4"/>
    <mergeCell ref="I4:J4"/>
    <mergeCell ref="C5:D5"/>
    <mergeCell ref="E5:F5"/>
    <mergeCell ref="G5:H5"/>
    <mergeCell ref="I5:J5"/>
    <mergeCell ref="C17:D17"/>
    <mergeCell ref="E17:F17"/>
    <mergeCell ref="G17:H17"/>
    <mergeCell ref="I17:J17"/>
    <mergeCell ref="K5:L5"/>
    <mergeCell ref="M5:N5"/>
    <mergeCell ref="K44:L44"/>
    <mergeCell ref="M44:N44"/>
    <mergeCell ref="K56:L56"/>
    <mergeCell ref="M56:N56"/>
    <mergeCell ref="K17:L17"/>
    <mergeCell ref="M17:N17"/>
    <mergeCell ref="K31:L31"/>
    <mergeCell ref="M31:N31"/>
    <mergeCell ref="N6:N7"/>
  </mergeCells>
  <hyperlinks>
    <hyperlink ref="A1" location="Legend!A1" display="Tablas de prioridad" xr:uid="{00000000-0004-0000-0100-000000000000}"/>
  </hyperlinks>
  <pageMargins left="0.2" right="0.2" top="0.25" bottom="0.25" header="0.3" footer="0.3"/>
  <pageSetup paperSize="8" scale="5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0"/>
  <sheetViews>
    <sheetView workbookViewId="0">
      <selection activeCell="G1" sqref="G1:I1"/>
    </sheetView>
  </sheetViews>
  <sheetFormatPr defaultColWidth="8.81640625" defaultRowHeight="12.5" x14ac:dyDescent="0.25"/>
  <cols>
    <col min="1" max="1" width="8.453125" customWidth="1"/>
    <col min="2" max="2" width="12.81640625" customWidth="1"/>
    <col min="3" max="3" width="2" bestFit="1" customWidth="1"/>
    <col min="4" max="4" width="50.7265625" customWidth="1"/>
    <col min="5" max="5" width="2" bestFit="1" customWidth="1"/>
    <col min="6" max="6" width="50.7265625" customWidth="1"/>
    <col min="7" max="7" width="3.1796875" customWidth="1"/>
    <col min="8" max="8" width="44.26953125" customWidth="1"/>
    <col min="9" max="9" width="3.26953125" customWidth="1"/>
    <col min="10" max="10" width="40.81640625" customWidth="1"/>
  </cols>
  <sheetData>
    <row r="1" spans="1:10" ht="23" x14ac:dyDescent="0.25">
      <c r="A1" s="101" t="s">
        <v>125</v>
      </c>
      <c r="B1" s="97"/>
      <c r="C1" s="98"/>
      <c r="D1" s="98"/>
      <c r="E1" s="98"/>
      <c r="F1" s="98"/>
      <c r="G1" s="98"/>
      <c r="H1" s="98"/>
      <c r="I1" s="98"/>
      <c r="J1" s="98"/>
    </row>
    <row r="2" spans="1:10" ht="13" thickBot="1" x14ac:dyDescent="0.3">
      <c r="A2" s="100"/>
      <c r="B2" s="16"/>
      <c r="C2" s="17"/>
      <c r="D2" s="17"/>
      <c r="E2" s="17"/>
      <c r="F2" s="17"/>
      <c r="J2" s="89"/>
    </row>
    <row r="3" spans="1:10" ht="20.5" thickBot="1" x14ac:dyDescent="0.3">
      <c r="A3" s="177" t="s">
        <v>111</v>
      </c>
      <c r="B3" s="178"/>
      <c r="C3" s="178"/>
      <c r="D3" s="178"/>
      <c r="E3" s="178"/>
      <c r="F3" s="178"/>
      <c r="G3" s="178"/>
      <c r="H3" s="178"/>
      <c r="I3" s="178"/>
      <c r="J3" s="190"/>
    </row>
    <row r="4" spans="1:10" ht="16" thickBot="1" x14ac:dyDescent="0.3">
      <c r="A4" s="75" t="s">
        <v>32</v>
      </c>
      <c r="B4" s="19" t="s">
        <v>33</v>
      </c>
      <c r="C4" s="188" t="s">
        <v>34</v>
      </c>
      <c r="D4" s="189"/>
      <c r="E4" s="191" t="s">
        <v>36</v>
      </c>
      <c r="F4" s="189"/>
      <c r="G4" s="188" t="s">
        <v>139</v>
      </c>
      <c r="H4" s="189"/>
      <c r="I4" s="188" t="s">
        <v>140</v>
      </c>
      <c r="J4" s="189"/>
    </row>
    <row r="5" spans="1:10" ht="31.5" x14ac:dyDescent="0.25">
      <c r="A5" s="53">
        <v>1</v>
      </c>
      <c r="B5" s="106" t="s">
        <v>165</v>
      </c>
      <c r="C5" s="187" t="s">
        <v>160</v>
      </c>
      <c r="D5" s="186"/>
      <c r="E5" s="187" t="s">
        <v>160</v>
      </c>
      <c r="F5" s="186"/>
      <c r="G5" s="187" t="s">
        <v>160</v>
      </c>
      <c r="H5" s="186"/>
      <c r="I5" s="187" t="s">
        <v>160</v>
      </c>
      <c r="J5" s="186"/>
    </row>
    <row r="6" spans="1:10" ht="20.5" x14ac:dyDescent="0.25">
      <c r="A6" s="55"/>
      <c r="B6" s="56"/>
      <c r="C6" s="55" t="s">
        <v>41</v>
      </c>
      <c r="D6" s="57" t="s">
        <v>245</v>
      </c>
      <c r="E6" s="55" t="s">
        <v>41</v>
      </c>
      <c r="F6" s="57" t="s">
        <v>249</v>
      </c>
      <c r="G6" s="55" t="s">
        <v>41</v>
      </c>
      <c r="H6" s="123" t="s">
        <v>144</v>
      </c>
      <c r="I6" s="55" t="s">
        <v>41</v>
      </c>
      <c r="J6" s="94" t="s">
        <v>251</v>
      </c>
    </row>
    <row r="7" spans="1:10" ht="20.5" x14ac:dyDescent="0.25">
      <c r="A7" s="55"/>
      <c r="B7" s="56"/>
      <c r="C7" s="55" t="s">
        <v>41</v>
      </c>
      <c r="D7" s="121" t="s">
        <v>246</v>
      </c>
      <c r="E7" s="55" t="s">
        <v>41</v>
      </c>
      <c r="F7" s="115" t="s">
        <v>250</v>
      </c>
      <c r="G7" s="55" t="s">
        <v>41</v>
      </c>
      <c r="H7" s="94" t="s">
        <v>145</v>
      </c>
      <c r="I7" s="93"/>
      <c r="J7" s="89"/>
    </row>
    <row r="8" spans="1:10" ht="30" x14ac:dyDescent="0.25">
      <c r="A8" s="55"/>
      <c r="B8" s="56"/>
      <c r="C8" s="55" t="s">
        <v>41</v>
      </c>
      <c r="D8" s="122" t="s">
        <v>247</v>
      </c>
      <c r="E8" s="55" t="s">
        <v>41</v>
      </c>
      <c r="F8" s="58" t="s">
        <v>112</v>
      </c>
      <c r="G8" s="93"/>
      <c r="H8" s="89"/>
      <c r="I8" s="93"/>
      <c r="J8" s="89"/>
    </row>
    <row r="9" spans="1:10" ht="13" thickBot="1" x14ac:dyDescent="0.3">
      <c r="A9" s="60"/>
      <c r="B9" s="61"/>
      <c r="C9" s="55" t="s">
        <v>41</v>
      </c>
      <c r="D9" s="59" t="s">
        <v>248</v>
      </c>
      <c r="E9" s="62"/>
      <c r="F9" s="63"/>
      <c r="G9" s="91"/>
      <c r="H9" s="90"/>
      <c r="I9" s="91"/>
      <c r="J9" s="90"/>
    </row>
    <row r="10" spans="1:10" ht="21" x14ac:dyDescent="0.25">
      <c r="A10" s="53">
        <v>2</v>
      </c>
      <c r="B10" s="54" t="s">
        <v>113</v>
      </c>
      <c r="C10" s="187" t="s">
        <v>161</v>
      </c>
      <c r="D10" s="186"/>
      <c r="E10" s="187" t="s">
        <v>161</v>
      </c>
      <c r="F10" s="186"/>
      <c r="G10" s="187" t="s">
        <v>161</v>
      </c>
      <c r="H10" s="186"/>
      <c r="I10" s="187" t="s">
        <v>161</v>
      </c>
      <c r="J10" s="186"/>
    </row>
    <row r="11" spans="1:10" ht="30.5" x14ac:dyDescent="0.25">
      <c r="A11" s="55"/>
      <c r="B11" s="56"/>
      <c r="C11" s="55" t="s">
        <v>41</v>
      </c>
      <c r="D11" s="57" t="s">
        <v>254</v>
      </c>
      <c r="E11" s="55" t="s">
        <v>41</v>
      </c>
      <c r="F11" s="57" t="s">
        <v>253</v>
      </c>
      <c r="G11" s="55" t="s">
        <v>41</v>
      </c>
      <c r="H11" s="92" t="s">
        <v>256</v>
      </c>
      <c r="I11" s="55" t="s">
        <v>41</v>
      </c>
      <c r="J11" s="94" t="s">
        <v>258</v>
      </c>
    </row>
    <row r="12" spans="1:10" ht="20" x14ac:dyDescent="0.25">
      <c r="A12" s="55"/>
      <c r="B12" s="56"/>
      <c r="C12" s="55" t="s">
        <v>41</v>
      </c>
      <c r="D12" s="58" t="s">
        <v>255</v>
      </c>
      <c r="E12" s="55" t="s">
        <v>41</v>
      </c>
      <c r="F12" s="57" t="s">
        <v>114</v>
      </c>
      <c r="G12" s="55" t="s">
        <v>41</v>
      </c>
      <c r="H12" s="92" t="s">
        <v>257</v>
      </c>
      <c r="I12" s="93"/>
      <c r="J12" s="89"/>
    </row>
    <row r="13" spans="1:10" ht="30" x14ac:dyDescent="0.25">
      <c r="A13" s="55"/>
      <c r="B13" s="56"/>
      <c r="C13" s="55" t="s">
        <v>41</v>
      </c>
      <c r="D13" s="122" t="s">
        <v>252</v>
      </c>
      <c r="E13" s="55" t="s">
        <v>41</v>
      </c>
      <c r="F13" s="58" t="s">
        <v>10</v>
      </c>
      <c r="G13" s="93"/>
      <c r="H13" s="89"/>
      <c r="I13" s="93"/>
      <c r="J13" s="124"/>
    </row>
    <row r="14" spans="1:10" ht="13" thickBot="1" x14ac:dyDescent="0.3">
      <c r="A14" s="55"/>
      <c r="B14" s="56"/>
      <c r="C14" s="55" t="s">
        <v>41</v>
      </c>
      <c r="D14" s="59" t="s">
        <v>126</v>
      </c>
      <c r="E14" s="62"/>
      <c r="F14" s="63"/>
      <c r="G14" s="91"/>
      <c r="H14" s="90"/>
      <c r="I14" s="91"/>
      <c r="J14" s="90"/>
    </row>
    <row r="15" spans="1:10" x14ac:dyDescent="0.25">
      <c r="A15" s="53">
        <v>4</v>
      </c>
      <c r="B15" s="54" t="s">
        <v>115</v>
      </c>
      <c r="C15" s="187" t="s">
        <v>162</v>
      </c>
      <c r="D15" s="186"/>
      <c r="E15" s="185" t="s">
        <v>162</v>
      </c>
      <c r="F15" s="186"/>
      <c r="G15" s="185" t="s">
        <v>162</v>
      </c>
      <c r="H15" s="186"/>
      <c r="I15" s="185" t="s">
        <v>162</v>
      </c>
      <c r="J15" s="186"/>
    </row>
    <row r="16" spans="1:10" ht="30" x14ac:dyDescent="0.25">
      <c r="A16" s="55"/>
      <c r="B16" s="56"/>
      <c r="C16" s="55" t="s">
        <v>41</v>
      </c>
      <c r="D16" s="115" t="s">
        <v>259</v>
      </c>
      <c r="E16" s="55" t="s">
        <v>41</v>
      </c>
      <c r="F16" s="115" t="s">
        <v>262</v>
      </c>
      <c r="G16" s="55" t="s">
        <v>41</v>
      </c>
      <c r="H16" s="92" t="s">
        <v>263</v>
      </c>
      <c r="I16" s="55" t="s">
        <v>41</v>
      </c>
      <c r="J16" s="92" t="s">
        <v>265</v>
      </c>
    </row>
    <row r="17" spans="1:10" ht="40" x14ac:dyDescent="0.25">
      <c r="A17" s="55"/>
      <c r="B17" s="56"/>
      <c r="C17" s="55" t="s">
        <v>41</v>
      </c>
      <c r="D17" s="121" t="s">
        <v>260</v>
      </c>
      <c r="E17" s="55" t="s">
        <v>41</v>
      </c>
      <c r="F17" s="58" t="s">
        <v>8</v>
      </c>
      <c r="G17" s="55" t="s">
        <v>41</v>
      </c>
      <c r="H17" s="92" t="s">
        <v>264</v>
      </c>
      <c r="I17" s="93"/>
      <c r="J17" s="89"/>
    </row>
    <row r="18" spans="1:10" x14ac:dyDescent="0.25">
      <c r="A18" s="55"/>
      <c r="B18" s="56"/>
      <c r="C18" s="55" t="s">
        <v>41</v>
      </c>
      <c r="D18" s="58" t="s">
        <v>116</v>
      </c>
      <c r="E18" s="55" t="s">
        <v>41</v>
      </c>
      <c r="F18" s="58" t="s">
        <v>117</v>
      </c>
      <c r="G18" s="93"/>
      <c r="H18" s="89"/>
      <c r="I18" s="93"/>
      <c r="J18" s="89"/>
    </row>
    <row r="19" spans="1:10" ht="20.5" thickBot="1" x14ac:dyDescent="0.3">
      <c r="A19" s="55"/>
      <c r="B19" s="56"/>
      <c r="C19" s="55" t="s">
        <v>41</v>
      </c>
      <c r="D19" s="58" t="s">
        <v>261</v>
      </c>
      <c r="E19" s="64"/>
      <c r="F19" s="57"/>
      <c r="G19" s="91"/>
      <c r="H19" s="90"/>
      <c r="I19" s="91"/>
      <c r="J19" s="90"/>
    </row>
    <row r="20" spans="1:10" x14ac:dyDescent="0.25">
      <c r="A20" s="139">
        <v>6</v>
      </c>
      <c r="B20" s="140" t="s">
        <v>118</v>
      </c>
      <c r="C20" s="187" t="s">
        <v>163</v>
      </c>
      <c r="D20" s="186"/>
      <c r="E20" s="185" t="s">
        <v>163</v>
      </c>
      <c r="F20" s="186"/>
      <c r="G20" s="185" t="s">
        <v>163</v>
      </c>
      <c r="H20" s="186"/>
      <c r="I20" s="185" t="s">
        <v>163</v>
      </c>
      <c r="J20" s="186"/>
    </row>
    <row r="21" spans="1:10" ht="30" x14ac:dyDescent="0.25">
      <c r="A21" s="141"/>
      <c r="B21" s="142"/>
      <c r="C21" s="141" t="s">
        <v>41</v>
      </c>
      <c r="D21" s="143" t="s">
        <v>303</v>
      </c>
      <c r="E21" s="55" t="s">
        <v>41</v>
      </c>
      <c r="F21" s="57" t="s">
        <v>302</v>
      </c>
      <c r="G21" s="55" t="s">
        <v>41</v>
      </c>
      <c r="H21" s="131" t="s">
        <v>267</v>
      </c>
      <c r="I21" s="55" t="s">
        <v>41</v>
      </c>
      <c r="J21" s="92" t="s">
        <v>269</v>
      </c>
    </row>
    <row r="22" spans="1:10" ht="30" x14ac:dyDescent="0.25">
      <c r="A22" s="141"/>
      <c r="B22" s="142"/>
      <c r="C22" s="141" t="s">
        <v>41</v>
      </c>
      <c r="D22" s="143" t="s">
        <v>304</v>
      </c>
      <c r="E22" s="55" t="s">
        <v>41</v>
      </c>
      <c r="F22" s="57" t="s">
        <v>6</v>
      </c>
      <c r="G22" s="55" t="s">
        <v>41</v>
      </c>
      <c r="H22" s="92" t="s">
        <v>268</v>
      </c>
      <c r="I22" s="93"/>
      <c r="J22" s="124"/>
    </row>
    <row r="23" spans="1:10" x14ac:dyDescent="0.25">
      <c r="A23" s="141"/>
      <c r="B23" s="142"/>
      <c r="C23" s="141" t="s">
        <v>41</v>
      </c>
      <c r="D23" s="143" t="s">
        <v>119</v>
      </c>
      <c r="E23" s="55" t="s">
        <v>41</v>
      </c>
      <c r="F23" s="57" t="s">
        <v>120</v>
      </c>
      <c r="H23" s="89"/>
      <c r="I23" s="93"/>
      <c r="J23" s="89"/>
    </row>
    <row r="24" spans="1:10" ht="13" thickBot="1" x14ac:dyDescent="0.3">
      <c r="A24" s="141"/>
      <c r="B24" s="142"/>
      <c r="C24" s="141" t="s">
        <v>41</v>
      </c>
      <c r="D24" s="143" t="s">
        <v>266</v>
      </c>
      <c r="E24" s="64"/>
      <c r="F24" s="57"/>
      <c r="H24" s="90"/>
      <c r="I24" s="91"/>
      <c r="J24" s="90"/>
    </row>
    <row r="25" spans="1:10" x14ac:dyDescent="0.25">
      <c r="A25" s="53">
        <v>10</v>
      </c>
      <c r="B25" s="54" t="s">
        <v>121</v>
      </c>
      <c r="C25" s="187" t="s">
        <v>164</v>
      </c>
      <c r="D25" s="186"/>
      <c r="E25" s="185" t="s">
        <v>164</v>
      </c>
      <c r="F25" s="186"/>
      <c r="G25" s="185" t="s">
        <v>164</v>
      </c>
      <c r="H25" s="186"/>
      <c r="I25" s="185" t="s">
        <v>164</v>
      </c>
      <c r="J25" s="186"/>
    </row>
    <row r="26" spans="1:10" ht="40" x14ac:dyDescent="0.25">
      <c r="A26" s="55"/>
      <c r="B26" s="56"/>
      <c r="C26" s="55" t="s">
        <v>41</v>
      </c>
      <c r="D26" s="57" t="s">
        <v>127</v>
      </c>
      <c r="E26" s="55" t="s">
        <v>41</v>
      </c>
      <c r="F26" s="115" t="s">
        <v>273</v>
      </c>
      <c r="G26" s="55" t="s">
        <v>41</v>
      </c>
      <c r="H26" s="92" t="s">
        <v>142</v>
      </c>
      <c r="I26" s="55" t="s">
        <v>41</v>
      </c>
      <c r="J26" s="92" t="s">
        <v>275</v>
      </c>
    </row>
    <row r="27" spans="1:10" ht="102" customHeight="1" x14ac:dyDescent="0.25">
      <c r="A27" s="55"/>
      <c r="B27" s="56"/>
      <c r="C27" s="55" t="s">
        <v>41</v>
      </c>
      <c r="D27" s="58" t="s">
        <v>305</v>
      </c>
      <c r="E27" s="55" t="s">
        <v>41</v>
      </c>
      <c r="F27" s="57" t="s">
        <v>122</v>
      </c>
      <c r="G27" s="55" t="s">
        <v>41</v>
      </c>
      <c r="H27" s="92" t="s">
        <v>143</v>
      </c>
      <c r="I27" s="93"/>
      <c r="J27" s="124"/>
    </row>
    <row r="28" spans="1:10" x14ac:dyDescent="0.25">
      <c r="A28" s="55"/>
      <c r="B28" s="56"/>
      <c r="C28" s="55" t="s">
        <v>41</v>
      </c>
      <c r="D28" s="57" t="s">
        <v>270</v>
      </c>
      <c r="E28" s="55" t="s">
        <v>41</v>
      </c>
      <c r="F28" s="57" t="s">
        <v>274</v>
      </c>
      <c r="H28" s="89"/>
      <c r="I28" s="93"/>
      <c r="J28" s="89"/>
    </row>
    <row r="29" spans="1:10" ht="20" x14ac:dyDescent="0.25">
      <c r="A29" s="55"/>
      <c r="B29" s="56"/>
      <c r="C29" s="55" t="s">
        <v>41</v>
      </c>
      <c r="D29" s="57" t="s">
        <v>271</v>
      </c>
      <c r="E29" s="55" t="s">
        <v>41</v>
      </c>
      <c r="F29" s="57" t="s">
        <v>123</v>
      </c>
      <c r="H29" s="89"/>
      <c r="I29" s="93"/>
      <c r="J29" s="89"/>
    </row>
    <row r="30" spans="1:10" ht="13" thickBot="1" x14ac:dyDescent="0.3">
      <c r="A30" s="60"/>
      <c r="B30" s="61"/>
      <c r="C30" s="60" t="s">
        <v>41</v>
      </c>
      <c r="D30" s="63" t="s">
        <v>272</v>
      </c>
      <c r="E30" s="65"/>
      <c r="F30" s="63"/>
      <c r="G30" s="91"/>
      <c r="H30" s="90"/>
      <c r="I30" s="91"/>
      <c r="J30" s="90"/>
    </row>
  </sheetData>
  <mergeCells count="26">
    <mergeCell ref="G4:H4"/>
    <mergeCell ref="I4:J4"/>
    <mergeCell ref="G3:J3"/>
    <mergeCell ref="C10:D10"/>
    <mergeCell ref="E10:F10"/>
    <mergeCell ref="A3:F3"/>
    <mergeCell ref="C4:D4"/>
    <mergeCell ref="E4:F4"/>
    <mergeCell ref="C5:D5"/>
    <mergeCell ref="E5:F5"/>
    <mergeCell ref="G10:H10"/>
    <mergeCell ref="I10:J10"/>
    <mergeCell ref="G5:H5"/>
    <mergeCell ref="I5:J5"/>
    <mergeCell ref="C15:D15"/>
    <mergeCell ref="E15:F15"/>
    <mergeCell ref="C20:D20"/>
    <mergeCell ref="E20:F20"/>
    <mergeCell ref="C25:D25"/>
    <mergeCell ref="E25:F25"/>
    <mergeCell ref="G25:H25"/>
    <mergeCell ref="G20:H20"/>
    <mergeCell ref="I25:J25"/>
    <mergeCell ref="I20:J20"/>
    <mergeCell ref="G15:H15"/>
    <mergeCell ref="I15:J15"/>
  </mergeCells>
  <hyperlinks>
    <hyperlink ref="A1" location="Legend!A1" display="Tablas de prioridad de FARIP" xr:uid="{00000000-0004-0000-0200-000000000000}"/>
  </hyperlinks>
  <pageMargins left="0.2" right="0.2" top="0.25" bottom="0.25" header="0.3" footer="0.3"/>
  <pageSetup paperSize="8" scale="95"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6"/>
  <sheetViews>
    <sheetView showGridLines="0" workbookViewId="0">
      <selection activeCell="F18" sqref="F18"/>
    </sheetView>
  </sheetViews>
  <sheetFormatPr defaultColWidth="8.81640625" defaultRowHeight="12.5" x14ac:dyDescent="0.25"/>
  <cols>
    <col min="1" max="1" width="1.81640625" customWidth="1"/>
    <col min="2" max="2" width="22.1796875" customWidth="1"/>
    <col min="3" max="3" width="9.1796875" customWidth="1"/>
    <col min="4" max="4" width="19.1796875" customWidth="1"/>
    <col min="5" max="8" width="20.7265625" customWidth="1"/>
  </cols>
  <sheetData>
    <row r="1" spans="2:9" ht="13" thickBot="1" x14ac:dyDescent="0.3"/>
    <row r="2" spans="2:9" ht="20" x14ac:dyDescent="0.3">
      <c r="B2" s="159" t="s">
        <v>109</v>
      </c>
      <c r="C2" s="160"/>
      <c r="D2" s="163" t="s">
        <v>110</v>
      </c>
      <c r="E2" s="164"/>
      <c r="F2" s="164"/>
      <c r="G2" s="164"/>
      <c r="H2" s="165"/>
      <c r="I2" s="1"/>
    </row>
    <row r="3" spans="2:9" ht="14.25" customHeight="1" x14ac:dyDescent="0.3">
      <c r="B3" s="161"/>
      <c r="C3" s="162"/>
      <c r="D3" s="52" t="s">
        <v>0</v>
      </c>
      <c r="E3" s="135" t="s">
        <v>309</v>
      </c>
      <c r="F3" s="52" t="s">
        <v>2</v>
      </c>
      <c r="G3" s="135" t="s">
        <v>310</v>
      </c>
      <c r="H3" s="66" t="s">
        <v>4</v>
      </c>
      <c r="I3" s="1"/>
    </row>
    <row r="4" spans="2:9" ht="15" customHeight="1" x14ac:dyDescent="0.3">
      <c r="B4" s="161"/>
      <c r="C4" s="162"/>
      <c r="D4" s="13">
        <v>1</v>
      </c>
      <c r="E4" s="13">
        <v>2</v>
      </c>
      <c r="F4" s="13">
        <v>4</v>
      </c>
      <c r="G4" s="13">
        <v>6</v>
      </c>
      <c r="H4" s="67">
        <v>10</v>
      </c>
      <c r="I4" s="1"/>
    </row>
    <row r="5" spans="2:9" ht="15.5" x14ac:dyDescent="0.3">
      <c r="B5" s="68" t="s">
        <v>5</v>
      </c>
      <c r="C5" s="13">
        <v>10</v>
      </c>
      <c r="D5" s="2">
        <f>D4*C5</f>
        <v>10</v>
      </c>
      <c r="E5" s="3">
        <f>$E$4*C5</f>
        <v>20</v>
      </c>
      <c r="F5" s="4">
        <f>$F$4*C5</f>
        <v>40</v>
      </c>
      <c r="G5" s="5">
        <f>$G$4*C5</f>
        <v>60</v>
      </c>
      <c r="H5" s="69">
        <f>$H$4*C5</f>
        <v>100</v>
      </c>
      <c r="I5" s="1"/>
    </row>
    <row r="6" spans="2:9" ht="15.5" x14ac:dyDescent="0.3">
      <c r="B6" s="68" t="s">
        <v>7</v>
      </c>
      <c r="C6" s="13">
        <v>6</v>
      </c>
      <c r="D6" s="6">
        <f>D4*C6</f>
        <v>6</v>
      </c>
      <c r="E6" s="2">
        <f t="shared" ref="E6" si="0">$E$4*C6</f>
        <v>12</v>
      </c>
      <c r="F6" s="3">
        <f t="shared" ref="F6" si="1">$F$4*C6</f>
        <v>24</v>
      </c>
      <c r="G6" s="4">
        <f t="shared" ref="G6" si="2">$G$4*C6</f>
        <v>36</v>
      </c>
      <c r="H6" s="69">
        <f t="shared" ref="H6" si="3">$H$4*C6</f>
        <v>60</v>
      </c>
      <c r="I6" s="1"/>
    </row>
    <row r="7" spans="2:9" ht="15.5" x14ac:dyDescent="0.3">
      <c r="B7" s="68" t="s">
        <v>9</v>
      </c>
      <c r="C7" s="13">
        <v>4</v>
      </c>
      <c r="D7" s="6">
        <f>D4*C7</f>
        <v>4</v>
      </c>
      <c r="E7" s="6">
        <f>$E$4*C7</f>
        <v>8</v>
      </c>
      <c r="F7" s="2">
        <f>$F$4*C7</f>
        <v>16</v>
      </c>
      <c r="G7" s="3">
        <f>$G$4*C7</f>
        <v>24</v>
      </c>
      <c r="H7" s="70">
        <f>$H$4*C7</f>
        <v>40</v>
      </c>
      <c r="I7" s="1"/>
    </row>
    <row r="8" spans="2:9" ht="15.5" x14ac:dyDescent="0.3">
      <c r="B8" s="110" t="s">
        <v>190</v>
      </c>
      <c r="C8" s="13">
        <v>2</v>
      </c>
      <c r="D8" s="6">
        <f>D4*C8</f>
        <v>2</v>
      </c>
      <c r="E8" s="6">
        <f>$E$4*C8</f>
        <v>4</v>
      </c>
      <c r="F8" s="6">
        <f>$F$4*C8</f>
        <v>8</v>
      </c>
      <c r="G8" s="2">
        <f>$G$4*C8</f>
        <v>12</v>
      </c>
      <c r="H8" s="71">
        <f>$H$4*C8</f>
        <v>20</v>
      </c>
      <c r="I8" s="1"/>
    </row>
    <row r="9" spans="2:9" ht="28.5" thickBot="1" x14ac:dyDescent="0.35">
      <c r="B9" s="109" t="s">
        <v>191</v>
      </c>
      <c r="C9" s="72">
        <v>1</v>
      </c>
      <c r="D9" s="73">
        <f>D4*C9</f>
        <v>1</v>
      </c>
      <c r="E9" s="73">
        <f>$E$4*C9</f>
        <v>2</v>
      </c>
      <c r="F9" s="73">
        <f>$F$4*C9</f>
        <v>4</v>
      </c>
      <c r="G9" s="73">
        <f>$G$4*C9</f>
        <v>6</v>
      </c>
      <c r="H9" s="74">
        <f>$H$4*C9</f>
        <v>10</v>
      </c>
      <c r="I9" s="1"/>
    </row>
    <row r="11" spans="2:9" ht="14" x14ac:dyDescent="0.25">
      <c r="B11" s="192" t="s">
        <v>124</v>
      </c>
      <c r="C11" s="192"/>
      <c r="D11" s="192"/>
      <c r="E11" s="192"/>
      <c r="F11" s="192"/>
      <c r="G11" s="192"/>
      <c r="H11" s="192"/>
    </row>
    <row r="14" spans="2:9" ht="15.5" x14ac:dyDescent="0.35">
      <c r="B14" s="134" t="s">
        <v>307</v>
      </c>
    </row>
    <row r="15" spans="2:9" ht="15.5" x14ac:dyDescent="0.35">
      <c r="B15" s="134" t="s">
        <v>308</v>
      </c>
    </row>
    <row r="16" spans="2:9" ht="16" thickBot="1" x14ac:dyDescent="0.4">
      <c r="B16" s="134" t="s">
        <v>306</v>
      </c>
    </row>
  </sheetData>
  <mergeCells count="3">
    <mergeCell ref="B2:C4"/>
    <mergeCell ref="D2:H2"/>
    <mergeCell ref="B11:H11"/>
  </mergeCells>
  <pageMargins left="0.2" right="0.2" top="0.25" bottom="0.25" header="0.3" footer="0.3"/>
  <pageSetup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38A7731CF13C46B95DC73BDA74516B" ma:contentTypeVersion="4" ma:contentTypeDescription="Create a new document." ma:contentTypeScope="" ma:versionID="255cb34f2e74074ad6344a8754784a17">
  <xsd:schema xmlns:xsd="http://www.w3.org/2001/XMLSchema" xmlns:xs="http://www.w3.org/2001/XMLSchema" xmlns:p="http://schemas.microsoft.com/office/2006/metadata/properties" xmlns:ns2="30995ef9-1ea7-4c69-812b-07c34f94050e" targetNamespace="http://schemas.microsoft.com/office/2006/metadata/properties" ma:root="true" ma:fieldsID="37e4f4846b95e2db4bb55c434462c086" ns2:_="">
    <xsd:import namespace="30995ef9-1ea7-4c69-812b-07c34f94050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95ef9-1ea7-4c69-812b-07c34f940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416508-4E94-4629-B5F1-F7D8AB0AC2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995ef9-1ea7-4c69-812b-07c34f9405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171C25-6EBD-4F3A-A217-367B445C4C46}">
  <ds:schemaRefs>
    <ds:schemaRef ds:uri="http://schemas.microsoft.com/sharepoint/v3/contenttype/forms"/>
  </ds:schemaRefs>
</ds:datastoreItem>
</file>

<file path=customXml/itemProps3.xml><?xml version="1.0" encoding="utf-8"?>
<ds:datastoreItem xmlns:ds="http://schemas.openxmlformats.org/officeDocument/2006/customXml" ds:itemID="{6E198FAC-6F57-4213-BC3D-D99ACE9FECBE}">
  <ds:schemaRefs>
    <ds:schemaRef ds:uri="http://schemas.microsoft.com/sharepoint/v3"/>
    <ds:schemaRef ds:uri="http://schemas.openxmlformats.org/package/2006/metadata/core-properties"/>
    <ds:schemaRef ds:uri="http://purl.org/dc/dcmitype/"/>
    <ds:schemaRef ds:uri="http://schemas.microsoft.com/office/2006/documentManagement/types"/>
    <ds:schemaRef ds:uri="f47b50bc-a3dc-47d2-ab78-93979ca3df25"/>
    <ds:schemaRef ds:uri="http://purl.org/dc/terms/"/>
    <ds:schemaRef ds:uri="http://purl.org/dc/elements/1.1/"/>
    <ds:schemaRef ds:uri="http://schemas.microsoft.com/office/2006/metadata/properties"/>
    <ds:schemaRef ds:uri="http://schemas.microsoft.com/office/infopath/2007/PartnerControls"/>
    <ds:schemaRef ds:uri="82b41328-3128-4978-9009-b45818f402bf"/>
    <ds:schemaRef ds:uri="http://www.w3.org/XML/1998/namespace"/>
  </ds:schemaRefs>
</ds:datastoreItem>
</file>

<file path=docMetadata/LabelInfo.xml><?xml version="1.0" encoding="utf-8"?>
<clbl:labelList xmlns:clbl="http://schemas.microsoft.com/office/2020/mipLabelMetadata">
  <clbl:label id="{3ca48ea3-8c75-4d36-b64f-70604b11fd22}" enabled="1" method="Standard" siteId="{3ac94b33-9135-4821-9502-eafda6592a35}" contentBits="0" removed="0"/>
</clbl:labelLis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Matriz de riesgo</vt:lpstr>
      <vt:lpstr>Tabla de severidad</vt:lpstr>
      <vt:lpstr>Tabla de probabilidad</vt:lpstr>
      <vt:lpstr>Clasificación de auditoría</vt:lpstr>
      <vt:lpstr>'Matriz de riesgo'!Print_Area</vt:lpstr>
      <vt:lpstr>'Tabla de severidad'!Print_Area</vt:lpstr>
    </vt:vector>
  </TitlesOfParts>
  <Manager/>
  <Company>Johnson &amp; Johnson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US0895774</dc:title>
  <dc:subject/>
  <dc:creator>bdewulf</dc:creator>
  <cp:keywords/>
  <dc:description/>
  <cp:lastModifiedBy>Tetlalmatzi gonzalez, Itzel [JANMX]</cp:lastModifiedBy>
  <cp:lastPrinted>2020-12-28T18:17:41Z</cp:lastPrinted>
  <dcterms:created xsi:type="dcterms:W3CDTF">2010-02-26T14:10:36Z</dcterms:created>
  <dcterms:modified xsi:type="dcterms:W3CDTF">2025-10-14T21:45:33Z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0x0101006A38A7731CF13C46B95DC73BDA74516B</vt:lpwstr>
  </property>
  <property fmtid="{D5CDD505-2E9C-101B-9397-08002B2CF9AE}" pid="3" name="AuthorIds_UIVersion_2048">
    <vt:lpwstr>11841</vt:lpwstr>
  </property>
</Properties>
</file>