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ta Analytics\Excel\Case Study - India CPI Inflation\"/>
    </mc:Choice>
  </mc:AlternateContent>
  <xr:revisionPtr revIDLastSave="0" documentId="8_{94CC7918-8DAE-48A8-BF53-A4B3D0231A7A}" xr6:coauthVersionLast="47" xr6:coauthVersionMax="47" xr10:uidLastSave="{00000000-0000-0000-0000-000000000000}"/>
  <bookViews>
    <workbookView xWindow="-110" yWindow="-110" windowWidth="25820" windowHeight="15500" xr2:uid="{61F449AA-D2BD-475F-9E08-1BAB584BF1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73" i="1" l="1"/>
  <c r="AB373" i="1"/>
  <c r="Y373" i="1"/>
  <c r="V373" i="1"/>
  <c r="R373" i="1"/>
  <c r="AE372" i="1"/>
  <c r="AB372" i="1"/>
  <c r="Y372" i="1"/>
  <c r="V372" i="1"/>
  <c r="R372" i="1"/>
  <c r="AE371" i="1"/>
  <c r="AB371" i="1"/>
  <c r="Y371" i="1"/>
  <c r="V371" i="1"/>
  <c r="R371" i="1"/>
  <c r="AE370" i="1"/>
  <c r="AB370" i="1"/>
  <c r="Y370" i="1"/>
  <c r="V370" i="1"/>
  <c r="R370" i="1"/>
  <c r="AE369" i="1"/>
  <c r="AB369" i="1"/>
  <c r="Y369" i="1"/>
  <c r="V369" i="1"/>
  <c r="R369" i="1"/>
  <c r="AE368" i="1"/>
  <c r="AB368" i="1"/>
  <c r="Y368" i="1"/>
  <c r="V368" i="1"/>
  <c r="R368" i="1"/>
  <c r="AE367" i="1"/>
  <c r="AB367" i="1"/>
  <c r="Y367" i="1"/>
  <c r="V367" i="1"/>
  <c r="R367" i="1"/>
  <c r="AE366" i="1"/>
  <c r="AB366" i="1"/>
  <c r="Y366" i="1"/>
  <c r="V366" i="1"/>
  <c r="R366" i="1"/>
  <c r="AE365" i="1"/>
  <c r="AB365" i="1"/>
  <c r="Y365" i="1"/>
  <c r="V365" i="1"/>
  <c r="R365" i="1"/>
  <c r="AE364" i="1"/>
  <c r="AB364" i="1"/>
  <c r="Y364" i="1"/>
  <c r="V364" i="1"/>
  <c r="R364" i="1"/>
  <c r="AE363" i="1"/>
  <c r="AB363" i="1"/>
  <c r="Y363" i="1"/>
  <c r="V363" i="1"/>
  <c r="R363" i="1"/>
  <c r="AE362" i="1"/>
  <c r="AB362" i="1"/>
  <c r="Y362" i="1"/>
  <c r="V362" i="1"/>
  <c r="R362" i="1"/>
  <c r="AE361" i="1"/>
  <c r="AB361" i="1"/>
  <c r="Y361" i="1"/>
  <c r="V361" i="1"/>
  <c r="R361" i="1"/>
  <c r="AE360" i="1"/>
  <c r="AB360" i="1"/>
  <c r="Y360" i="1"/>
  <c r="V360" i="1"/>
  <c r="R360" i="1"/>
  <c r="AE359" i="1"/>
  <c r="AB359" i="1"/>
  <c r="Y359" i="1"/>
  <c r="V359" i="1"/>
  <c r="R359" i="1"/>
  <c r="AE358" i="1"/>
  <c r="AB358" i="1"/>
  <c r="Y358" i="1"/>
  <c r="V358" i="1"/>
  <c r="R358" i="1"/>
  <c r="AE357" i="1"/>
  <c r="AB357" i="1"/>
  <c r="Y357" i="1"/>
  <c r="V357" i="1"/>
  <c r="R357" i="1"/>
  <c r="AE356" i="1"/>
  <c r="AB356" i="1"/>
  <c r="Y356" i="1"/>
  <c r="V356" i="1"/>
  <c r="R356" i="1"/>
  <c r="AE355" i="1"/>
  <c r="AB355" i="1"/>
  <c r="Y355" i="1"/>
  <c r="V355" i="1"/>
  <c r="R355" i="1"/>
  <c r="AE354" i="1"/>
  <c r="AB354" i="1"/>
  <c r="Y354" i="1"/>
  <c r="V354" i="1"/>
  <c r="R354" i="1"/>
  <c r="AE353" i="1"/>
  <c r="AB353" i="1"/>
  <c r="Y353" i="1"/>
  <c r="V353" i="1"/>
  <c r="R353" i="1"/>
  <c r="AE352" i="1"/>
  <c r="AB352" i="1"/>
  <c r="Y352" i="1"/>
  <c r="V352" i="1"/>
  <c r="R352" i="1"/>
  <c r="AE351" i="1"/>
  <c r="AB351" i="1"/>
  <c r="Y351" i="1"/>
  <c r="V351" i="1"/>
  <c r="R351" i="1"/>
  <c r="AE350" i="1"/>
  <c r="AB350" i="1"/>
  <c r="Y350" i="1"/>
  <c r="V350" i="1"/>
  <c r="R350" i="1"/>
  <c r="AE349" i="1"/>
  <c r="AB349" i="1"/>
  <c r="Y349" i="1"/>
  <c r="V349" i="1"/>
  <c r="R349" i="1"/>
  <c r="AE348" i="1"/>
  <c r="AB348" i="1"/>
  <c r="Y348" i="1"/>
  <c r="V348" i="1"/>
  <c r="R348" i="1"/>
  <c r="AE347" i="1"/>
  <c r="AB347" i="1"/>
  <c r="Y347" i="1"/>
  <c r="V347" i="1"/>
  <c r="R347" i="1"/>
  <c r="AE346" i="1"/>
  <c r="AB346" i="1"/>
  <c r="Y346" i="1"/>
  <c r="V346" i="1"/>
  <c r="R346" i="1"/>
  <c r="AE345" i="1"/>
  <c r="AB345" i="1"/>
  <c r="Y345" i="1"/>
  <c r="V345" i="1"/>
  <c r="R345" i="1"/>
  <c r="AE344" i="1"/>
  <c r="AB344" i="1"/>
  <c r="Y344" i="1"/>
  <c r="V344" i="1"/>
  <c r="R344" i="1"/>
  <c r="AE343" i="1"/>
  <c r="AB343" i="1"/>
  <c r="Y343" i="1"/>
  <c r="V343" i="1"/>
  <c r="R343" i="1"/>
  <c r="AE342" i="1"/>
  <c r="AB342" i="1"/>
  <c r="Y342" i="1"/>
  <c r="V342" i="1"/>
  <c r="R342" i="1"/>
  <c r="AE341" i="1"/>
  <c r="AB341" i="1"/>
  <c r="Y341" i="1"/>
  <c r="V341" i="1"/>
  <c r="R341" i="1"/>
  <c r="AE340" i="1"/>
  <c r="AB340" i="1"/>
  <c r="Y340" i="1"/>
  <c r="V340" i="1"/>
  <c r="R340" i="1"/>
  <c r="AE339" i="1"/>
  <c r="AB339" i="1"/>
  <c r="Y339" i="1"/>
  <c r="V339" i="1"/>
  <c r="R339" i="1"/>
  <c r="AE338" i="1"/>
  <c r="AB338" i="1"/>
  <c r="Y338" i="1"/>
  <c r="V338" i="1"/>
  <c r="R338" i="1"/>
  <c r="AE337" i="1"/>
  <c r="AB337" i="1"/>
  <c r="Y337" i="1"/>
  <c r="V337" i="1"/>
  <c r="R337" i="1"/>
  <c r="AE336" i="1"/>
  <c r="AB336" i="1"/>
  <c r="Y336" i="1"/>
  <c r="V336" i="1"/>
  <c r="R336" i="1"/>
  <c r="AE335" i="1"/>
  <c r="AB335" i="1"/>
  <c r="Y335" i="1"/>
  <c r="V335" i="1"/>
  <c r="R335" i="1"/>
  <c r="AE334" i="1"/>
  <c r="AB334" i="1"/>
  <c r="Y334" i="1"/>
  <c r="V334" i="1"/>
  <c r="R334" i="1"/>
  <c r="AE333" i="1"/>
  <c r="AB333" i="1"/>
  <c r="Y333" i="1"/>
  <c r="V333" i="1"/>
  <c r="R333" i="1"/>
  <c r="AE332" i="1"/>
  <c r="AB332" i="1"/>
  <c r="Y332" i="1"/>
  <c r="V332" i="1"/>
  <c r="R332" i="1"/>
  <c r="AE331" i="1"/>
  <c r="AB331" i="1"/>
  <c r="Y331" i="1"/>
  <c r="V331" i="1"/>
  <c r="R331" i="1"/>
  <c r="AE330" i="1"/>
  <c r="AB330" i="1"/>
  <c r="Y330" i="1"/>
  <c r="V330" i="1"/>
  <c r="R330" i="1"/>
  <c r="AE329" i="1"/>
  <c r="AB329" i="1"/>
  <c r="Y329" i="1"/>
  <c r="V329" i="1"/>
  <c r="R329" i="1"/>
  <c r="AE328" i="1"/>
  <c r="AB328" i="1"/>
  <c r="Y328" i="1"/>
  <c r="V328" i="1"/>
  <c r="R328" i="1"/>
  <c r="AE327" i="1"/>
  <c r="AB327" i="1"/>
  <c r="Y327" i="1"/>
  <c r="V327" i="1"/>
  <c r="R327" i="1"/>
  <c r="AE326" i="1"/>
  <c r="AB326" i="1"/>
  <c r="Y326" i="1"/>
  <c r="V326" i="1"/>
  <c r="R326" i="1"/>
  <c r="AE325" i="1"/>
  <c r="AB325" i="1"/>
  <c r="Y325" i="1"/>
  <c r="V325" i="1"/>
  <c r="R325" i="1"/>
  <c r="AE324" i="1"/>
  <c r="AB324" i="1"/>
  <c r="Y324" i="1"/>
  <c r="V324" i="1"/>
  <c r="R324" i="1"/>
  <c r="AE323" i="1"/>
  <c r="AB323" i="1"/>
  <c r="Y323" i="1"/>
  <c r="V323" i="1"/>
  <c r="R323" i="1"/>
  <c r="AE322" i="1"/>
  <c r="AB322" i="1"/>
  <c r="Y322" i="1"/>
  <c r="V322" i="1"/>
  <c r="R322" i="1"/>
  <c r="AE321" i="1"/>
  <c r="AB321" i="1"/>
  <c r="Y321" i="1"/>
  <c r="V321" i="1"/>
  <c r="R321" i="1"/>
  <c r="AE320" i="1"/>
  <c r="AB320" i="1"/>
  <c r="Y320" i="1"/>
  <c r="V320" i="1"/>
  <c r="R320" i="1"/>
  <c r="AE319" i="1"/>
  <c r="AB319" i="1"/>
  <c r="Y319" i="1"/>
  <c r="V319" i="1"/>
  <c r="R319" i="1"/>
  <c r="AE318" i="1"/>
  <c r="AB318" i="1"/>
  <c r="Y318" i="1"/>
  <c r="V318" i="1"/>
  <c r="R318" i="1"/>
  <c r="AE317" i="1"/>
  <c r="AB317" i="1"/>
  <c r="Y317" i="1"/>
  <c r="V317" i="1"/>
  <c r="R317" i="1"/>
  <c r="AE316" i="1"/>
  <c r="AB316" i="1"/>
  <c r="Y316" i="1"/>
  <c r="V316" i="1"/>
  <c r="R316" i="1"/>
  <c r="AE315" i="1"/>
  <c r="AB315" i="1"/>
  <c r="Y315" i="1"/>
  <c r="V315" i="1"/>
  <c r="R315" i="1"/>
  <c r="AE314" i="1"/>
  <c r="AB314" i="1"/>
  <c r="Y314" i="1"/>
  <c r="V314" i="1"/>
  <c r="R314" i="1"/>
  <c r="AE313" i="1"/>
  <c r="AB313" i="1"/>
  <c r="Y313" i="1"/>
  <c r="V313" i="1"/>
  <c r="R313" i="1"/>
  <c r="AE312" i="1"/>
  <c r="AB312" i="1"/>
  <c r="Y312" i="1"/>
  <c r="V312" i="1"/>
  <c r="R312" i="1"/>
  <c r="AE311" i="1"/>
  <c r="AB311" i="1"/>
  <c r="Y311" i="1"/>
  <c r="V311" i="1"/>
  <c r="R311" i="1"/>
  <c r="AE310" i="1"/>
  <c r="AB310" i="1"/>
  <c r="Y310" i="1"/>
  <c r="V310" i="1"/>
  <c r="R310" i="1"/>
  <c r="AE309" i="1"/>
  <c r="AB309" i="1"/>
  <c r="Y309" i="1"/>
  <c r="V309" i="1"/>
  <c r="R309" i="1"/>
  <c r="AE308" i="1"/>
  <c r="AB308" i="1"/>
  <c r="Y308" i="1"/>
  <c r="V308" i="1"/>
  <c r="R308" i="1"/>
  <c r="AE307" i="1"/>
  <c r="AB307" i="1"/>
  <c r="Y307" i="1"/>
  <c r="V307" i="1"/>
  <c r="R307" i="1"/>
  <c r="AE306" i="1"/>
  <c r="AB306" i="1"/>
  <c r="Y306" i="1"/>
  <c r="V306" i="1"/>
  <c r="R306" i="1"/>
  <c r="AE305" i="1"/>
  <c r="AB305" i="1"/>
  <c r="Y305" i="1"/>
  <c r="V305" i="1"/>
  <c r="R305" i="1"/>
  <c r="AE304" i="1"/>
  <c r="AB304" i="1"/>
  <c r="Y304" i="1"/>
  <c r="V304" i="1"/>
  <c r="R304" i="1"/>
  <c r="AE303" i="1"/>
  <c r="AB303" i="1"/>
  <c r="Y303" i="1"/>
  <c r="V303" i="1"/>
  <c r="R303" i="1"/>
  <c r="AE302" i="1"/>
  <c r="AB302" i="1"/>
  <c r="Y302" i="1"/>
  <c r="V302" i="1"/>
  <c r="R302" i="1"/>
  <c r="AE301" i="1"/>
  <c r="AB301" i="1"/>
  <c r="Y301" i="1"/>
  <c r="V301" i="1"/>
  <c r="R301" i="1"/>
  <c r="AE300" i="1"/>
  <c r="AB300" i="1"/>
  <c r="Y300" i="1"/>
  <c r="V300" i="1"/>
  <c r="R300" i="1"/>
  <c r="AE299" i="1"/>
  <c r="AB299" i="1"/>
  <c r="Y299" i="1"/>
  <c r="V299" i="1"/>
  <c r="R299" i="1"/>
  <c r="AE298" i="1"/>
  <c r="AB298" i="1"/>
  <c r="Y298" i="1"/>
  <c r="V298" i="1"/>
  <c r="R298" i="1"/>
  <c r="AE297" i="1"/>
  <c r="AB297" i="1"/>
  <c r="Y297" i="1"/>
  <c r="V297" i="1"/>
  <c r="R297" i="1"/>
  <c r="AE296" i="1"/>
  <c r="AB296" i="1"/>
  <c r="Y296" i="1"/>
  <c r="V296" i="1"/>
  <c r="R296" i="1"/>
  <c r="AE295" i="1"/>
  <c r="AB295" i="1"/>
  <c r="Y295" i="1"/>
  <c r="V295" i="1"/>
  <c r="R295" i="1"/>
  <c r="AE294" i="1"/>
  <c r="AB294" i="1"/>
  <c r="Y294" i="1"/>
  <c r="V294" i="1"/>
  <c r="R294" i="1"/>
  <c r="AE293" i="1"/>
  <c r="AB293" i="1"/>
  <c r="Y293" i="1"/>
  <c r="V293" i="1"/>
  <c r="R293" i="1"/>
  <c r="AE292" i="1"/>
  <c r="AB292" i="1"/>
  <c r="Y292" i="1"/>
  <c r="V292" i="1"/>
  <c r="R292" i="1"/>
  <c r="AE291" i="1"/>
  <c r="AB291" i="1"/>
  <c r="Y291" i="1"/>
  <c r="V291" i="1"/>
  <c r="R291" i="1"/>
  <c r="AE290" i="1"/>
  <c r="AB290" i="1"/>
  <c r="Y290" i="1"/>
  <c r="V290" i="1"/>
  <c r="R290" i="1"/>
  <c r="AE289" i="1"/>
  <c r="AB289" i="1"/>
  <c r="Y289" i="1"/>
  <c r="V289" i="1"/>
  <c r="R289" i="1"/>
  <c r="AE288" i="1"/>
  <c r="AB288" i="1"/>
  <c r="Y288" i="1"/>
  <c r="V288" i="1"/>
  <c r="R288" i="1"/>
  <c r="AE287" i="1"/>
  <c r="AB287" i="1"/>
  <c r="Y287" i="1"/>
  <c r="V287" i="1"/>
  <c r="R287" i="1"/>
  <c r="AE286" i="1"/>
  <c r="AB286" i="1"/>
  <c r="Y286" i="1"/>
  <c r="V286" i="1"/>
  <c r="R286" i="1"/>
  <c r="AE285" i="1"/>
  <c r="AB285" i="1"/>
  <c r="Y285" i="1"/>
  <c r="V285" i="1"/>
  <c r="R285" i="1"/>
  <c r="AE284" i="1"/>
  <c r="AB284" i="1"/>
  <c r="Y284" i="1"/>
  <c r="V284" i="1"/>
  <c r="R284" i="1"/>
  <c r="AE283" i="1"/>
  <c r="AB283" i="1"/>
  <c r="Y283" i="1"/>
  <c r="V283" i="1"/>
  <c r="R283" i="1"/>
  <c r="AE282" i="1"/>
  <c r="AB282" i="1"/>
  <c r="Y282" i="1"/>
  <c r="V282" i="1"/>
  <c r="R282" i="1"/>
  <c r="AE281" i="1"/>
  <c r="AB281" i="1"/>
  <c r="Y281" i="1"/>
  <c r="V281" i="1"/>
  <c r="R281" i="1"/>
  <c r="AE280" i="1"/>
  <c r="AB280" i="1"/>
  <c r="Y280" i="1"/>
  <c r="V280" i="1"/>
  <c r="R280" i="1"/>
  <c r="AE279" i="1"/>
  <c r="AB279" i="1"/>
  <c r="Y279" i="1"/>
  <c r="V279" i="1"/>
  <c r="R279" i="1"/>
  <c r="AE278" i="1"/>
  <c r="AB278" i="1"/>
  <c r="Y278" i="1"/>
  <c r="V278" i="1"/>
  <c r="R278" i="1"/>
  <c r="AE277" i="1"/>
  <c r="AB277" i="1"/>
  <c r="Y277" i="1"/>
  <c r="V277" i="1"/>
  <c r="R277" i="1"/>
  <c r="AE276" i="1"/>
  <c r="AB276" i="1"/>
  <c r="Y276" i="1"/>
  <c r="V276" i="1"/>
  <c r="R276" i="1"/>
  <c r="AE275" i="1"/>
  <c r="AB275" i="1"/>
  <c r="Y275" i="1"/>
  <c r="V275" i="1"/>
  <c r="R275" i="1"/>
  <c r="AE274" i="1"/>
  <c r="AB274" i="1"/>
  <c r="Y274" i="1"/>
  <c r="V274" i="1"/>
  <c r="R274" i="1"/>
  <c r="AE273" i="1"/>
  <c r="AB273" i="1"/>
  <c r="Y273" i="1"/>
  <c r="V273" i="1"/>
  <c r="R273" i="1"/>
  <c r="AE272" i="1"/>
  <c r="AB272" i="1"/>
  <c r="Y272" i="1"/>
  <c r="V272" i="1"/>
  <c r="R272" i="1"/>
  <c r="AE271" i="1"/>
  <c r="AB271" i="1"/>
  <c r="Y271" i="1"/>
  <c r="V271" i="1"/>
  <c r="R271" i="1"/>
  <c r="AE270" i="1"/>
  <c r="AB270" i="1"/>
  <c r="Y270" i="1"/>
  <c r="V270" i="1"/>
  <c r="R270" i="1"/>
  <c r="AE269" i="1"/>
  <c r="AB269" i="1"/>
  <c r="Y269" i="1"/>
  <c r="V269" i="1"/>
  <c r="R269" i="1"/>
  <c r="AE268" i="1"/>
  <c r="AB268" i="1"/>
  <c r="Y268" i="1"/>
  <c r="V268" i="1"/>
  <c r="R268" i="1"/>
  <c r="AE267" i="1"/>
  <c r="AB267" i="1"/>
  <c r="Y267" i="1"/>
  <c r="V267" i="1"/>
  <c r="R267" i="1"/>
  <c r="AE266" i="1"/>
  <c r="AB266" i="1"/>
  <c r="Y266" i="1"/>
  <c r="V266" i="1"/>
  <c r="R266" i="1"/>
  <c r="AE265" i="1"/>
  <c r="AB265" i="1"/>
  <c r="Y265" i="1"/>
  <c r="V265" i="1"/>
  <c r="R265" i="1"/>
  <c r="AE264" i="1"/>
  <c r="AB264" i="1"/>
  <c r="Y264" i="1"/>
  <c r="V264" i="1"/>
  <c r="R264" i="1"/>
  <c r="AE263" i="1"/>
  <c r="AB263" i="1"/>
  <c r="Y263" i="1"/>
  <c r="V263" i="1"/>
  <c r="R263" i="1"/>
  <c r="AE262" i="1"/>
  <c r="AB262" i="1"/>
  <c r="Y262" i="1"/>
  <c r="V262" i="1"/>
  <c r="R262" i="1"/>
  <c r="AE261" i="1"/>
  <c r="AB261" i="1"/>
  <c r="Y261" i="1"/>
  <c r="V261" i="1"/>
  <c r="R261" i="1"/>
  <c r="AE260" i="1"/>
  <c r="AB260" i="1"/>
  <c r="Y260" i="1"/>
  <c r="V260" i="1"/>
  <c r="R260" i="1"/>
  <c r="AE259" i="1"/>
  <c r="AB259" i="1"/>
  <c r="Y259" i="1"/>
  <c r="V259" i="1"/>
  <c r="R259" i="1"/>
  <c r="AE258" i="1"/>
  <c r="AB258" i="1"/>
  <c r="Y258" i="1"/>
  <c r="V258" i="1"/>
  <c r="R258" i="1"/>
  <c r="AE257" i="1"/>
  <c r="AB257" i="1"/>
  <c r="Y257" i="1"/>
  <c r="V257" i="1"/>
  <c r="R257" i="1"/>
  <c r="AE256" i="1"/>
  <c r="AB256" i="1"/>
  <c r="Y256" i="1"/>
  <c r="V256" i="1"/>
  <c r="R256" i="1"/>
  <c r="AE255" i="1"/>
  <c r="AB255" i="1"/>
  <c r="Y255" i="1"/>
  <c r="V255" i="1"/>
  <c r="R255" i="1"/>
  <c r="AE254" i="1"/>
  <c r="AB254" i="1"/>
  <c r="Y254" i="1"/>
  <c r="V254" i="1"/>
  <c r="R254" i="1"/>
  <c r="AE253" i="1"/>
  <c r="AB253" i="1"/>
  <c r="Y253" i="1"/>
  <c r="V253" i="1"/>
  <c r="R253" i="1"/>
  <c r="AE252" i="1"/>
  <c r="AB252" i="1"/>
  <c r="Y252" i="1"/>
  <c r="V252" i="1"/>
  <c r="R252" i="1"/>
  <c r="AE251" i="1"/>
  <c r="AB251" i="1"/>
  <c r="Y251" i="1"/>
  <c r="V251" i="1"/>
  <c r="R251" i="1"/>
  <c r="AE250" i="1"/>
  <c r="AB250" i="1"/>
  <c r="Y250" i="1"/>
  <c r="V250" i="1"/>
  <c r="R250" i="1"/>
  <c r="AE249" i="1"/>
  <c r="AB249" i="1"/>
  <c r="Y249" i="1"/>
  <c r="V249" i="1"/>
  <c r="R249" i="1"/>
  <c r="AE248" i="1"/>
  <c r="AB248" i="1"/>
  <c r="Y248" i="1"/>
  <c r="V248" i="1"/>
  <c r="R248" i="1"/>
  <c r="AE247" i="1"/>
  <c r="AB247" i="1"/>
  <c r="Y247" i="1"/>
  <c r="V247" i="1"/>
  <c r="R247" i="1"/>
  <c r="AE246" i="1"/>
  <c r="AB246" i="1"/>
  <c r="Y246" i="1"/>
  <c r="V246" i="1"/>
  <c r="R246" i="1"/>
  <c r="AE245" i="1"/>
  <c r="AB245" i="1"/>
  <c r="Y245" i="1"/>
  <c r="V245" i="1"/>
  <c r="R245" i="1"/>
  <c r="AE244" i="1"/>
  <c r="AB244" i="1"/>
  <c r="Y244" i="1"/>
  <c r="V244" i="1"/>
  <c r="R244" i="1"/>
  <c r="AE243" i="1"/>
  <c r="AB243" i="1"/>
  <c r="Y243" i="1"/>
  <c r="V243" i="1"/>
  <c r="R243" i="1"/>
  <c r="AE242" i="1"/>
  <c r="AB242" i="1"/>
  <c r="Y242" i="1"/>
  <c r="V242" i="1"/>
  <c r="R242" i="1"/>
  <c r="AE241" i="1"/>
  <c r="AB241" i="1"/>
  <c r="Y241" i="1"/>
  <c r="V241" i="1"/>
  <c r="R241" i="1"/>
  <c r="AE240" i="1"/>
  <c r="AB240" i="1"/>
  <c r="Y240" i="1"/>
  <c r="V240" i="1"/>
  <c r="R240" i="1"/>
  <c r="AE239" i="1"/>
  <c r="AB239" i="1"/>
  <c r="Y239" i="1"/>
  <c r="V239" i="1"/>
  <c r="R239" i="1"/>
  <c r="AE238" i="1"/>
  <c r="AB238" i="1"/>
  <c r="Y238" i="1"/>
  <c r="V238" i="1"/>
  <c r="R238" i="1"/>
  <c r="AE237" i="1"/>
  <c r="AB237" i="1"/>
  <c r="Y237" i="1"/>
  <c r="V237" i="1"/>
  <c r="R237" i="1"/>
  <c r="AE236" i="1"/>
  <c r="AB236" i="1"/>
  <c r="Y236" i="1"/>
  <c r="V236" i="1"/>
  <c r="R236" i="1"/>
  <c r="AE235" i="1"/>
  <c r="AB235" i="1"/>
  <c r="Y235" i="1"/>
  <c r="V235" i="1"/>
  <c r="R235" i="1"/>
  <c r="AE234" i="1"/>
  <c r="AB234" i="1"/>
  <c r="Y234" i="1"/>
  <c r="V234" i="1"/>
  <c r="R234" i="1"/>
  <c r="AE233" i="1"/>
  <c r="AB233" i="1"/>
  <c r="Y233" i="1"/>
  <c r="V233" i="1"/>
  <c r="R233" i="1"/>
  <c r="AE232" i="1"/>
  <c r="AB232" i="1"/>
  <c r="Y232" i="1"/>
  <c r="V232" i="1"/>
  <c r="R232" i="1"/>
  <c r="AE231" i="1"/>
  <c r="AB231" i="1"/>
  <c r="Y231" i="1"/>
  <c r="V231" i="1"/>
  <c r="R231" i="1"/>
  <c r="AE230" i="1"/>
  <c r="AB230" i="1"/>
  <c r="Y230" i="1"/>
  <c r="V230" i="1"/>
  <c r="R230" i="1"/>
  <c r="AE229" i="1"/>
  <c r="AB229" i="1"/>
  <c r="Y229" i="1"/>
  <c r="V229" i="1"/>
  <c r="R229" i="1"/>
  <c r="AE228" i="1"/>
  <c r="AB228" i="1"/>
  <c r="Y228" i="1"/>
  <c r="V228" i="1"/>
  <c r="R228" i="1"/>
  <c r="AE227" i="1"/>
  <c r="AB227" i="1"/>
  <c r="Y227" i="1"/>
  <c r="V227" i="1"/>
  <c r="R227" i="1"/>
  <c r="AE226" i="1"/>
  <c r="AB226" i="1"/>
  <c r="Y226" i="1"/>
  <c r="V226" i="1"/>
  <c r="R226" i="1"/>
  <c r="AE225" i="1"/>
  <c r="AB225" i="1"/>
  <c r="Y225" i="1"/>
  <c r="V225" i="1"/>
  <c r="R225" i="1"/>
  <c r="AE224" i="1"/>
  <c r="AB224" i="1"/>
  <c r="Y224" i="1"/>
  <c r="V224" i="1"/>
  <c r="R224" i="1"/>
  <c r="AE223" i="1"/>
  <c r="AB223" i="1"/>
  <c r="Y223" i="1"/>
  <c r="V223" i="1"/>
  <c r="R223" i="1"/>
  <c r="AE222" i="1"/>
  <c r="AB222" i="1"/>
  <c r="Y222" i="1"/>
  <c r="V222" i="1"/>
  <c r="R222" i="1"/>
  <c r="AE221" i="1"/>
  <c r="AB221" i="1"/>
  <c r="Y221" i="1"/>
  <c r="V221" i="1"/>
  <c r="R221" i="1"/>
  <c r="AE220" i="1"/>
  <c r="AB220" i="1"/>
  <c r="Y220" i="1"/>
  <c r="V220" i="1"/>
  <c r="R220" i="1"/>
  <c r="AE219" i="1"/>
  <c r="AB219" i="1"/>
  <c r="Y219" i="1"/>
  <c r="V219" i="1"/>
  <c r="R219" i="1"/>
  <c r="AE218" i="1"/>
  <c r="AB218" i="1"/>
  <c r="Y218" i="1"/>
  <c r="V218" i="1"/>
  <c r="R218" i="1"/>
  <c r="AE217" i="1"/>
  <c r="AB217" i="1"/>
  <c r="Y217" i="1"/>
  <c r="V217" i="1"/>
  <c r="R217" i="1"/>
  <c r="AE216" i="1"/>
  <c r="AB216" i="1"/>
  <c r="Y216" i="1"/>
  <c r="V216" i="1"/>
  <c r="R216" i="1"/>
  <c r="AE215" i="1"/>
  <c r="AB215" i="1"/>
  <c r="Y215" i="1"/>
  <c r="V215" i="1"/>
  <c r="R215" i="1"/>
  <c r="AE214" i="1"/>
  <c r="AB214" i="1"/>
  <c r="Y214" i="1"/>
  <c r="V214" i="1"/>
  <c r="R214" i="1"/>
  <c r="AE213" i="1"/>
  <c r="AB213" i="1"/>
  <c r="Y213" i="1"/>
  <c r="V213" i="1"/>
  <c r="R213" i="1"/>
  <c r="AE212" i="1"/>
  <c r="AB212" i="1"/>
  <c r="Y212" i="1"/>
  <c r="V212" i="1"/>
  <c r="R212" i="1"/>
  <c r="AE211" i="1"/>
  <c r="AB211" i="1"/>
  <c r="Y211" i="1"/>
  <c r="V211" i="1"/>
  <c r="R211" i="1"/>
  <c r="AE210" i="1"/>
  <c r="AB210" i="1"/>
  <c r="Y210" i="1"/>
  <c r="V210" i="1"/>
  <c r="R210" i="1"/>
  <c r="AE209" i="1"/>
  <c r="AB209" i="1"/>
  <c r="Y209" i="1"/>
  <c r="V209" i="1"/>
  <c r="R209" i="1"/>
  <c r="AE208" i="1"/>
  <c r="AB208" i="1"/>
  <c r="Y208" i="1"/>
  <c r="V208" i="1"/>
  <c r="R208" i="1"/>
  <c r="AE207" i="1"/>
  <c r="AB207" i="1"/>
  <c r="Y207" i="1"/>
  <c r="V207" i="1"/>
  <c r="R207" i="1"/>
  <c r="AE206" i="1"/>
  <c r="AB206" i="1"/>
  <c r="Y206" i="1"/>
  <c r="V206" i="1"/>
  <c r="R206" i="1"/>
  <c r="AE205" i="1"/>
  <c r="AB205" i="1"/>
  <c r="Y205" i="1"/>
  <c r="V205" i="1"/>
  <c r="R205" i="1"/>
  <c r="AE204" i="1"/>
  <c r="AB204" i="1"/>
  <c r="Y204" i="1"/>
  <c r="V204" i="1"/>
  <c r="R204" i="1"/>
  <c r="AE203" i="1"/>
  <c r="AB203" i="1"/>
  <c r="Y203" i="1"/>
  <c r="V203" i="1"/>
  <c r="R203" i="1"/>
  <c r="AE202" i="1"/>
  <c r="AB202" i="1"/>
  <c r="Y202" i="1"/>
  <c r="V202" i="1"/>
  <c r="R202" i="1"/>
  <c r="AE201" i="1"/>
  <c r="AB201" i="1"/>
  <c r="Y201" i="1"/>
  <c r="V201" i="1"/>
  <c r="R201" i="1"/>
  <c r="AE200" i="1"/>
  <c r="AB200" i="1"/>
  <c r="Y200" i="1"/>
  <c r="V200" i="1"/>
  <c r="R200" i="1"/>
  <c r="AE199" i="1"/>
  <c r="AB199" i="1"/>
  <c r="Y199" i="1"/>
  <c r="V199" i="1"/>
  <c r="R199" i="1"/>
  <c r="AE198" i="1"/>
  <c r="AB198" i="1"/>
  <c r="Y198" i="1"/>
  <c r="V198" i="1"/>
  <c r="R198" i="1"/>
  <c r="AE197" i="1"/>
  <c r="AB197" i="1"/>
  <c r="Y197" i="1"/>
  <c r="V197" i="1"/>
  <c r="R197" i="1"/>
  <c r="AE196" i="1"/>
  <c r="AB196" i="1"/>
  <c r="Y196" i="1"/>
  <c r="V196" i="1"/>
  <c r="R196" i="1"/>
  <c r="AE195" i="1"/>
  <c r="AB195" i="1"/>
  <c r="Y195" i="1"/>
  <c r="V195" i="1"/>
  <c r="R195" i="1"/>
  <c r="AE194" i="1"/>
  <c r="AB194" i="1"/>
  <c r="Y194" i="1"/>
  <c r="V194" i="1"/>
  <c r="R194" i="1"/>
  <c r="AE193" i="1"/>
  <c r="AB193" i="1"/>
  <c r="Y193" i="1"/>
  <c r="V193" i="1"/>
  <c r="R193" i="1"/>
  <c r="AE192" i="1"/>
  <c r="AB192" i="1"/>
  <c r="Y192" i="1"/>
  <c r="V192" i="1"/>
  <c r="R192" i="1"/>
  <c r="AE191" i="1"/>
  <c r="AB191" i="1"/>
  <c r="Y191" i="1"/>
  <c r="V191" i="1"/>
  <c r="R191" i="1"/>
  <c r="AE190" i="1"/>
  <c r="AB190" i="1"/>
  <c r="Y190" i="1"/>
  <c r="V190" i="1"/>
  <c r="R190" i="1"/>
  <c r="AE189" i="1"/>
  <c r="AB189" i="1"/>
  <c r="Y189" i="1"/>
  <c r="V189" i="1"/>
  <c r="R189" i="1"/>
  <c r="AE188" i="1"/>
  <c r="AB188" i="1"/>
  <c r="Y188" i="1"/>
  <c r="V188" i="1"/>
  <c r="R188" i="1"/>
  <c r="AE187" i="1"/>
  <c r="AB187" i="1"/>
  <c r="Y187" i="1"/>
  <c r="V187" i="1"/>
  <c r="R187" i="1"/>
  <c r="AE186" i="1"/>
  <c r="AB186" i="1"/>
  <c r="Y186" i="1"/>
  <c r="V186" i="1"/>
  <c r="R186" i="1"/>
  <c r="AE185" i="1"/>
  <c r="AB185" i="1"/>
  <c r="Y185" i="1"/>
  <c r="V185" i="1"/>
  <c r="R185" i="1"/>
  <c r="AE184" i="1"/>
  <c r="AB184" i="1"/>
  <c r="Y184" i="1"/>
  <c r="V184" i="1"/>
  <c r="R184" i="1"/>
  <c r="AE183" i="1"/>
  <c r="AB183" i="1"/>
  <c r="Y183" i="1"/>
  <c r="V183" i="1"/>
  <c r="R183" i="1"/>
  <c r="AE182" i="1"/>
  <c r="AB182" i="1"/>
  <c r="Y182" i="1"/>
  <c r="V182" i="1"/>
  <c r="R182" i="1"/>
  <c r="AE181" i="1"/>
  <c r="AB181" i="1"/>
  <c r="Y181" i="1"/>
  <c r="V181" i="1"/>
  <c r="R181" i="1"/>
  <c r="AE180" i="1"/>
  <c r="AB180" i="1"/>
  <c r="Y180" i="1"/>
  <c r="V180" i="1"/>
  <c r="R180" i="1"/>
  <c r="AE179" i="1"/>
  <c r="AB179" i="1"/>
  <c r="Y179" i="1"/>
  <c r="V179" i="1"/>
  <c r="R179" i="1"/>
  <c r="AE178" i="1"/>
  <c r="AB178" i="1"/>
  <c r="Y178" i="1"/>
  <c r="V178" i="1"/>
  <c r="R178" i="1"/>
  <c r="AE177" i="1"/>
  <c r="AB177" i="1"/>
  <c r="Y177" i="1"/>
  <c r="V177" i="1"/>
  <c r="R177" i="1"/>
  <c r="AE176" i="1"/>
  <c r="AB176" i="1"/>
  <c r="Y176" i="1"/>
  <c r="V176" i="1"/>
  <c r="R176" i="1"/>
  <c r="AE175" i="1"/>
  <c r="AB175" i="1"/>
  <c r="Y175" i="1"/>
  <c r="V175" i="1"/>
  <c r="R175" i="1"/>
  <c r="AE174" i="1"/>
  <c r="AB174" i="1"/>
  <c r="Y174" i="1"/>
  <c r="V174" i="1"/>
  <c r="R174" i="1"/>
  <c r="AE173" i="1"/>
  <c r="AB173" i="1"/>
  <c r="Y173" i="1"/>
  <c r="V173" i="1"/>
  <c r="R173" i="1"/>
  <c r="AE172" i="1"/>
  <c r="AB172" i="1"/>
  <c r="Y172" i="1"/>
  <c r="V172" i="1"/>
  <c r="R172" i="1"/>
  <c r="AE171" i="1"/>
  <c r="AB171" i="1"/>
  <c r="Y171" i="1"/>
  <c r="V171" i="1"/>
  <c r="R171" i="1"/>
  <c r="AE170" i="1"/>
  <c r="AB170" i="1"/>
  <c r="Y170" i="1"/>
  <c r="V170" i="1"/>
  <c r="R170" i="1"/>
  <c r="AE169" i="1"/>
  <c r="AB169" i="1"/>
  <c r="Y169" i="1"/>
  <c r="V169" i="1"/>
  <c r="R169" i="1"/>
  <c r="AE168" i="1"/>
  <c r="AB168" i="1"/>
  <c r="Y168" i="1"/>
  <c r="V168" i="1"/>
  <c r="R168" i="1"/>
  <c r="AE167" i="1"/>
  <c r="AB167" i="1"/>
  <c r="Y167" i="1"/>
  <c r="V167" i="1"/>
  <c r="R167" i="1"/>
  <c r="AE166" i="1"/>
  <c r="AB166" i="1"/>
  <c r="Y166" i="1"/>
  <c r="V166" i="1"/>
  <c r="R166" i="1"/>
  <c r="AE165" i="1"/>
  <c r="AB165" i="1"/>
  <c r="Y165" i="1"/>
  <c r="V165" i="1"/>
  <c r="R165" i="1"/>
  <c r="AE164" i="1"/>
  <c r="AB164" i="1"/>
  <c r="Y164" i="1"/>
  <c r="V164" i="1"/>
  <c r="R164" i="1"/>
  <c r="AE163" i="1"/>
  <c r="AB163" i="1"/>
  <c r="Y163" i="1"/>
  <c r="V163" i="1"/>
  <c r="R163" i="1"/>
  <c r="AE162" i="1"/>
  <c r="AB162" i="1"/>
  <c r="Y162" i="1"/>
  <c r="V162" i="1"/>
  <c r="R162" i="1"/>
  <c r="AE161" i="1"/>
  <c r="AB161" i="1"/>
  <c r="Y161" i="1"/>
  <c r="V161" i="1"/>
  <c r="R161" i="1"/>
  <c r="AE160" i="1"/>
  <c r="AB160" i="1"/>
  <c r="Y160" i="1"/>
  <c r="V160" i="1"/>
  <c r="R160" i="1"/>
  <c r="AE159" i="1"/>
  <c r="AB159" i="1"/>
  <c r="Y159" i="1"/>
  <c r="V159" i="1"/>
  <c r="R159" i="1"/>
  <c r="AE158" i="1"/>
  <c r="AB158" i="1"/>
  <c r="Y158" i="1"/>
  <c r="V158" i="1"/>
  <c r="R158" i="1"/>
  <c r="AE157" i="1"/>
  <c r="AB157" i="1"/>
  <c r="Y157" i="1"/>
  <c r="V157" i="1"/>
  <c r="R157" i="1"/>
  <c r="AE156" i="1"/>
  <c r="AB156" i="1"/>
  <c r="Y156" i="1"/>
  <c r="V156" i="1"/>
  <c r="R156" i="1"/>
  <c r="AE155" i="1"/>
  <c r="AB155" i="1"/>
  <c r="Y155" i="1"/>
  <c r="V155" i="1"/>
  <c r="R155" i="1"/>
  <c r="AE154" i="1"/>
  <c r="AB154" i="1"/>
  <c r="Y154" i="1"/>
  <c r="V154" i="1"/>
  <c r="R154" i="1"/>
  <c r="AE153" i="1"/>
  <c r="AB153" i="1"/>
  <c r="Y153" i="1"/>
  <c r="V153" i="1"/>
  <c r="R153" i="1"/>
  <c r="AE152" i="1"/>
  <c r="AB152" i="1"/>
  <c r="Y152" i="1"/>
  <c r="V152" i="1"/>
  <c r="R152" i="1"/>
  <c r="AE151" i="1"/>
  <c r="AB151" i="1"/>
  <c r="Y151" i="1"/>
  <c r="V151" i="1"/>
  <c r="R151" i="1"/>
  <c r="AE150" i="1"/>
  <c r="AB150" i="1"/>
  <c r="Y150" i="1"/>
  <c r="V150" i="1"/>
  <c r="R150" i="1"/>
  <c r="AE149" i="1"/>
  <c r="AB149" i="1"/>
  <c r="Y149" i="1"/>
  <c r="V149" i="1"/>
  <c r="R149" i="1"/>
  <c r="AE148" i="1"/>
  <c r="AB148" i="1"/>
  <c r="Y148" i="1"/>
  <c r="V148" i="1"/>
  <c r="R148" i="1"/>
  <c r="AE147" i="1"/>
  <c r="AB147" i="1"/>
  <c r="Y147" i="1"/>
  <c r="V147" i="1"/>
  <c r="R147" i="1"/>
  <c r="AE146" i="1"/>
  <c r="AB146" i="1"/>
  <c r="Y146" i="1"/>
  <c r="V146" i="1"/>
  <c r="R146" i="1"/>
  <c r="AE145" i="1"/>
  <c r="AB145" i="1"/>
  <c r="Y145" i="1"/>
  <c r="V145" i="1"/>
  <c r="R145" i="1"/>
  <c r="AE144" i="1"/>
  <c r="AB144" i="1"/>
  <c r="Y144" i="1"/>
  <c r="V144" i="1"/>
  <c r="R144" i="1"/>
  <c r="AE143" i="1"/>
  <c r="AB143" i="1"/>
  <c r="Y143" i="1"/>
  <c r="V143" i="1"/>
  <c r="R143" i="1"/>
  <c r="AE142" i="1"/>
  <c r="AB142" i="1"/>
  <c r="Y142" i="1"/>
  <c r="V142" i="1"/>
  <c r="R142" i="1"/>
  <c r="AE141" i="1"/>
  <c r="AB141" i="1"/>
  <c r="Y141" i="1"/>
  <c r="V141" i="1"/>
  <c r="R141" i="1"/>
  <c r="AE140" i="1"/>
  <c r="AB140" i="1"/>
  <c r="Y140" i="1"/>
  <c r="V140" i="1"/>
  <c r="R140" i="1"/>
  <c r="AE139" i="1"/>
  <c r="AB139" i="1"/>
  <c r="Y139" i="1"/>
  <c r="V139" i="1"/>
  <c r="R139" i="1"/>
  <c r="AE138" i="1"/>
  <c r="AB138" i="1"/>
  <c r="Y138" i="1"/>
  <c r="V138" i="1"/>
  <c r="R138" i="1"/>
  <c r="AE137" i="1"/>
  <c r="AB137" i="1"/>
  <c r="Y137" i="1"/>
  <c r="V137" i="1"/>
  <c r="R137" i="1"/>
  <c r="AE136" i="1"/>
  <c r="AB136" i="1"/>
  <c r="Y136" i="1"/>
  <c r="V136" i="1"/>
  <c r="R136" i="1"/>
  <c r="AE135" i="1"/>
  <c r="AB135" i="1"/>
  <c r="Y135" i="1"/>
  <c r="V135" i="1"/>
  <c r="R135" i="1"/>
  <c r="AE134" i="1"/>
  <c r="AB134" i="1"/>
  <c r="Y134" i="1"/>
  <c r="V134" i="1"/>
  <c r="R134" i="1"/>
  <c r="AE133" i="1"/>
  <c r="AB133" i="1"/>
  <c r="Y133" i="1"/>
  <c r="V133" i="1"/>
  <c r="R133" i="1"/>
  <c r="AE132" i="1"/>
  <c r="AB132" i="1"/>
  <c r="Y132" i="1"/>
  <c r="V132" i="1"/>
  <c r="R132" i="1"/>
  <c r="AE131" i="1"/>
  <c r="AB131" i="1"/>
  <c r="Y131" i="1"/>
  <c r="V131" i="1"/>
  <c r="R131" i="1"/>
  <c r="AE130" i="1"/>
  <c r="AB130" i="1"/>
  <c r="Y130" i="1"/>
  <c r="V130" i="1"/>
  <c r="R130" i="1"/>
  <c r="AE129" i="1"/>
  <c r="AB129" i="1"/>
  <c r="Y129" i="1"/>
  <c r="V129" i="1"/>
  <c r="R129" i="1"/>
  <c r="AE128" i="1"/>
  <c r="AB128" i="1"/>
  <c r="Y128" i="1"/>
  <c r="V128" i="1"/>
  <c r="R128" i="1"/>
  <c r="AE127" i="1"/>
  <c r="AB127" i="1"/>
  <c r="Y127" i="1"/>
  <c r="V127" i="1"/>
  <c r="R127" i="1"/>
  <c r="AE126" i="1"/>
  <c r="AB126" i="1"/>
  <c r="Y126" i="1"/>
  <c r="V126" i="1"/>
  <c r="R126" i="1"/>
  <c r="AE125" i="1"/>
  <c r="AB125" i="1"/>
  <c r="Y125" i="1"/>
  <c r="V125" i="1"/>
  <c r="R125" i="1"/>
  <c r="AE124" i="1"/>
  <c r="AB124" i="1"/>
  <c r="Y124" i="1"/>
  <c r="V124" i="1"/>
  <c r="R124" i="1"/>
  <c r="AE123" i="1"/>
  <c r="AB123" i="1"/>
  <c r="Y123" i="1"/>
  <c r="V123" i="1"/>
  <c r="R123" i="1"/>
  <c r="AE122" i="1"/>
  <c r="AB122" i="1"/>
  <c r="Y122" i="1"/>
  <c r="V122" i="1"/>
  <c r="R122" i="1"/>
  <c r="AE121" i="1"/>
  <c r="AB121" i="1"/>
  <c r="Y121" i="1"/>
  <c r="V121" i="1"/>
  <c r="R121" i="1"/>
  <c r="AE120" i="1"/>
  <c r="AB120" i="1"/>
  <c r="Y120" i="1"/>
  <c r="V120" i="1"/>
  <c r="R120" i="1"/>
  <c r="AE119" i="1"/>
  <c r="AB119" i="1"/>
  <c r="Y119" i="1"/>
  <c r="V119" i="1"/>
  <c r="R119" i="1"/>
  <c r="AE118" i="1"/>
  <c r="AB118" i="1"/>
  <c r="Y118" i="1"/>
  <c r="V118" i="1"/>
  <c r="R118" i="1"/>
  <c r="AE117" i="1"/>
  <c r="AB117" i="1"/>
  <c r="Y117" i="1"/>
  <c r="V117" i="1"/>
  <c r="R117" i="1"/>
  <c r="AE116" i="1"/>
  <c r="AB116" i="1"/>
  <c r="Y116" i="1"/>
  <c r="V116" i="1"/>
  <c r="R116" i="1"/>
  <c r="AE115" i="1"/>
  <c r="AB115" i="1"/>
  <c r="Y115" i="1"/>
  <c r="V115" i="1"/>
  <c r="R115" i="1"/>
  <c r="AE114" i="1"/>
  <c r="AB114" i="1"/>
  <c r="Y114" i="1"/>
  <c r="V114" i="1"/>
  <c r="R114" i="1"/>
  <c r="AE113" i="1"/>
  <c r="AB113" i="1"/>
  <c r="Y113" i="1"/>
  <c r="V113" i="1"/>
  <c r="R113" i="1"/>
  <c r="AE112" i="1"/>
  <c r="AB112" i="1"/>
  <c r="Y112" i="1"/>
  <c r="V112" i="1"/>
  <c r="R112" i="1"/>
  <c r="AE111" i="1"/>
  <c r="AB111" i="1"/>
  <c r="Y111" i="1"/>
  <c r="V111" i="1"/>
  <c r="R111" i="1"/>
  <c r="AE110" i="1"/>
  <c r="AB110" i="1"/>
  <c r="Y110" i="1"/>
  <c r="V110" i="1"/>
  <c r="R110" i="1"/>
  <c r="AE109" i="1"/>
  <c r="AB109" i="1"/>
  <c r="Y109" i="1"/>
  <c r="V109" i="1"/>
  <c r="R109" i="1"/>
  <c r="AE108" i="1"/>
  <c r="AB108" i="1"/>
  <c r="Y108" i="1"/>
  <c r="V108" i="1"/>
  <c r="R108" i="1"/>
  <c r="AE107" i="1"/>
  <c r="AB107" i="1"/>
  <c r="Y107" i="1"/>
  <c r="V107" i="1"/>
  <c r="R107" i="1"/>
  <c r="AE106" i="1"/>
  <c r="AB106" i="1"/>
  <c r="Y106" i="1"/>
  <c r="V106" i="1"/>
  <c r="R106" i="1"/>
  <c r="AE105" i="1"/>
  <c r="AB105" i="1"/>
  <c r="Y105" i="1"/>
  <c r="V105" i="1"/>
  <c r="R105" i="1"/>
  <c r="AE104" i="1"/>
  <c r="AB104" i="1"/>
  <c r="Y104" i="1"/>
  <c r="V104" i="1"/>
  <c r="R104" i="1"/>
  <c r="AE103" i="1"/>
  <c r="AB103" i="1"/>
  <c r="Y103" i="1"/>
  <c r="V103" i="1"/>
  <c r="R103" i="1"/>
  <c r="AE102" i="1"/>
  <c r="AB102" i="1"/>
  <c r="Y102" i="1"/>
  <c r="V102" i="1"/>
  <c r="R102" i="1"/>
  <c r="AE101" i="1"/>
  <c r="AB101" i="1"/>
  <c r="Y101" i="1"/>
  <c r="V101" i="1"/>
  <c r="R101" i="1"/>
  <c r="AE100" i="1"/>
  <c r="AB100" i="1"/>
  <c r="Y100" i="1"/>
  <c r="V100" i="1"/>
  <c r="R100" i="1"/>
  <c r="AE99" i="1"/>
  <c r="AB99" i="1"/>
  <c r="Y99" i="1"/>
  <c r="V99" i="1"/>
  <c r="R99" i="1"/>
  <c r="AE98" i="1"/>
  <c r="AB98" i="1"/>
  <c r="Y98" i="1"/>
  <c r="V98" i="1"/>
  <c r="R98" i="1"/>
  <c r="AE97" i="1"/>
  <c r="AB97" i="1"/>
  <c r="Y97" i="1"/>
  <c r="V97" i="1"/>
  <c r="R97" i="1"/>
  <c r="AE96" i="1"/>
  <c r="AB96" i="1"/>
  <c r="Y96" i="1"/>
  <c r="V96" i="1"/>
  <c r="R96" i="1"/>
  <c r="AE95" i="1"/>
  <c r="AB95" i="1"/>
  <c r="Y95" i="1"/>
  <c r="V95" i="1"/>
  <c r="R95" i="1"/>
  <c r="AE94" i="1"/>
  <c r="AB94" i="1"/>
  <c r="Y94" i="1"/>
  <c r="V94" i="1"/>
  <c r="R94" i="1"/>
  <c r="AE93" i="1"/>
  <c r="AB93" i="1"/>
  <c r="Y93" i="1"/>
  <c r="V93" i="1"/>
  <c r="R93" i="1"/>
  <c r="AE92" i="1"/>
  <c r="AB92" i="1"/>
  <c r="Y92" i="1"/>
  <c r="V92" i="1"/>
  <c r="R92" i="1"/>
  <c r="AE91" i="1"/>
  <c r="AB91" i="1"/>
  <c r="Y91" i="1"/>
  <c r="V91" i="1"/>
  <c r="R91" i="1"/>
  <c r="AE90" i="1"/>
  <c r="AB90" i="1"/>
  <c r="Y90" i="1"/>
  <c r="V90" i="1"/>
  <c r="R90" i="1"/>
  <c r="AE89" i="1"/>
  <c r="AB89" i="1"/>
  <c r="Y89" i="1"/>
  <c r="V89" i="1"/>
  <c r="R89" i="1"/>
  <c r="AE88" i="1"/>
  <c r="AB88" i="1"/>
  <c r="Y88" i="1"/>
  <c r="V88" i="1"/>
  <c r="R88" i="1"/>
  <c r="AE87" i="1"/>
  <c r="AB87" i="1"/>
  <c r="Y87" i="1"/>
  <c r="V87" i="1"/>
  <c r="R87" i="1"/>
  <c r="AE86" i="1"/>
  <c r="AB86" i="1"/>
  <c r="Y86" i="1"/>
  <c r="V86" i="1"/>
  <c r="R86" i="1"/>
  <c r="AE85" i="1"/>
  <c r="AB85" i="1"/>
  <c r="Y85" i="1"/>
  <c r="V85" i="1"/>
  <c r="R85" i="1"/>
  <c r="AE84" i="1"/>
  <c r="AB84" i="1"/>
  <c r="Y84" i="1"/>
  <c r="V84" i="1"/>
  <c r="R84" i="1"/>
  <c r="AE83" i="1"/>
  <c r="AB83" i="1"/>
  <c r="Y83" i="1"/>
  <c r="V83" i="1"/>
  <c r="R83" i="1"/>
  <c r="AE82" i="1"/>
  <c r="AB82" i="1"/>
  <c r="Y82" i="1"/>
  <c r="V82" i="1"/>
  <c r="R82" i="1"/>
  <c r="AE81" i="1"/>
  <c r="AB81" i="1"/>
  <c r="Y81" i="1"/>
  <c r="V81" i="1"/>
  <c r="R81" i="1"/>
  <c r="AE80" i="1"/>
  <c r="AB80" i="1"/>
  <c r="Y80" i="1"/>
  <c r="V80" i="1"/>
  <c r="R80" i="1"/>
  <c r="AE79" i="1"/>
  <c r="AB79" i="1"/>
  <c r="Y79" i="1"/>
  <c r="V79" i="1"/>
  <c r="R79" i="1"/>
  <c r="AE78" i="1"/>
  <c r="AB78" i="1"/>
  <c r="Y78" i="1"/>
  <c r="V78" i="1"/>
  <c r="R78" i="1"/>
  <c r="AE77" i="1"/>
  <c r="AB77" i="1"/>
  <c r="Y77" i="1"/>
  <c r="V77" i="1"/>
  <c r="R77" i="1"/>
  <c r="AE76" i="1"/>
  <c r="AB76" i="1"/>
  <c r="Y76" i="1"/>
  <c r="V76" i="1"/>
  <c r="R76" i="1"/>
  <c r="AE75" i="1"/>
  <c r="AB75" i="1"/>
  <c r="Y75" i="1"/>
  <c r="V75" i="1"/>
  <c r="R75" i="1"/>
  <c r="AE74" i="1"/>
  <c r="AB74" i="1"/>
  <c r="Y74" i="1"/>
  <c r="V74" i="1"/>
  <c r="R74" i="1"/>
  <c r="AE73" i="1"/>
  <c r="AB73" i="1"/>
  <c r="Y73" i="1"/>
  <c r="V73" i="1"/>
  <c r="R73" i="1"/>
  <c r="AE72" i="1"/>
  <c r="AB72" i="1"/>
  <c r="Y72" i="1"/>
  <c r="V72" i="1"/>
  <c r="R72" i="1"/>
  <c r="AE71" i="1"/>
  <c r="AB71" i="1"/>
  <c r="Y71" i="1"/>
  <c r="V71" i="1"/>
  <c r="R71" i="1"/>
  <c r="AE70" i="1"/>
  <c r="AB70" i="1"/>
  <c r="Y70" i="1"/>
  <c r="V70" i="1"/>
  <c r="R70" i="1"/>
  <c r="AE69" i="1"/>
  <c r="AB69" i="1"/>
  <c r="Y69" i="1"/>
  <c r="V69" i="1"/>
  <c r="R69" i="1"/>
  <c r="AE68" i="1"/>
  <c r="AB68" i="1"/>
  <c r="Y68" i="1"/>
  <c r="V68" i="1"/>
  <c r="R68" i="1"/>
  <c r="AE67" i="1"/>
  <c r="AB67" i="1"/>
  <c r="Y67" i="1"/>
  <c r="V67" i="1"/>
  <c r="R67" i="1"/>
  <c r="AE66" i="1"/>
  <c r="AB66" i="1"/>
  <c r="Y66" i="1"/>
  <c r="V66" i="1"/>
  <c r="R66" i="1"/>
  <c r="AE65" i="1"/>
  <c r="AB65" i="1"/>
  <c r="Y65" i="1"/>
  <c r="V65" i="1"/>
  <c r="R65" i="1"/>
  <c r="AE64" i="1"/>
  <c r="AB64" i="1"/>
  <c r="Y64" i="1"/>
  <c r="V64" i="1"/>
  <c r="R64" i="1"/>
  <c r="AE63" i="1"/>
  <c r="AB63" i="1"/>
  <c r="Y63" i="1"/>
  <c r="V63" i="1"/>
  <c r="R63" i="1"/>
  <c r="AE62" i="1"/>
  <c r="AB62" i="1"/>
  <c r="Y62" i="1"/>
  <c r="V62" i="1"/>
  <c r="R62" i="1"/>
  <c r="AE61" i="1"/>
  <c r="AB61" i="1"/>
  <c r="Y61" i="1"/>
  <c r="V61" i="1"/>
  <c r="R61" i="1"/>
  <c r="AE60" i="1"/>
  <c r="AB60" i="1"/>
  <c r="Y60" i="1"/>
  <c r="V60" i="1"/>
  <c r="R60" i="1"/>
  <c r="AE59" i="1"/>
  <c r="AB59" i="1"/>
  <c r="Y59" i="1"/>
  <c r="V59" i="1"/>
  <c r="R59" i="1"/>
  <c r="AE58" i="1"/>
  <c r="AB58" i="1"/>
  <c r="Y58" i="1"/>
  <c r="V58" i="1"/>
  <c r="R58" i="1"/>
  <c r="AE57" i="1"/>
  <c r="AB57" i="1"/>
  <c r="Y57" i="1"/>
  <c r="V57" i="1"/>
  <c r="R57" i="1"/>
  <c r="AE56" i="1"/>
  <c r="AB56" i="1"/>
  <c r="Y56" i="1"/>
  <c r="V56" i="1"/>
  <c r="R56" i="1"/>
  <c r="AE55" i="1"/>
  <c r="AB55" i="1"/>
  <c r="Y55" i="1"/>
  <c r="V55" i="1"/>
  <c r="R55" i="1"/>
  <c r="AE54" i="1"/>
  <c r="AB54" i="1"/>
  <c r="Y54" i="1"/>
  <c r="V54" i="1"/>
  <c r="R54" i="1"/>
  <c r="AE53" i="1"/>
  <c r="AB53" i="1"/>
  <c r="Y53" i="1"/>
  <c r="V53" i="1"/>
  <c r="R53" i="1"/>
  <c r="AE52" i="1"/>
  <c r="AB52" i="1"/>
  <c r="Y52" i="1"/>
  <c r="V52" i="1"/>
  <c r="R52" i="1"/>
  <c r="AE51" i="1"/>
  <c r="AB51" i="1"/>
  <c r="Y51" i="1"/>
  <c r="V51" i="1"/>
  <c r="R51" i="1"/>
  <c r="AE50" i="1"/>
  <c r="AB50" i="1"/>
  <c r="Y50" i="1"/>
  <c r="V50" i="1"/>
  <c r="R50" i="1"/>
  <c r="AE49" i="1"/>
  <c r="AB49" i="1"/>
  <c r="Y49" i="1"/>
  <c r="V49" i="1"/>
  <c r="R49" i="1"/>
  <c r="AE48" i="1"/>
  <c r="AB48" i="1"/>
  <c r="Y48" i="1"/>
  <c r="V48" i="1"/>
  <c r="R48" i="1"/>
  <c r="AE47" i="1"/>
  <c r="AB47" i="1"/>
  <c r="Y47" i="1"/>
  <c r="V47" i="1"/>
  <c r="R47" i="1"/>
  <c r="AE46" i="1"/>
  <c r="AB46" i="1"/>
  <c r="Y46" i="1"/>
  <c r="V46" i="1"/>
  <c r="R46" i="1"/>
  <c r="AE45" i="1"/>
  <c r="AB45" i="1"/>
  <c r="Y45" i="1"/>
  <c r="V45" i="1"/>
  <c r="R45" i="1"/>
  <c r="AE44" i="1"/>
  <c r="AB44" i="1"/>
  <c r="Y44" i="1"/>
  <c r="V44" i="1"/>
  <c r="R44" i="1"/>
  <c r="AE43" i="1"/>
  <c r="AB43" i="1"/>
  <c r="Y43" i="1"/>
  <c r="V43" i="1"/>
  <c r="R43" i="1"/>
  <c r="AE42" i="1"/>
  <c r="AB42" i="1"/>
  <c r="Y42" i="1"/>
  <c r="V42" i="1"/>
  <c r="R42" i="1"/>
  <c r="AE41" i="1"/>
  <c r="AB41" i="1"/>
  <c r="Y41" i="1"/>
  <c r="V41" i="1"/>
  <c r="R41" i="1"/>
  <c r="AE40" i="1"/>
  <c r="AB40" i="1"/>
  <c r="Y40" i="1"/>
  <c r="V40" i="1"/>
  <c r="R40" i="1"/>
  <c r="AE39" i="1"/>
  <c r="AB39" i="1"/>
  <c r="Y39" i="1"/>
  <c r="V39" i="1"/>
  <c r="R39" i="1"/>
  <c r="AE38" i="1"/>
  <c r="AB38" i="1"/>
  <c r="Y38" i="1"/>
  <c r="V38" i="1"/>
  <c r="R38" i="1"/>
  <c r="AE37" i="1"/>
  <c r="AB37" i="1"/>
  <c r="Y37" i="1"/>
  <c r="V37" i="1"/>
  <c r="R37" i="1"/>
  <c r="AE36" i="1"/>
  <c r="AB36" i="1"/>
  <c r="Y36" i="1"/>
  <c r="V36" i="1"/>
  <c r="R36" i="1"/>
  <c r="AE35" i="1"/>
  <c r="AB35" i="1"/>
  <c r="Y35" i="1"/>
  <c r="V35" i="1"/>
  <c r="R35" i="1"/>
  <c r="AE34" i="1"/>
  <c r="AB34" i="1"/>
  <c r="Y34" i="1"/>
  <c r="V34" i="1"/>
  <c r="R34" i="1"/>
  <c r="AE33" i="1"/>
  <c r="AB33" i="1"/>
  <c r="Y33" i="1"/>
  <c r="V33" i="1"/>
  <c r="R33" i="1"/>
  <c r="AE32" i="1"/>
  <c r="AB32" i="1"/>
  <c r="Y32" i="1"/>
  <c r="V32" i="1"/>
  <c r="R32" i="1"/>
  <c r="AE31" i="1"/>
  <c r="AB31" i="1"/>
  <c r="Y31" i="1"/>
  <c r="V31" i="1"/>
  <c r="R31" i="1"/>
  <c r="AE30" i="1"/>
  <c r="AB30" i="1"/>
  <c r="Y30" i="1"/>
  <c r="V30" i="1"/>
  <c r="R30" i="1"/>
  <c r="AE29" i="1"/>
  <c r="AB29" i="1"/>
  <c r="Y29" i="1"/>
  <c r="V29" i="1"/>
  <c r="R29" i="1"/>
  <c r="AE28" i="1"/>
  <c r="AB28" i="1"/>
  <c r="Y28" i="1"/>
  <c r="V28" i="1"/>
  <c r="R28" i="1"/>
  <c r="AE27" i="1"/>
  <c r="AB27" i="1"/>
  <c r="Y27" i="1"/>
  <c r="V27" i="1"/>
  <c r="R27" i="1"/>
  <c r="AE26" i="1"/>
  <c r="AB26" i="1"/>
  <c r="Y26" i="1"/>
  <c r="V26" i="1"/>
  <c r="R26" i="1"/>
  <c r="AE25" i="1"/>
  <c r="AB25" i="1"/>
  <c r="Y25" i="1"/>
  <c r="V25" i="1"/>
  <c r="R25" i="1"/>
  <c r="AE24" i="1"/>
  <c r="AB24" i="1"/>
  <c r="Y24" i="1"/>
  <c r="V24" i="1"/>
  <c r="R24" i="1"/>
  <c r="AE23" i="1"/>
  <c r="AB23" i="1"/>
  <c r="Y23" i="1"/>
  <c r="V23" i="1"/>
  <c r="R23" i="1"/>
  <c r="AE22" i="1"/>
  <c r="AB22" i="1"/>
  <c r="Y22" i="1"/>
  <c r="V22" i="1"/>
  <c r="R22" i="1"/>
  <c r="AE21" i="1"/>
  <c r="AB21" i="1"/>
  <c r="Y21" i="1"/>
  <c r="V21" i="1"/>
  <c r="R21" i="1"/>
  <c r="AE20" i="1"/>
  <c r="AB20" i="1"/>
  <c r="Y20" i="1"/>
  <c r="V20" i="1"/>
  <c r="R20" i="1"/>
  <c r="AE19" i="1"/>
  <c r="AB19" i="1"/>
  <c r="Y19" i="1"/>
  <c r="V19" i="1"/>
  <c r="R19" i="1"/>
  <c r="AE18" i="1"/>
  <c r="AB18" i="1"/>
  <c r="Y18" i="1"/>
  <c r="V18" i="1"/>
  <c r="R18" i="1"/>
  <c r="AE17" i="1"/>
  <c r="AB17" i="1"/>
  <c r="Y17" i="1"/>
  <c r="V17" i="1"/>
  <c r="R17" i="1"/>
  <c r="AE16" i="1"/>
  <c r="AB16" i="1"/>
  <c r="Y16" i="1"/>
  <c r="V16" i="1"/>
  <c r="R16" i="1"/>
  <c r="AE15" i="1"/>
  <c r="AB15" i="1"/>
  <c r="Y15" i="1"/>
  <c r="V15" i="1"/>
  <c r="R15" i="1"/>
  <c r="AE14" i="1"/>
  <c r="AB14" i="1"/>
  <c r="Y14" i="1"/>
  <c r="V14" i="1"/>
  <c r="R14" i="1"/>
  <c r="AE13" i="1"/>
  <c r="AB13" i="1"/>
  <c r="Y13" i="1"/>
  <c r="V13" i="1"/>
  <c r="R13" i="1"/>
  <c r="AE12" i="1"/>
  <c r="AB12" i="1"/>
  <c r="Y12" i="1"/>
  <c r="V12" i="1"/>
  <c r="R12" i="1"/>
  <c r="AE11" i="1"/>
  <c r="AB11" i="1"/>
  <c r="Y11" i="1"/>
  <c r="V11" i="1"/>
  <c r="R11" i="1"/>
  <c r="AE10" i="1"/>
  <c r="AB10" i="1"/>
  <c r="Y10" i="1"/>
  <c r="V10" i="1"/>
  <c r="R10" i="1"/>
  <c r="AE9" i="1"/>
  <c r="AB9" i="1"/>
  <c r="Y9" i="1"/>
  <c r="V9" i="1"/>
  <c r="R9" i="1"/>
  <c r="AE8" i="1"/>
  <c r="AB8" i="1"/>
  <c r="Y8" i="1"/>
  <c r="V8" i="1"/>
  <c r="R8" i="1"/>
  <c r="AE7" i="1"/>
  <c r="AB7" i="1"/>
  <c r="Y7" i="1"/>
  <c r="V7" i="1"/>
  <c r="R7" i="1"/>
  <c r="AE6" i="1"/>
  <c r="AB6" i="1"/>
  <c r="Y6" i="1"/>
  <c r="V6" i="1"/>
  <c r="R6" i="1"/>
  <c r="AE5" i="1"/>
  <c r="AB5" i="1"/>
  <c r="Y5" i="1"/>
  <c r="V5" i="1"/>
  <c r="R5" i="1"/>
  <c r="AE4" i="1"/>
  <c r="AB4" i="1"/>
  <c r="Y4" i="1"/>
  <c r="V4" i="1"/>
  <c r="R4" i="1"/>
  <c r="AE3" i="1"/>
  <c r="AB3" i="1"/>
  <c r="Y3" i="1"/>
  <c r="V3" i="1"/>
  <c r="R3" i="1"/>
  <c r="AE2" i="1"/>
  <c r="AB2" i="1"/>
  <c r="Y2" i="1"/>
  <c r="V2" i="1"/>
  <c r="R2" i="1"/>
</calcChain>
</file>

<file path=xl/sharedStrings.xml><?xml version="1.0" encoding="utf-8"?>
<sst xmlns="http://schemas.openxmlformats.org/spreadsheetml/2006/main" count="779" uniqueCount="52">
  <si>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</si>
  <si>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</si>
  <si>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</si>
  <si>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</si>
  <si>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</si>
  <si>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</si>
  <si>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</si>
  <si>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</si>
  <si>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</si>
  <si>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</si>
  <si>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</si>
  <si>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</si>
  <si>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</si>
  <si>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</si>
  <si>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</si>
  <si>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</si>
  <si>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</si>
  <si>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CATEGORY FOOD</t>
  </si>
  <si>
    <t>Clothing</t>
  </si>
  <si>
    <t>Footwear</t>
  </si>
  <si>
    <t>Clothing and footwear</t>
  </si>
  <si>
    <t>CATEGORY FASHION</t>
  </si>
  <si>
    <t>Housing</t>
  </si>
  <si>
    <t>Household goods and services</t>
  </si>
  <si>
    <t>CATEGORY LIVING</t>
  </si>
  <si>
    <t>Fuel and light</t>
  </si>
  <si>
    <t>Recreation and amusement</t>
  </si>
  <si>
    <t>CATEGORY ENERGY</t>
  </si>
  <si>
    <t>Health</t>
  </si>
  <si>
    <t>Personal care and effects</t>
  </si>
  <si>
    <t>CATEGORY HEALTH</t>
  </si>
  <si>
    <t>Transport and communication</t>
  </si>
  <si>
    <t>Education</t>
  </si>
  <si>
    <t>Miscellaneous</t>
  </si>
  <si>
    <t>General index</t>
  </si>
  <si>
    <t>Rural</t>
  </si>
  <si>
    <t>January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</si>
  <si>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</si>
  <si>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</si>
  <si>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</si>
  <si>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</si>
  <si>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</si>
  <si>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</si>
  <si>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</si>
  <si>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</si>
  <si>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</si>
  <si>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</si>
  <si>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</si>
  <si>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 xml:space="preserve">November </t>
  </si>
  <si>
    <t>November</t>
  </si>
  <si>
    <t>December</t>
  </si>
  <si>
    <t>Marcrh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</si>
</sst>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B6662-D176-40BD-9224-3212EAE41BAD}">
  <dimension ref="A1:AI373"/>
  <sheetViews>
    <sheetView tabSelected="1" workbookViewId="0">
      <selection sqref="A1:AI373"/>
    </sheetView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1" t="s">
        <v>28</v>
      </c>
      <c r="AD1" s="1" t="s">
        <v>29</v>
      </c>
      <c r="AE1" s="1" t="s">
        <v>30</v>
      </c>
      <c r="AF1" s="2" t="s">
        <v>31</v>
      </c>
      <c r="AG1" s="3" t="s">
        <v>32</v>
      </c>
      <c r="AH1" t="s">
        <v>33</v>
      </c>
      <c r="AI1" t="s">
        <v>34</v>
      </c>
    </row>
    <row r="2" spans="1:35" x14ac:dyDescent="0.35">
      <c r="A2" t="s">
        <v>35</v>
      </c>
      <c r="B2">
        <v>2013</v>
      </c>
      <c r="C2" t="s">
        <v>36</v>
      </c>
      <c r="D2">
        <v>107.5</v>
      </c>
      <c r="E2">
        <v>106.3</v>
      </c>
      <c r="F2">
        <v>108.1</v>
      </c>
      <c r="G2">
        <v>104.9</v>
      </c>
      <c r="H2">
        <v>106.1</v>
      </c>
      <c r="I2">
        <v>103.9</v>
      </c>
      <c r="J2">
        <v>101.9</v>
      </c>
      <c r="K2">
        <v>106.1</v>
      </c>
      <c r="L2">
        <v>106.8</v>
      </c>
      <c r="M2">
        <v>103.1</v>
      </c>
      <c r="N2">
        <v>104.8</v>
      </c>
      <c r="O2">
        <v>106.7</v>
      </c>
      <c r="P2">
        <v>105.5</v>
      </c>
      <c r="Q2">
        <v>105.1</v>
      </c>
      <c r="R2" s="1">
        <f>AVERAGE(D2:Q2)</f>
        <v>105.48571428571427</v>
      </c>
      <c r="S2">
        <v>106.5</v>
      </c>
      <c r="T2">
        <v>105.8</v>
      </c>
      <c r="U2">
        <v>106.4</v>
      </c>
      <c r="V2" s="2">
        <f>AVERAGE(S2:U2)</f>
        <v>106.23333333333335</v>
      </c>
      <c r="W2">
        <v>139.25609756097555</v>
      </c>
      <c r="X2">
        <v>104.8</v>
      </c>
      <c r="Y2" s="3">
        <f>AVERAGE(W2:X2)</f>
        <v>122.02804878048778</v>
      </c>
      <c r="Z2">
        <v>105.5</v>
      </c>
      <c r="AA2">
        <v>103.4</v>
      </c>
      <c r="AB2" s="4">
        <f>AVERAGE(Z2:AA2)</f>
        <v>104.45</v>
      </c>
      <c r="AC2">
        <v>104</v>
      </c>
      <c r="AD2">
        <v>104.7</v>
      </c>
      <c r="AE2" s="1">
        <f>AVERAGE(AC2:AD2)</f>
        <v>104.35</v>
      </c>
      <c r="AF2" s="2">
        <v>103.3</v>
      </c>
      <c r="AG2" s="3">
        <v>103.8</v>
      </c>
      <c r="AH2">
        <v>104</v>
      </c>
      <c r="AI2">
        <v>105.1</v>
      </c>
    </row>
    <row r="3" spans="1:35" x14ac:dyDescent="0.35">
      <c r="A3" t="s">
        <v>37</v>
      </c>
      <c r="B3">
        <v>2013</v>
      </c>
      <c r="C3" t="s">
        <v>36</v>
      </c>
      <c r="D3">
        <v>110.5</v>
      </c>
      <c r="E3">
        <v>109.1</v>
      </c>
      <c r="F3">
        <v>113</v>
      </c>
      <c r="G3">
        <v>103.6</v>
      </c>
      <c r="H3">
        <v>103.4</v>
      </c>
      <c r="I3">
        <v>102.3</v>
      </c>
      <c r="J3">
        <v>102.9</v>
      </c>
      <c r="K3">
        <v>105.8</v>
      </c>
      <c r="L3">
        <v>105.1</v>
      </c>
      <c r="M3">
        <v>101.8</v>
      </c>
      <c r="N3">
        <v>105.1</v>
      </c>
      <c r="O3">
        <v>107.9</v>
      </c>
      <c r="P3">
        <v>105.9</v>
      </c>
      <c r="Q3">
        <v>105.2</v>
      </c>
      <c r="R3" s="1">
        <f t="shared" ref="R3:R66" si="0">AVERAGE(D3:Q3)</f>
        <v>105.82857142857144</v>
      </c>
      <c r="S3">
        <v>105.9</v>
      </c>
      <c r="T3">
        <v>105</v>
      </c>
      <c r="U3">
        <v>105.8</v>
      </c>
      <c r="V3" s="2">
        <f t="shared" ref="V3:V66" si="1">AVERAGE(S3:U3)</f>
        <v>105.56666666666666</v>
      </c>
      <c r="W3">
        <v>100.3</v>
      </c>
      <c r="X3">
        <v>104.8</v>
      </c>
      <c r="Y3" s="3">
        <f t="shared" ref="Y3:Y66" si="2">AVERAGE(W3:X3)</f>
        <v>102.55</v>
      </c>
      <c r="Z3">
        <v>105.4</v>
      </c>
      <c r="AA3">
        <v>102.9</v>
      </c>
      <c r="AB3" s="4">
        <f t="shared" ref="AB3:AB66" si="3">AVERAGE(Z3:AA3)</f>
        <v>104.15</v>
      </c>
      <c r="AC3">
        <v>104.1</v>
      </c>
      <c r="AD3">
        <v>104.3</v>
      </c>
      <c r="AE3" s="1">
        <f t="shared" ref="AE3:AE66" si="4">AVERAGE(AC3:AD3)</f>
        <v>104.19999999999999</v>
      </c>
      <c r="AF3" s="2">
        <v>103.2</v>
      </c>
      <c r="AG3" s="3">
        <v>103.5</v>
      </c>
      <c r="AH3">
        <v>103.7</v>
      </c>
      <c r="AI3">
        <v>104</v>
      </c>
    </row>
    <row r="4" spans="1:35" x14ac:dyDescent="0.35">
      <c r="A4" t="s">
        <v>38</v>
      </c>
      <c r="B4">
        <v>2013</v>
      </c>
      <c r="C4" t="s">
        <v>36</v>
      </c>
      <c r="D4">
        <v>108.4</v>
      </c>
      <c r="E4">
        <v>107.3</v>
      </c>
      <c r="F4">
        <v>110</v>
      </c>
      <c r="G4">
        <v>104.4</v>
      </c>
      <c r="H4">
        <v>105.1</v>
      </c>
      <c r="I4">
        <v>103.2</v>
      </c>
      <c r="J4">
        <v>102.2</v>
      </c>
      <c r="K4">
        <v>106</v>
      </c>
      <c r="L4">
        <v>106.2</v>
      </c>
      <c r="M4">
        <v>102.7</v>
      </c>
      <c r="N4">
        <v>104.9</v>
      </c>
      <c r="O4">
        <v>107.3</v>
      </c>
      <c r="P4">
        <v>105.6</v>
      </c>
      <c r="Q4">
        <v>105.1</v>
      </c>
      <c r="R4" s="1">
        <f t="shared" si="0"/>
        <v>105.60000000000001</v>
      </c>
      <c r="S4">
        <v>106.3</v>
      </c>
      <c r="T4">
        <v>105.5</v>
      </c>
      <c r="U4">
        <v>106.2</v>
      </c>
      <c r="V4" s="2">
        <f t="shared" si="1"/>
        <v>106</v>
      </c>
      <c r="W4">
        <v>100.3</v>
      </c>
      <c r="X4">
        <v>104.8</v>
      </c>
      <c r="Y4" s="3">
        <f t="shared" si="2"/>
        <v>102.55</v>
      </c>
      <c r="Z4">
        <v>105.5</v>
      </c>
      <c r="AA4">
        <v>103.1</v>
      </c>
      <c r="AB4" s="4">
        <f t="shared" si="3"/>
        <v>104.3</v>
      </c>
      <c r="AC4">
        <v>104</v>
      </c>
      <c r="AD4">
        <v>104.5</v>
      </c>
      <c r="AE4" s="1">
        <f t="shared" si="4"/>
        <v>104.25</v>
      </c>
      <c r="AF4" s="2">
        <v>103.2</v>
      </c>
      <c r="AG4" s="3">
        <v>103.6</v>
      </c>
      <c r="AH4">
        <v>103.9</v>
      </c>
      <c r="AI4">
        <v>104.6</v>
      </c>
    </row>
    <row r="5" spans="1:35" x14ac:dyDescent="0.35">
      <c r="A5" t="s">
        <v>35</v>
      </c>
      <c r="B5">
        <v>2013</v>
      </c>
      <c r="C5" t="s">
        <v>39</v>
      </c>
      <c r="D5">
        <v>109.2</v>
      </c>
      <c r="E5">
        <v>108.7</v>
      </c>
      <c r="F5">
        <v>110.2</v>
      </c>
      <c r="G5">
        <v>105.4</v>
      </c>
      <c r="H5">
        <v>106.7</v>
      </c>
      <c r="I5">
        <v>104</v>
      </c>
      <c r="J5">
        <v>102.4</v>
      </c>
      <c r="K5">
        <v>105.9</v>
      </c>
      <c r="L5">
        <v>105.7</v>
      </c>
      <c r="M5">
        <v>103.1</v>
      </c>
      <c r="N5">
        <v>105.1</v>
      </c>
      <c r="O5">
        <v>107.7</v>
      </c>
      <c r="P5">
        <v>106.3</v>
      </c>
      <c r="Q5">
        <v>105.6</v>
      </c>
      <c r="R5" s="1">
        <f t="shared" si="0"/>
        <v>106.14285714285712</v>
      </c>
      <c r="S5">
        <v>107.1</v>
      </c>
      <c r="T5">
        <v>106.3</v>
      </c>
      <c r="U5">
        <v>107</v>
      </c>
      <c r="V5" s="2">
        <f t="shared" si="1"/>
        <v>106.8</v>
      </c>
      <c r="W5">
        <v>139.25609756097555</v>
      </c>
      <c r="X5">
        <v>105.2</v>
      </c>
      <c r="Y5" s="3">
        <f t="shared" si="2"/>
        <v>122.22804878048777</v>
      </c>
      <c r="Z5">
        <v>106.2</v>
      </c>
      <c r="AA5">
        <v>104</v>
      </c>
      <c r="AB5" s="4">
        <f t="shared" si="3"/>
        <v>105.1</v>
      </c>
      <c r="AC5">
        <v>104.4</v>
      </c>
      <c r="AD5">
        <v>104.6</v>
      </c>
      <c r="AE5" s="1">
        <f t="shared" si="4"/>
        <v>104.5</v>
      </c>
      <c r="AF5" s="2">
        <v>103.9</v>
      </c>
      <c r="AG5" s="3">
        <v>104.1</v>
      </c>
      <c r="AH5">
        <v>104.4</v>
      </c>
      <c r="AI5">
        <v>105.8</v>
      </c>
    </row>
    <row r="6" spans="1:35" x14ac:dyDescent="0.35">
      <c r="A6" t="s">
        <v>37</v>
      </c>
      <c r="B6">
        <v>2013</v>
      </c>
      <c r="C6" t="s">
        <v>39</v>
      </c>
      <c r="D6">
        <v>112.9</v>
      </c>
      <c r="E6">
        <v>112.9</v>
      </c>
      <c r="F6">
        <v>116.9</v>
      </c>
      <c r="G6">
        <v>104</v>
      </c>
      <c r="H6">
        <v>103.5</v>
      </c>
      <c r="I6">
        <v>103.1</v>
      </c>
      <c r="J6">
        <v>104.9</v>
      </c>
      <c r="K6">
        <v>104.1</v>
      </c>
      <c r="L6">
        <v>103.8</v>
      </c>
      <c r="M6">
        <v>102.3</v>
      </c>
      <c r="N6">
        <v>106</v>
      </c>
      <c r="O6">
        <v>109</v>
      </c>
      <c r="P6">
        <v>107.2</v>
      </c>
      <c r="Q6">
        <v>106</v>
      </c>
      <c r="R6" s="1">
        <f t="shared" si="0"/>
        <v>106.9</v>
      </c>
      <c r="S6">
        <v>106.6</v>
      </c>
      <c r="T6">
        <v>105.5</v>
      </c>
      <c r="U6">
        <v>106.4</v>
      </c>
      <c r="V6" s="2">
        <f t="shared" si="1"/>
        <v>106.16666666666667</v>
      </c>
      <c r="W6">
        <v>100.4</v>
      </c>
      <c r="X6">
        <v>105.2</v>
      </c>
      <c r="Y6" s="3">
        <f t="shared" si="2"/>
        <v>102.80000000000001</v>
      </c>
      <c r="Z6">
        <v>105.7</v>
      </c>
      <c r="AA6">
        <v>103.3</v>
      </c>
      <c r="AB6" s="4">
        <f t="shared" si="3"/>
        <v>104.5</v>
      </c>
      <c r="AC6">
        <v>104.7</v>
      </c>
      <c r="AD6">
        <v>104.3</v>
      </c>
      <c r="AE6" s="1">
        <f t="shared" si="4"/>
        <v>104.5</v>
      </c>
      <c r="AF6" s="2">
        <v>104.4</v>
      </c>
      <c r="AG6" s="3">
        <v>103.7</v>
      </c>
      <c r="AH6">
        <v>104.3</v>
      </c>
      <c r="AI6">
        <v>104.7</v>
      </c>
    </row>
    <row r="7" spans="1:35" x14ac:dyDescent="0.35">
      <c r="A7" t="s">
        <v>38</v>
      </c>
      <c r="B7">
        <v>2013</v>
      </c>
      <c r="C7" t="s">
        <v>39</v>
      </c>
      <c r="D7">
        <v>110.4</v>
      </c>
      <c r="E7">
        <v>110.2</v>
      </c>
      <c r="F7">
        <v>112.8</v>
      </c>
      <c r="G7">
        <v>104.9</v>
      </c>
      <c r="H7">
        <v>105.5</v>
      </c>
      <c r="I7">
        <v>103.6</v>
      </c>
      <c r="J7">
        <v>103.2</v>
      </c>
      <c r="K7">
        <v>105.3</v>
      </c>
      <c r="L7">
        <v>105.1</v>
      </c>
      <c r="M7">
        <v>102.8</v>
      </c>
      <c r="N7">
        <v>105.5</v>
      </c>
      <c r="O7">
        <v>108.3</v>
      </c>
      <c r="P7">
        <v>106.6</v>
      </c>
      <c r="Q7">
        <v>105.7</v>
      </c>
      <c r="R7" s="1">
        <f t="shared" si="0"/>
        <v>106.42142857142858</v>
      </c>
      <c r="S7">
        <v>106.9</v>
      </c>
      <c r="T7">
        <v>106</v>
      </c>
      <c r="U7">
        <v>106.8</v>
      </c>
      <c r="V7" s="2">
        <f t="shared" si="1"/>
        <v>106.56666666666666</v>
      </c>
      <c r="W7">
        <v>100.4</v>
      </c>
      <c r="X7">
        <v>105.2</v>
      </c>
      <c r="Y7" s="3">
        <f t="shared" si="2"/>
        <v>102.80000000000001</v>
      </c>
      <c r="Z7">
        <v>106</v>
      </c>
      <c r="AA7">
        <v>103.6</v>
      </c>
      <c r="AB7" s="4">
        <f t="shared" si="3"/>
        <v>104.8</v>
      </c>
      <c r="AC7">
        <v>104.5</v>
      </c>
      <c r="AD7">
        <v>104.5</v>
      </c>
      <c r="AE7" s="1">
        <f t="shared" si="4"/>
        <v>104.5</v>
      </c>
      <c r="AF7" s="2">
        <v>104.2</v>
      </c>
      <c r="AG7" s="3">
        <v>103.9</v>
      </c>
      <c r="AH7">
        <v>104.4</v>
      </c>
      <c r="AI7">
        <v>105.3</v>
      </c>
    </row>
    <row r="8" spans="1:35" x14ac:dyDescent="0.35">
      <c r="A8" t="s">
        <v>35</v>
      </c>
      <c r="B8">
        <v>2013</v>
      </c>
      <c r="C8" t="s">
        <v>40</v>
      </c>
      <c r="D8">
        <v>110.2</v>
      </c>
      <c r="E8">
        <v>108.8</v>
      </c>
      <c r="F8">
        <v>109.9</v>
      </c>
      <c r="G8">
        <v>105.6</v>
      </c>
      <c r="H8">
        <v>106.2</v>
      </c>
      <c r="I8">
        <v>105.7</v>
      </c>
      <c r="J8">
        <v>101.4</v>
      </c>
      <c r="K8">
        <v>105.7</v>
      </c>
      <c r="L8">
        <v>105</v>
      </c>
      <c r="M8">
        <v>103.3</v>
      </c>
      <c r="N8">
        <v>105.6</v>
      </c>
      <c r="O8">
        <v>108.2</v>
      </c>
      <c r="P8">
        <v>106.6</v>
      </c>
      <c r="Q8">
        <v>106.5</v>
      </c>
      <c r="R8" s="1">
        <f t="shared" si="0"/>
        <v>106.33571428571429</v>
      </c>
      <c r="S8">
        <v>107.6</v>
      </c>
      <c r="T8">
        <v>106.8</v>
      </c>
      <c r="U8">
        <v>107.5</v>
      </c>
      <c r="V8" s="2">
        <f t="shared" si="1"/>
        <v>107.3</v>
      </c>
      <c r="W8">
        <v>139.25609756097555</v>
      </c>
      <c r="X8">
        <v>105.6</v>
      </c>
      <c r="Y8" s="3">
        <f t="shared" si="2"/>
        <v>122.42804878048777</v>
      </c>
      <c r="Z8">
        <v>106.1</v>
      </c>
      <c r="AA8">
        <v>104</v>
      </c>
      <c r="AB8" s="4">
        <f t="shared" si="3"/>
        <v>105.05</v>
      </c>
      <c r="AC8">
        <v>104.7</v>
      </c>
      <c r="AD8">
        <v>104.3</v>
      </c>
      <c r="AE8" s="1">
        <f t="shared" si="4"/>
        <v>104.5</v>
      </c>
      <c r="AF8" s="2">
        <v>104.6</v>
      </c>
      <c r="AG8" s="3">
        <v>104.3</v>
      </c>
      <c r="AH8">
        <v>104.6</v>
      </c>
      <c r="AI8">
        <v>106</v>
      </c>
    </row>
    <row r="9" spans="1:35" x14ac:dyDescent="0.35">
      <c r="A9" t="s">
        <v>37</v>
      </c>
      <c r="B9">
        <v>2013</v>
      </c>
      <c r="C9" t="s">
        <v>40</v>
      </c>
      <c r="D9">
        <v>113.9</v>
      </c>
      <c r="E9">
        <v>111.4</v>
      </c>
      <c r="F9">
        <v>113.2</v>
      </c>
      <c r="G9">
        <v>104.3</v>
      </c>
      <c r="H9">
        <v>102.7</v>
      </c>
      <c r="I9">
        <v>104.9</v>
      </c>
      <c r="J9">
        <v>103.8</v>
      </c>
      <c r="K9">
        <v>103.5</v>
      </c>
      <c r="L9">
        <v>102.6</v>
      </c>
      <c r="M9">
        <v>102.4</v>
      </c>
      <c r="N9">
        <v>107</v>
      </c>
      <c r="O9">
        <v>109.8</v>
      </c>
      <c r="P9">
        <v>107.3</v>
      </c>
      <c r="Q9">
        <v>106.8</v>
      </c>
      <c r="R9" s="1">
        <f t="shared" si="0"/>
        <v>106.68571428571428</v>
      </c>
      <c r="S9">
        <v>107.2</v>
      </c>
      <c r="T9">
        <v>106</v>
      </c>
      <c r="U9">
        <v>107</v>
      </c>
      <c r="V9" s="2">
        <f t="shared" si="1"/>
        <v>106.73333333333333</v>
      </c>
      <c r="W9">
        <v>100.4</v>
      </c>
      <c r="X9">
        <v>105.7</v>
      </c>
      <c r="Y9" s="3">
        <f t="shared" si="2"/>
        <v>103.05000000000001</v>
      </c>
      <c r="Z9">
        <v>106</v>
      </c>
      <c r="AA9">
        <v>103.5</v>
      </c>
      <c r="AB9" s="4">
        <f t="shared" si="3"/>
        <v>104.75</v>
      </c>
      <c r="AC9">
        <v>105.2</v>
      </c>
      <c r="AD9">
        <v>104.2</v>
      </c>
      <c r="AE9" s="1">
        <f t="shared" si="4"/>
        <v>104.7</v>
      </c>
      <c r="AF9" s="2">
        <v>105.5</v>
      </c>
      <c r="AG9" s="3">
        <v>103.8</v>
      </c>
      <c r="AH9">
        <v>104.9</v>
      </c>
      <c r="AI9">
        <v>105</v>
      </c>
    </row>
    <row r="10" spans="1:35" x14ac:dyDescent="0.35">
      <c r="A10" t="s">
        <v>38</v>
      </c>
      <c r="B10">
        <v>2013</v>
      </c>
      <c r="C10" t="s">
        <v>40</v>
      </c>
      <c r="D10">
        <v>111.4</v>
      </c>
      <c r="E10">
        <v>109.7</v>
      </c>
      <c r="F10">
        <v>111.2</v>
      </c>
      <c r="G10">
        <v>105.1</v>
      </c>
      <c r="H10">
        <v>104.9</v>
      </c>
      <c r="I10">
        <v>105.3</v>
      </c>
      <c r="J10">
        <v>102.2</v>
      </c>
      <c r="K10">
        <v>105</v>
      </c>
      <c r="L10">
        <v>104.2</v>
      </c>
      <c r="M10">
        <v>103</v>
      </c>
      <c r="N10">
        <v>106.2</v>
      </c>
      <c r="O10">
        <v>108.9</v>
      </c>
      <c r="P10">
        <v>106.9</v>
      </c>
      <c r="Q10">
        <v>106.6</v>
      </c>
      <c r="R10" s="1">
        <f t="shared" si="0"/>
        <v>106.47142857142858</v>
      </c>
      <c r="S10">
        <v>107.4</v>
      </c>
      <c r="T10">
        <v>106.5</v>
      </c>
      <c r="U10">
        <v>107.3</v>
      </c>
      <c r="V10" s="2">
        <f t="shared" si="1"/>
        <v>107.06666666666666</v>
      </c>
      <c r="W10">
        <v>100.4</v>
      </c>
      <c r="X10">
        <v>105.6</v>
      </c>
      <c r="Y10" s="3">
        <f t="shared" si="2"/>
        <v>103</v>
      </c>
      <c r="Z10">
        <v>106.1</v>
      </c>
      <c r="AA10">
        <v>103.7</v>
      </c>
      <c r="AB10" s="4">
        <f t="shared" si="3"/>
        <v>104.9</v>
      </c>
      <c r="AC10">
        <v>104.9</v>
      </c>
      <c r="AD10">
        <v>104.3</v>
      </c>
      <c r="AE10" s="1">
        <f t="shared" si="4"/>
        <v>104.6</v>
      </c>
      <c r="AF10" s="2">
        <v>105.1</v>
      </c>
      <c r="AG10" s="3">
        <v>104</v>
      </c>
      <c r="AH10">
        <v>104.7</v>
      </c>
      <c r="AI10">
        <v>105.5</v>
      </c>
    </row>
    <row r="11" spans="1:35" x14ac:dyDescent="0.35">
      <c r="A11" t="s">
        <v>35</v>
      </c>
      <c r="B11">
        <v>2013</v>
      </c>
      <c r="C11" t="s">
        <v>41</v>
      </c>
      <c r="D11">
        <v>110.2</v>
      </c>
      <c r="E11">
        <v>109.5</v>
      </c>
      <c r="F11">
        <v>106.9</v>
      </c>
      <c r="G11">
        <v>106.3</v>
      </c>
      <c r="H11">
        <v>105.7</v>
      </c>
      <c r="I11">
        <v>108.3</v>
      </c>
      <c r="J11">
        <v>103.4</v>
      </c>
      <c r="K11">
        <v>105.7</v>
      </c>
      <c r="L11">
        <v>104.2</v>
      </c>
      <c r="M11">
        <v>103.2</v>
      </c>
      <c r="N11">
        <v>106.5</v>
      </c>
      <c r="O11">
        <v>108.8</v>
      </c>
      <c r="P11">
        <v>107.1</v>
      </c>
      <c r="Q11">
        <v>107.1</v>
      </c>
      <c r="R11" s="1">
        <f t="shared" si="0"/>
        <v>106.63571428571427</v>
      </c>
      <c r="S11">
        <v>108.1</v>
      </c>
      <c r="T11">
        <v>107.4</v>
      </c>
      <c r="U11">
        <v>108</v>
      </c>
      <c r="V11" s="2">
        <f t="shared" si="1"/>
        <v>107.83333333333333</v>
      </c>
      <c r="W11">
        <v>139.25609756097555</v>
      </c>
      <c r="X11">
        <v>106.1</v>
      </c>
      <c r="Y11" s="3">
        <f t="shared" si="2"/>
        <v>122.67804878048777</v>
      </c>
      <c r="Z11">
        <v>106.5</v>
      </c>
      <c r="AA11">
        <v>104.5</v>
      </c>
      <c r="AB11" s="4">
        <f t="shared" si="3"/>
        <v>105.5</v>
      </c>
      <c r="AC11">
        <v>105.1</v>
      </c>
      <c r="AD11">
        <v>102.7</v>
      </c>
      <c r="AE11" s="1">
        <f t="shared" si="4"/>
        <v>103.9</v>
      </c>
      <c r="AF11" s="2">
        <v>104.4</v>
      </c>
      <c r="AG11" s="3">
        <v>104.8</v>
      </c>
      <c r="AH11">
        <v>104.6</v>
      </c>
      <c r="AI11">
        <v>106.4</v>
      </c>
    </row>
    <row r="12" spans="1:35" x14ac:dyDescent="0.35">
      <c r="A12" t="s">
        <v>37</v>
      </c>
      <c r="B12">
        <v>2013</v>
      </c>
      <c r="C12" t="s">
        <v>41</v>
      </c>
      <c r="D12">
        <v>114.6</v>
      </c>
      <c r="E12">
        <v>113.4</v>
      </c>
      <c r="F12">
        <v>106</v>
      </c>
      <c r="G12">
        <v>104.7</v>
      </c>
      <c r="H12">
        <v>102.1</v>
      </c>
      <c r="I12">
        <v>109.5</v>
      </c>
      <c r="J12">
        <v>109.7</v>
      </c>
      <c r="K12">
        <v>104.6</v>
      </c>
      <c r="L12">
        <v>102</v>
      </c>
      <c r="M12">
        <v>103.5</v>
      </c>
      <c r="N12">
        <v>108.2</v>
      </c>
      <c r="O12">
        <v>110.6</v>
      </c>
      <c r="P12">
        <v>108.8</v>
      </c>
      <c r="Q12">
        <v>108.5</v>
      </c>
      <c r="R12" s="1">
        <f t="shared" si="0"/>
        <v>107.58571428571427</v>
      </c>
      <c r="S12">
        <v>107.9</v>
      </c>
      <c r="T12">
        <v>106.4</v>
      </c>
      <c r="U12">
        <v>107.7</v>
      </c>
      <c r="V12" s="2">
        <f t="shared" si="1"/>
        <v>107.33333333333333</v>
      </c>
      <c r="W12">
        <v>100.5</v>
      </c>
      <c r="X12">
        <v>106.5</v>
      </c>
      <c r="Y12" s="3">
        <f t="shared" si="2"/>
        <v>103.5</v>
      </c>
      <c r="Z12">
        <v>106.4</v>
      </c>
      <c r="AA12">
        <v>104</v>
      </c>
      <c r="AB12" s="4">
        <f t="shared" si="3"/>
        <v>105.2</v>
      </c>
      <c r="AC12">
        <v>105.7</v>
      </c>
      <c r="AD12">
        <v>103.2</v>
      </c>
      <c r="AE12" s="1">
        <f t="shared" si="4"/>
        <v>104.45</v>
      </c>
      <c r="AF12" s="2">
        <v>105</v>
      </c>
      <c r="AG12" s="3">
        <v>105.2</v>
      </c>
      <c r="AH12">
        <v>105.1</v>
      </c>
      <c r="AI12">
        <v>105.7</v>
      </c>
    </row>
    <row r="13" spans="1:35" x14ac:dyDescent="0.35">
      <c r="A13" t="s">
        <v>38</v>
      </c>
      <c r="B13">
        <v>2013</v>
      </c>
      <c r="C13" t="s">
        <v>41</v>
      </c>
      <c r="D13">
        <v>111.6</v>
      </c>
      <c r="E13">
        <v>110.9</v>
      </c>
      <c r="F13">
        <v>106.6</v>
      </c>
      <c r="G13">
        <v>105.7</v>
      </c>
      <c r="H13">
        <v>104.4</v>
      </c>
      <c r="I13">
        <v>108.9</v>
      </c>
      <c r="J13">
        <v>105.5</v>
      </c>
      <c r="K13">
        <v>105.3</v>
      </c>
      <c r="L13">
        <v>103.5</v>
      </c>
      <c r="M13">
        <v>103.3</v>
      </c>
      <c r="N13">
        <v>107.2</v>
      </c>
      <c r="O13">
        <v>109.6</v>
      </c>
      <c r="P13">
        <v>107.7</v>
      </c>
      <c r="Q13">
        <v>107.5</v>
      </c>
      <c r="R13" s="1">
        <f t="shared" si="0"/>
        <v>106.97857142857143</v>
      </c>
      <c r="S13">
        <v>108</v>
      </c>
      <c r="T13">
        <v>107</v>
      </c>
      <c r="U13">
        <v>107.9</v>
      </c>
      <c r="V13" s="2">
        <f t="shared" si="1"/>
        <v>107.63333333333333</v>
      </c>
      <c r="W13">
        <v>100.5</v>
      </c>
      <c r="X13">
        <v>106.3</v>
      </c>
      <c r="Y13" s="3">
        <f t="shared" si="2"/>
        <v>103.4</v>
      </c>
      <c r="Z13">
        <v>106.5</v>
      </c>
      <c r="AA13">
        <v>104.2</v>
      </c>
      <c r="AB13" s="4">
        <f t="shared" si="3"/>
        <v>105.35</v>
      </c>
      <c r="AC13">
        <v>105.3</v>
      </c>
      <c r="AD13">
        <v>102.9</v>
      </c>
      <c r="AE13" s="1">
        <f t="shared" si="4"/>
        <v>104.1</v>
      </c>
      <c r="AF13" s="2">
        <v>104.7</v>
      </c>
      <c r="AG13" s="3">
        <v>105</v>
      </c>
      <c r="AH13">
        <v>104.8</v>
      </c>
      <c r="AI13">
        <v>106.1</v>
      </c>
    </row>
    <row r="14" spans="1:35" x14ac:dyDescent="0.35">
      <c r="A14" t="s">
        <v>35</v>
      </c>
      <c r="B14">
        <v>2013</v>
      </c>
      <c r="C14" t="s">
        <v>42</v>
      </c>
      <c r="D14">
        <v>110.9</v>
      </c>
      <c r="E14">
        <v>109.8</v>
      </c>
      <c r="F14">
        <v>105.9</v>
      </c>
      <c r="G14">
        <v>107.5</v>
      </c>
      <c r="H14">
        <v>105.3</v>
      </c>
      <c r="I14">
        <v>108.1</v>
      </c>
      <c r="J14">
        <v>107.3</v>
      </c>
      <c r="K14">
        <v>106.1</v>
      </c>
      <c r="L14">
        <v>103.7</v>
      </c>
      <c r="M14">
        <v>104</v>
      </c>
      <c r="N14">
        <v>107.4</v>
      </c>
      <c r="O14">
        <v>109.9</v>
      </c>
      <c r="P14">
        <v>108.1</v>
      </c>
      <c r="Q14">
        <v>108.1</v>
      </c>
      <c r="R14" s="1">
        <f t="shared" si="0"/>
        <v>107.29285714285713</v>
      </c>
      <c r="S14">
        <v>108.8</v>
      </c>
      <c r="T14">
        <v>107.9</v>
      </c>
      <c r="U14">
        <v>108.6</v>
      </c>
      <c r="V14" s="2">
        <f t="shared" si="1"/>
        <v>108.43333333333332</v>
      </c>
      <c r="W14">
        <v>139.25609756097555</v>
      </c>
      <c r="X14">
        <v>106.8</v>
      </c>
      <c r="Y14" s="3">
        <f t="shared" si="2"/>
        <v>123.02804878048778</v>
      </c>
      <c r="Z14">
        <v>107.5</v>
      </c>
      <c r="AA14">
        <v>105</v>
      </c>
      <c r="AB14" s="4">
        <f t="shared" si="3"/>
        <v>106.25</v>
      </c>
      <c r="AC14">
        <v>105.7</v>
      </c>
      <c r="AD14">
        <v>102.1</v>
      </c>
      <c r="AE14" s="1">
        <f t="shared" si="4"/>
        <v>103.9</v>
      </c>
      <c r="AF14" s="2">
        <v>104.1</v>
      </c>
      <c r="AG14" s="3">
        <v>105.5</v>
      </c>
      <c r="AH14">
        <v>104.8</v>
      </c>
      <c r="AI14">
        <v>107.2</v>
      </c>
    </row>
    <row r="15" spans="1:35" x14ac:dyDescent="0.35">
      <c r="A15" t="s">
        <v>37</v>
      </c>
      <c r="B15">
        <v>2013</v>
      </c>
      <c r="C15" t="s">
        <v>42</v>
      </c>
      <c r="D15">
        <v>115.4</v>
      </c>
      <c r="E15">
        <v>114.2</v>
      </c>
      <c r="F15">
        <v>102.7</v>
      </c>
      <c r="G15">
        <v>105.5</v>
      </c>
      <c r="H15">
        <v>101.5</v>
      </c>
      <c r="I15">
        <v>110.6</v>
      </c>
      <c r="J15">
        <v>123.7</v>
      </c>
      <c r="K15">
        <v>105.2</v>
      </c>
      <c r="L15">
        <v>101.9</v>
      </c>
      <c r="M15">
        <v>105</v>
      </c>
      <c r="N15">
        <v>109.1</v>
      </c>
      <c r="O15">
        <v>111.3</v>
      </c>
      <c r="P15">
        <v>111.1</v>
      </c>
      <c r="Q15">
        <v>109.8</v>
      </c>
      <c r="R15" s="1">
        <f t="shared" si="0"/>
        <v>109.07142857142856</v>
      </c>
      <c r="S15">
        <v>108.5</v>
      </c>
      <c r="T15">
        <v>106.7</v>
      </c>
      <c r="U15">
        <v>108.3</v>
      </c>
      <c r="V15" s="2">
        <f t="shared" si="1"/>
        <v>107.83333333333333</v>
      </c>
      <c r="W15">
        <v>100.5</v>
      </c>
      <c r="X15">
        <v>107.1</v>
      </c>
      <c r="Y15" s="3">
        <f t="shared" si="2"/>
        <v>103.8</v>
      </c>
      <c r="Z15">
        <v>107.2</v>
      </c>
      <c r="AA15">
        <v>104.6</v>
      </c>
      <c r="AB15" s="4">
        <f t="shared" si="3"/>
        <v>105.9</v>
      </c>
      <c r="AC15">
        <v>106.2</v>
      </c>
      <c r="AD15">
        <v>102.6</v>
      </c>
      <c r="AE15" s="1">
        <f t="shared" si="4"/>
        <v>104.4</v>
      </c>
      <c r="AF15" s="2">
        <v>103.9</v>
      </c>
      <c r="AG15" s="3">
        <v>105.7</v>
      </c>
      <c r="AH15">
        <v>104.9</v>
      </c>
      <c r="AI15">
        <v>106.6</v>
      </c>
    </row>
    <row r="16" spans="1:35" x14ac:dyDescent="0.35">
      <c r="A16" t="s">
        <v>38</v>
      </c>
      <c r="B16">
        <v>2013</v>
      </c>
      <c r="C16" t="s">
        <v>42</v>
      </c>
      <c r="D16">
        <v>112.3</v>
      </c>
      <c r="E16">
        <v>111.3</v>
      </c>
      <c r="F16">
        <v>104.7</v>
      </c>
      <c r="G16">
        <v>106.8</v>
      </c>
      <c r="H16">
        <v>103.9</v>
      </c>
      <c r="I16">
        <v>109.3</v>
      </c>
      <c r="J16">
        <v>112.9</v>
      </c>
      <c r="K16">
        <v>105.8</v>
      </c>
      <c r="L16">
        <v>103.1</v>
      </c>
      <c r="M16">
        <v>104.3</v>
      </c>
      <c r="N16">
        <v>108.1</v>
      </c>
      <c r="O16">
        <v>110.5</v>
      </c>
      <c r="P16">
        <v>109.2</v>
      </c>
      <c r="Q16">
        <v>108.6</v>
      </c>
      <c r="R16" s="1">
        <f t="shared" si="0"/>
        <v>107.9142857142857</v>
      </c>
      <c r="S16">
        <v>108.7</v>
      </c>
      <c r="T16">
        <v>107.4</v>
      </c>
      <c r="U16">
        <v>108.5</v>
      </c>
      <c r="V16" s="2">
        <f t="shared" si="1"/>
        <v>108.2</v>
      </c>
      <c r="W16">
        <v>100.5</v>
      </c>
      <c r="X16">
        <v>106.9</v>
      </c>
      <c r="Y16" s="3">
        <f t="shared" si="2"/>
        <v>103.7</v>
      </c>
      <c r="Z16">
        <v>107.4</v>
      </c>
      <c r="AA16">
        <v>104.8</v>
      </c>
      <c r="AB16" s="4">
        <f t="shared" si="3"/>
        <v>106.1</v>
      </c>
      <c r="AC16">
        <v>105.9</v>
      </c>
      <c r="AD16">
        <v>102.3</v>
      </c>
      <c r="AE16" s="1">
        <f t="shared" si="4"/>
        <v>104.1</v>
      </c>
      <c r="AF16" s="2">
        <v>104</v>
      </c>
      <c r="AG16" s="3">
        <v>105.6</v>
      </c>
      <c r="AH16">
        <v>104.8</v>
      </c>
      <c r="AI16">
        <v>106.9</v>
      </c>
    </row>
    <row r="17" spans="1:35" x14ac:dyDescent="0.35">
      <c r="A17" t="s">
        <v>35</v>
      </c>
      <c r="B17">
        <v>2013</v>
      </c>
      <c r="C17" t="s">
        <v>43</v>
      </c>
      <c r="D17">
        <v>112.3</v>
      </c>
      <c r="E17">
        <v>112.1</v>
      </c>
      <c r="F17">
        <v>108.1</v>
      </c>
      <c r="G17">
        <v>108.3</v>
      </c>
      <c r="H17">
        <v>105.9</v>
      </c>
      <c r="I17">
        <v>109.2</v>
      </c>
      <c r="J17">
        <v>118</v>
      </c>
      <c r="K17">
        <v>106.8</v>
      </c>
      <c r="L17">
        <v>104.1</v>
      </c>
      <c r="M17">
        <v>105.4</v>
      </c>
      <c r="N17">
        <v>108.2</v>
      </c>
      <c r="O17">
        <v>111</v>
      </c>
      <c r="P17">
        <v>110.6</v>
      </c>
      <c r="Q17">
        <v>109</v>
      </c>
      <c r="R17" s="1">
        <f t="shared" si="0"/>
        <v>109.21428571428571</v>
      </c>
      <c r="S17">
        <v>109.7</v>
      </c>
      <c r="T17">
        <v>108.8</v>
      </c>
      <c r="U17">
        <v>109.5</v>
      </c>
      <c r="V17" s="2">
        <f t="shared" si="1"/>
        <v>109.33333333333333</v>
      </c>
      <c r="W17">
        <v>139.25609756097555</v>
      </c>
      <c r="X17">
        <v>107.5</v>
      </c>
      <c r="Y17" s="3">
        <f t="shared" si="2"/>
        <v>123.37804878048777</v>
      </c>
      <c r="Z17">
        <v>108.5</v>
      </c>
      <c r="AA17">
        <v>105.6</v>
      </c>
      <c r="AB17" s="4">
        <f t="shared" si="3"/>
        <v>107.05</v>
      </c>
      <c r="AC17">
        <v>106.3</v>
      </c>
      <c r="AD17">
        <v>102.5</v>
      </c>
      <c r="AE17" s="1">
        <f t="shared" si="4"/>
        <v>104.4</v>
      </c>
      <c r="AF17" s="2">
        <v>105</v>
      </c>
      <c r="AG17" s="3">
        <v>106.5</v>
      </c>
      <c r="AH17">
        <v>105.5</v>
      </c>
      <c r="AI17">
        <v>108.9</v>
      </c>
    </row>
    <row r="18" spans="1:35" x14ac:dyDescent="0.35">
      <c r="A18" t="s">
        <v>37</v>
      </c>
      <c r="B18">
        <v>2013</v>
      </c>
      <c r="C18" t="s">
        <v>43</v>
      </c>
      <c r="D18">
        <v>117</v>
      </c>
      <c r="E18">
        <v>120.1</v>
      </c>
      <c r="F18">
        <v>112.5</v>
      </c>
      <c r="G18">
        <v>107.3</v>
      </c>
      <c r="H18">
        <v>101.3</v>
      </c>
      <c r="I18">
        <v>112.4</v>
      </c>
      <c r="J18">
        <v>143.6</v>
      </c>
      <c r="K18">
        <v>105.4</v>
      </c>
      <c r="L18">
        <v>101.4</v>
      </c>
      <c r="M18">
        <v>106.4</v>
      </c>
      <c r="N18">
        <v>110</v>
      </c>
      <c r="O18">
        <v>112.2</v>
      </c>
      <c r="P18">
        <v>115</v>
      </c>
      <c r="Q18">
        <v>110.9</v>
      </c>
      <c r="R18" s="1">
        <f t="shared" si="0"/>
        <v>112.53571428571431</v>
      </c>
      <c r="S18">
        <v>109.2</v>
      </c>
      <c r="T18">
        <v>107.2</v>
      </c>
      <c r="U18">
        <v>108.9</v>
      </c>
      <c r="V18" s="2">
        <f t="shared" si="1"/>
        <v>108.43333333333334</v>
      </c>
      <c r="W18">
        <v>106.6</v>
      </c>
      <c r="X18">
        <v>107.7</v>
      </c>
      <c r="Y18" s="3">
        <f t="shared" si="2"/>
        <v>107.15</v>
      </c>
      <c r="Z18">
        <v>108</v>
      </c>
      <c r="AA18">
        <v>105.2</v>
      </c>
      <c r="AB18" s="4">
        <f t="shared" si="3"/>
        <v>106.6</v>
      </c>
      <c r="AC18">
        <v>106.5</v>
      </c>
      <c r="AD18">
        <v>103.3</v>
      </c>
      <c r="AE18" s="1">
        <f t="shared" si="4"/>
        <v>104.9</v>
      </c>
      <c r="AF18" s="2">
        <v>105.2</v>
      </c>
      <c r="AG18" s="3">
        <v>108.1</v>
      </c>
      <c r="AH18">
        <v>106.1</v>
      </c>
      <c r="AI18">
        <v>109.7</v>
      </c>
    </row>
    <row r="19" spans="1:35" x14ac:dyDescent="0.35">
      <c r="A19" t="s">
        <v>38</v>
      </c>
      <c r="B19">
        <v>2013</v>
      </c>
      <c r="C19" t="s">
        <v>43</v>
      </c>
      <c r="D19">
        <v>113.8</v>
      </c>
      <c r="E19">
        <v>114.9</v>
      </c>
      <c r="F19">
        <v>109.8</v>
      </c>
      <c r="G19">
        <v>107.9</v>
      </c>
      <c r="H19">
        <v>104.2</v>
      </c>
      <c r="I19">
        <v>110.7</v>
      </c>
      <c r="J19">
        <v>126.7</v>
      </c>
      <c r="K19">
        <v>106.3</v>
      </c>
      <c r="L19">
        <v>103.2</v>
      </c>
      <c r="M19">
        <v>105.7</v>
      </c>
      <c r="N19">
        <v>109</v>
      </c>
      <c r="O19">
        <v>111.6</v>
      </c>
      <c r="P19">
        <v>112.2</v>
      </c>
      <c r="Q19">
        <v>109.5</v>
      </c>
      <c r="R19" s="1">
        <f t="shared" si="0"/>
        <v>110.39285714285714</v>
      </c>
      <c r="S19">
        <v>109.5</v>
      </c>
      <c r="T19">
        <v>108.1</v>
      </c>
      <c r="U19">
        <v>109.3</v>
      </c>
      <c r="V19" s="2">
        <f t="shared" si="1"/>
        <v>108.96666666666665</v>
      </c>
      <c r="W19">
        <v>106.6</v>
      </c>
      <c r="X19">
        <v>107.6</v>
      </c>
      <c r="Y19" s="3">
        <f t="shared" si="2"/>
        <v>107.1</v>
      </c>
      <c r="Z19">
        <v>108.3</v>
      </c>
      <c r="AA19">
        <v>105.4</v>
      </c>
      <c r="AB19" s="4">
        <f t="shared" si="3"/>
        <v>106.85</v>
      </c>
      <c r="AC19">
        <v>106.4</v>
      </c>
      <c r="AD19">
        <v>102.8</v>
      </c>
      <c r="AE19" s="1">
        <f t="shared" si="4"/>
        <v>104.6</v>
      </c>
      <c r="AF19" s="2">
        <v>105.1</v>
      </c>
      <c r="AG19" s="3">
        <v>107.4</v>
      </c>
      <c r="AH19">
        <v>105.8</v>
      </c>
      <c r="AI19">
        <v>109.3</v>
      </c>
    </row>
    <row r="20" spans="1:35" x14ac:dyDescent="0.35">
      <c r="A20" t="s">
        <v>35</v>
      </c>
      <c r="B20">
        <v>2013</v>
      </c>
      <c r="C20" t="s">
        <v>44</v>
      </c>
      <c r="D20">
        <v>113.4</v>
      </c>
      <c r="E20">
        <v>114.9</v>
      </c>
      <c r="F20">
        <v>110.5</v>
      </c>
      <c r="G20">
        <v>109.3</v>
      </c>
      <c r="H20">
        <v>106.2</v>
      </c>
      <c r="I20">
        <v>110.3</v>
      </c>
      <c r="J20">
        <v>129.19999999999999</v>
      </c>
      <c r="K20">
        <v>107.1</v>
      </c>
      <c r="L20">
        <v>104.3</v>
      </c>
      <c r="M20">
        <v>106.4</v>
      </c>
      <c r="N20">
        <v>109.1</v>
      </c>
      <c r="O20">
        <v>112.1</v>
      </c>
      <c r="P20">
        <v>113.1</v>
      </c>
      <c r="Q20">
        <v>109.8</v>
      </c>
      <c r="R20" s="1">
        <f t="shared" si="0"/>
        <v>111.12142857142854</v>
      </c>
      <c r="S20">
        <v>110.5</v>
      </c>
      <c r="T20">
        <v>109.5</v>
      </c>
      <c r="U20">
        <v>110.3</v>
      </c>
      <c r="V20" s="2">
        <f t="shared" si="1"/>
        <v>110.10000000000001</v>
      </c>
      <c r="W20">
        <v>139.25609756097555</v>
      </c>
      <c r="X20">
        <v>108.3</v>
      </c>
      <c r="Y20" s="3">
        <f t="shared" si="2"/>
        <v>123.77804878048778</v>
      </c>
      <c r="Z20">
        <v>109.5</v>
      </c>
      <c r="AA20">
        <v>106.4</v>
      </c>
      <c r="AB20" s="4">
        <f t="shared" si="3"/>
        <v>107.95</v>
      </c>
      <c r="AC20">
        <v>106.9</v>
      </c>
      <c r="AD20">
        <v>102.5</v>
      </c>
      <c r="AE20" s="1">
        <f t="shared" si="4"/>
        <v>104.7</v>
      </c>
      <c r="AF20" s="2">
        <v>106.8</v>
      </c>
      <c r="AG20" s="3">
        <v>107.8</v>
      </c>
      <c r="AH20">
        <v>106.5</v>
      </c>
      <c r="AI20">
        <v>110.7</v>
      </c>
    </row>
    <row r="21" spans="1:35" x14ac:dyDescent="0.35">
      <c r="A21" t="s">
        <v>37</v>
      </c>
      <c r="B21">
        <v>2013</v>
      </c>
      <c r="C21" t="s">
        <v>44</v>
      </c>
      <c r="D21">
        <v>117.8</v>
      </c>
      <c r="E21">
        <v>119.2</v>
      </c>
      <c r="F21">
        <v>114</v>
      </c>
      <c r="G21">
        <v>108.3</v>
      </c>
      <c r="H21">
        <v>101.1</v>
      </c>
      <c r="I21">
        <v>113.2</v>
      </c>
      <c r="J21">
        <v>160.9</v>
      </c>
      <c r="K21">
        <v>105.1</v>
      </c>
      <c r="L21">
        <v>101.3</v>
      </c>
      <c r="M21">
        <v>107.5</v>
      </c>
      <c r="N21">
        <v>110.4</v>
      </c>
      <c r="O21">
        <v>113.1</v>
      </c>
      <c r="P21">
        <v>117.5</v>
      </c>
      <c r="Q21">
        <v>111.7</v>
      </c>
      <c r="R21" s="1">
        <f t="shared" si="0"/>
        <v>114.36428571428573</v>
      </c>
      <c r="S21">
        <v>109.8</v>
      </c>
      <c r="T21">
        <v>107.8</v>
      </c>
      <c r="U21">
        <v>109.5</v>
      </c>
      <c r="V21" s="2">
        <f t="shared" si="1"/>
        <v>109.03333333333335</v>
      </c>
      <c r="W21">
        <v>107.7</v>
      </c>
      <c r="X21">
        <v>108.1</v>
      </c>
      <c r="Y21" s="3">
        <f t="shared" si="2"/>
        <v>107.9</v>
      </c>
      <c r="Z21">
        <v>108.6</v>
      </c>
      <c r="AA21">
        <v>105.9</v>
      </c>
      <c r="AB21" s="4">
        <f t="shared" si="3"/>
        <v>107.25</v>
      </c>
      <c r="AC21">
        <v>107.1</v>
      </c>
      <c r="AD21">
        <v>103.2</v>
      </c>
      <c r="AE21" s="1">
        <f t="shared" si="4"/>
        <v>105.15</v>
      </c>
      <c r="AF21" s="2">
        <v>107.3</v>
      </c>
      <c r="AG21" s="3">
        <v>110.1</v>
      </c>
      <c r="AH21">
        <v>107.3</v>
      </c>
      <c r="AI21">
        <v>111.4</v>
      </c>
    </row>
    <row r="22" spans="1:35" x14ac:dyDescent="0.35">
      <c r="A22" t="s">
        <v>38</v>
      </c>
      <c r="B22">
        <v>2013</v>
      </c>
      <c r="C22" t="s">
        <v>44</v>
      </c>
      <c r="D22">
        <v>114.8</v>
      </c>
      <c r="E22">
        <v>116.4</v>
      </c>
      <c r="F22">
        <v>111.9</v>
      </c>
      <c r="G22">
        <v>108.9</v>
      </c>
      <c r="H22">
        <v>104.3</v>
      </c>
      <c r="I22">
        <v>111.7</v>
      </c>
      <c r="J22">
        <v>140</v>
      </c>
      <c r="K22">
        <v>106.4</v>
      </c>
      <c r="L22">
        <v>103.3</v>
      </c>
      <c r="M22">
        <v>106.8</v>
      </c>
      <c r="N22">
        <v>109.6</v>
      </c>
      <c r="O22">
        <v>112.6</v>
      </c>
      <c r="P22">
        <v>114.7</v>
      </c>
      <c r="Q22">
        <v>110.3</v>
      </c>
      <c r="R22" s="1">
        <f t="shared" si="0"/>
        <v>112.26428571428571</v>
      </c>
      <c r="S22">
        <v>110.2</v>
      </c>
      <c r="T22">
        <v>108.8</v>
      </c>
      <c r="U22">
        <v>110</v>
      </c>
      <c r="V22" s="2">
        <f t="shared" si="1"/>
        <v>109.66666666666667</v>
      </c>
      <c r="W22">
        <v>107.7</v>
      </c>
      <c r="X22">
        <v>108.2</v>
      </c>
      <c r="Y22" s="3">
        <f t="shared" si="2"/>
        <v>107.95</v>
      </c>
      <c r="Z22">
        <v>109.2</v>
      </c>
      <c r="AA22">
        <v>106.1</v>
      </c>
      <c r="AB22" s="4">
        <f t="shared" si="3"/>
        <v>107.65</v>
      </c>
      <c r="AC22">
        <v>107</v>
      </c>
      <c r="AD22">
        <v>102.8</v>
      </c>
      <c r="AE22" s="1">
        <f t="shared" si="4"/>
        <v>104.9</v>
      </c>
      <c r="AF22" s="2">
        <v>107.1</v>
      </c>
      <c r="AG22" s="3">
        <v>109.1</v>
      </c>
      <c r="AH22">
        <v>106.9</v>
      </c>
      <c r="AI22">
        <v>111</v>
      </c>
    </row>
    <row r="23" spans="1:35" x14ac:dyDescent="0.35">
      <c r="A23" t="s">
        <v>35</v>
      </c>
      <c r="B23">
        <v>2013</v>
      </c>
      <c r="C23" t="s">
        <v>45</v>
      </c>
      <c r="D23">
        <v>114.3</v>
      </c>
      <c r="E23">
        <v>115.4</v>
      </c>
      <c r="F23">
        <v>111.1</v>
      </c>
      <c r="G23">
        <v>110</v>
      </c>
      <c r="H23">
        <v>106.4</v>
      </c>
      <c r="I23">
        <v>110.8</v>
      </c>
      <c r="J23">
        <v>138.9</v>
      </c>
      <c r="K23">
        <v>107.4</v>
      </c>
      <c r="L23">
        <v>104.1</v>
      </c>
      <c r="M23">
        <v>106.9</v>
      </c>
      <c r="N23">
        <v>109.7</v>
      </c>
      <c r="O23">
        <v>112.6</v>
      </c>
      <c r="P23">
        <v>114.9</v>
      </c>
      <c r="Q23">
        <v>110.7</v>
      </c>
      <c r="R23" s="1">
        <f t="shared" si="0"/>
        <v>112.37142857142858</v>
      </c>
      <c r="S23">
        <v>111.3</v>
      </c>
      <c r="T23">
        <v>110.2</v>
      </c>
      <c r="U23">
        <v>111.1</v>
      </c>
      <c r="V23" s="2">
        <f t="shared" si="1"/>
        <v>110.86666666666667</v>
      </c>
      <c r="W23">
        <v>139.25609756097555</v>
      </c>
      <c r="X23">
        <v>108.7</v>
      </c>
      <c r="Y23" s="3">
        <f t="shared" si="2"/>
        <v>123.97804878048777</v>
      </c>
      <c r="Z23">
        <v>109.9</v>
      </c>
      <c r="AA23">
        <v>106.8</v>
      </c>
      <c r="AB23" s="4">
        <f t="shared" si="3"/>
        <v>108.35</v>
      </c>
      <c r="AC23">
        <v>107.5</v>
      </c>
      <c r="AD23">
        <v>105</v>
      </c>
      <c r="AE23" s="1">
        <f t="shared" si="4"/>
        <v>106.25</v>
      </c>
      <c r="AF23" s="2">
        <v>107.8</v>
      </c>
      <c r="AG23" s="3">
        <v>108.7</v>
      </c>
      <c r="AH23">
        <v>107.5</v>
      </c>
      <c r="AI23">
        <v>112.1</v>
      </c>
    </row>
    <row r="24" spans="1:35" x14ac:dyDescent="0.35">
      <c r="A24" t="s">
        <v>37</v>
      </c>
      <c r="B24">
        <v>2013</v>
      </c>
      <c r="C24" t="s">
        <v>45</v>
      </c>
      <c r="D24">
        <v>118.3</v>
      </c>
      <c r="E24">
        <v>120.4</v>
      </c>
      <c r="F24">
        <v>112.7</v>
      </c>
      <c r="G24">
        <v>108.9</v>
      </c>
      <c r="H24">
        <v>101.1</v>
      </c>
      <c r="I24">
        <v>108.7</v>
      </c>
      <c r="J24">
        <v>177</v>
      </c>
      <c r="K24">
        <v>104.7</v>
      </c>
      <c r="L24">
        <v>101</v>
      </c>
      <c r="M24">
        <v>108.5</v>
      </c>
      <c r="N24">
        <v>110.9</v>
      </c>
      <c r="O24">
        <v>114.3</v>
      </c>
      <c r="P24">
        <v>119.6</v>
      </c>
      <c r="Q24">
        <v>112.4</v>
      </c>
      <c r="R24" s="1">
        <f t="shared" si="0"/>
        <v>115.60714285714288</v>
      </c>
      <c r="S24">
        <v>110.6</v>
      </c>
      <c r="T24">
        <v>108.3</v>
      </c>
      <c r="U24">
        <v>110.2</v>
      </c>
      <c r="V24" s="2">
        <f t="shared" si="1"/>
        <v>109.69999999999999</v>
      </c>
      <c r="W24">
        <v>108.9</v>
      </c>
      <c r="X24">
        <v>108.7</v>
      </c>
      <c r="Y24" s="3">
        <f t="shared" si="2"/>
        <v>108.80000000000001</v>
      </c>
      <c r="Z24">
        <v>109.3</v>
      </c>
      <c r="AA24">
        <v>106.5</v>
      </c>
      <c r="AB24" s="4">
        <f t="shared" si="3"/>
        <v>107.9</v>
      </c>
      <c r="AC24">
        <v>107.6</v>
      </c>
      <c r="AD24">
        <v>106</v>
      </c>
      <c r="AE24" s="1">
        <f t="shared" si="4"/>
        <v>106.8</v>
      </c>
      <c r="AF24" s="2">
        <v>108.1</v>
      </c>
      <c r="AG24" s="3">
        <v>110.8</v>
      </c>
      <c r="AH24">
        <v>108.3</v>
      </c>
      <c r="AI24">
        <v>112.7</v>
      </c>
    </row>
    <row r="25" spans="1:35" x14ac:dyDescent="0.35">
      <c r="A25" t="s">
        <v>38</v>
      </c>
      <c r="B25">
        <v>2013</v>
      </c>
      <c r="C25" t="s">
        <v>45</v>
      </c>
      <c r="D25">
        <v>115.6</v>
      </c>
      <c r="E25">
        <v>117.2</v>
      </c>
      <c r="F25">
        <v>111.7</v>
      </c>
      <c r="G25">
        <v>109.6</v>
      </c>
      <c r="H25">
        <v>104.5</v>
      </c>
      <c r="I25">
        <v>109.8</v>
      </c>
      <c r="J25">
        <v>151.80000000000001</v>
      </c>
      <c r="K25">
        <v>106.5</v>
      </c>
      <c r="L25">
        <v>103.1</v>
      </c>
      <c r="M25">
        <v>107.4</v>
      </c>
      <c r="N25">
        <v>110.2</v>
      </c>
      <c r="O25">
        <v>113.4</v>
      </c>
      <c r="P25">
        <v>116.6</v>
      </c>
      <c r="Q25">
        <v>111.2</v>
      </c>
      <c r="R25" s="1">
        <f t="shared" si="0"/>
        <v>113.47142857142858</v>
      </c>
      <c r="S25">
        <v>111</v>
      </c>
      <c r="T25">
        <v>109.4</v>
      </c>
      <c r="U25">
        <v>110.7</v>
      </c>
      <c r="V25" s="2">
        <f t="shared" si="1"/>
        <v>110.36666666666667</v>
      </c>
      <c r="W25">
        <v>108.9</v>
      </c>
      <c r="X25">
        <v>108.7</v>
      </c>
      <c r="Y25" s="3">
        <f t="shared" si="2"/>
        <v>108.80000000000001</v>
      </c>
      <c r="Z25">
        <v>109.7</v>
      </c>
      <c r="AA25">
        <v>106.6</v>
      </c>
      <c r="AB25" s="4">
        <f t="shared" si="3"/>
        <v>108.15</v>
      </c>
      <c r="AC25">
        <v>107.5</v>
      </c>
      <c r="AD25">
        <v>105.4</v>
      </c>
      <c r="AE25" s="1">
        <f t="shared" si="4"/>
        <v>106.45</v>
      </c>
      <c r="AF25" s="2">
        <v>108</v>
      </c>
      <c r="AG25" s="3">
        <v>109.9</v>
      </c>
      <c r="AH25">
        <v>107.9</v>
      </c>
      <c r="AI25">
        <v>112.4</v>
      </c>
    </row>
    <row r="26" spans="1:35" x14ac:dyDescent="0.35">
      <c r="A26" t="s">
        <v>35</v>
      </c>
      <c r="B26">
        <v>2013</v>
      </c>
      <c r="C26" t="s">
        <v>46</v>
      </c>
      <c r="D26">
        <v>115.4</v>
      </c>
      <c r="E26">
        <v>115.7</v>
      </c>
      <c r="F26">
        <v>111.7</v>
      </c>
      <c r="G26">
        <v>111</v>
      </c>
      <c r="H26">
        <v>107.4</v>
      </c>
      <c r="I26">
        <v>110.9</v>
      </c>
      <c r="J26">
        <v>154</v>
      </c>
      <c r="K26">
        <v>108.1</v>
      </c>
      <c r="L26">
        <v>104.2</v>
      </c>
      <c r="M26">
        <v>107.9</v>
      </c>
      <c r="N26">
        <v>110.4</v>
      </c>
      <c r="O26">
        <v>114</v>
      </c>
      <c r="P26">
        <v>117.8</v>
      </c>
      <c r="Q26">
        <v>111.7</v>
      </c>
      <c r="R26" s="1">
        <f t="shared" si="0"/>
        <v>114.30000000000003</v>
      </c>
      <c r="S26">
        <v>112.7</v>
      </c>
      <c r="T26">
        <v>111.4</v>
      </c>
      <c r="U26">
        <v>112.5</v>
      </c>
      <c r="V26" s="2">
        <f t="shared" si="1"/>
        <v>112.2</v>
      </c>
      <c r="W26">
        <v>139.25609756097555</v>
      </c>
      <c r="X26">
        <v>109.6</v>
      </c>
      <c r="Y26" s="3">
        <f t="shared" si="2"/>
        <v>124.42804878048777</v>
      </c>
      <c r="Z26">
        <v>111.1</v>
      </c>
      <c r="AA26">
        <v>107.7</v>
      </c>
      <c r="AB26" s="4">
        <f t="shared" si="3"/>
        <v>109.4</v>
      </c>
      <c r="AC26">
        <v>108.3</v>
      </c>
      <c r="AD26">
        <v>106.7</v>
      </c>
      <c r="AE26" s="1">
        <f t="shared" si="4"/>
        <v>107.5</v>
      </c>
      <c r="AF26" s="2">
        <v>109.3</v>
      </c>
      <c r="AG26" s="3">
        <v>109.8</v>
      </c>
      <c r="AH26">
        <v>108.7</v>
      </c>
      <c r="AI26">
        <v>114.2</v>
      </c>
    </row>
    <row r="27" spans="1:35" x14ac:dyDescent="0.35">
      <c r="A27" t="s">
        <v>37</v>
      </c>
      <c r="B27">
        <v>2013</v>
      </c>
      <c r="C27" t="s">
        <v>46</v>
      </c>
      <c r="D27">
        <v>118.6</v>
      </c>
      <c r="E27">
        <v>119.1</v>
      </c>
      <c r="F27">
        <v>113.2</v>
      </c>
      <c r="G27">
        <v>109.6</v>
      </c>
      <c r="H27">
        <v>101.7</v>
      </c>
      <c r="I27">
        <v>103.2</v>
      </c>
      <c r="J27">
        <v>174.3</v>
      </c>
      <c r="K27">
        <v>105.1</v>
      </c>
      <c r="L27">
        <v>100.8</v>
      </c>
      <c r="M27">
        <v>109.1</v>
      </c>
      <c r="N27">
        <v>111.1</v>
      </c>
      <c r="O27">
        <v>115.4</v>
      </c>
      <c r="P27">
        <v>119.2</v>
      </c>
      <c r="Q27">
        <v>112.9</v>
      </c>
      <c r="R27" s="1">
        <f t="shared" si="0"/>
        <v>115.23571428571429</v>
      </c>
      <c r="S27">
        <v>111.4</v>
      </c>
      <c r="T27">
        <v>109</v>
      </c>
      <c r="U27">
        <v>111.1</v>
      </c>
      <c r="V27" s="2">
        <f t="shared" si="1"/>
        <v>110.5</v>
      </c>
      <c r="W27">
        <v>109.7</v>
      </c>
      <c r="X27">
        <v>109.6</v>
      </c>
      <c r="Y27" s="3">
        <f t="shared" si="2"/>
        <v>109.65</v>
      </c>
      <c r="Z27">
        <v>109.5</v>
      </c>
      <c r="AA27">
        <v>107.4</v>
      </c>
      <c r="AB27" s="4">
        <f t="shared" si="3"/>
        <v>108.45</v>
      </c>
      <c r="AC27">
        <v>107.9</v>
      </c>
      <c r="AD27">
        <v>106.9</v>
      </c>
      <c r="AE27" s="1">
        <f t="shared" si="4"/>
        <v>107.4</v>
      </c>
      <c r="AF27" s="2">
        <v>110.4</v>
      </c>
      <c r="AG27" s="3">
        <v>111.2</v>
      </c>
      <c r="AH27">
        <v>109.4</v>
      </c>
      <c r="AI27">
        <v>113.2</v>
      </c>
    </row>
    <row r="28" spans="1:35" x14ac:dyDescent="0.35">
      <c r="A28" t="s">
        <v>38</v>
      </c>
      <c r="B28">
        <v>2013</v>
      </c>
      <c r="C28" t="s">
        <v>46</v>
      </c>
      <c r="D28">
        <v>116.4</v>
      </c>
      <c r="E28">
        <v>116.9</v>
      </c>
      <c r="F28">
        <v>112.3</v>
      </c>
      <c r="G28">
        <v>110.5</v>
      </c>
      <c r="H28">
        <v>105.3</v>
      </c>
      <c r="I28">
        <v>107.3</v>
      </c>
      <c r="J28">
        <v>160.9</v>
      </c>
      <c r="K28">
        <v>107.1</v>
      </c>
      <c r="L28">
        <v>103.1</v>
      </c>
      <c r="M28">
        <v>108.3</v>
      </c>
      <c r="N28">
        <v>110.7</v>
      </c>
      <c r="O28">
        <v>114.6</v>
      </c>
      <c r="P28">
        <v>118.3</v>
      </c>
      <c r="Q28">
        <v>112</v>
      </c>
      <c r="R28" s="1">
        <f t="shared" si="0"/>
        <v>114.54999999999998</v>
      </c>
      <c r="S28">
        <v>112.2</v>
      </c>
      <c r="T28">
        <v>110.4</v>
      </c>
      <c r="U28">
        <v>111.9</v>
      </c>
      <c r="V28" s="2">
        <f t="shared" si="1"/>
        <v>111.5</v>
      </c>
      <c r="W28">
        <v>109.7</v>
      </c>
      <c r="X28">
        <v>109.6</v>
      </c>
      <c r="Y28" s="3">
        <f t="shared" si="2"/>
        <v>109.65</v>
      </c>
      <c r="Z28">
        <v>110.5</v>
      </c>
      <c r="AA28">
        <v>107.5</v>
      </c>
      <c r="AB28" s="4">
        <f t="shared" si="3"/>
        <v>109</v>
      </c>
      <c r="AC28">
        <v>108.1</v>
      </c>
      <c r="AD28">
        <v>106.8</v>
      </c>
      <c r="AE28" s="1">
        <f t="shared" si="4"/>
        <v>107.44999999999999</v>
      </c>
      <c r="AF28" s="2">
        <v>109.9</v>
      </c>
      <c r="AG28" s="3">
        <v>110.6</v>
      </c>
      <c r="AH28">
        <v>109</v>
      </c>
      <c r="AI28">
        <v>113.7</v>
      </c>
    </row>
    <row r="29" spans="1:35" x14ac:dyDescent="0.35">
      <c r="A29" t="s">
        <v>35</v>
      </c>
      <c r="B29">
        <v>2013</v>
      </c>
      <c r="C29" t="s">
        <v>47</v>
      </c>
      <c r="D29">
        <v>116.3</v>
      </c>
      <c r="E29">
        <v>115.4</v>
      </c>
      <c r="F29">
        <v>112.6</v>
      </c>
      <c r="G29">
        <v>111.7</v>
      </c>
      <c r="H29">
        <v>107.7</v>
      </c>
      <c r="I29">
        <v>113.2</v>
      </c>
      <c r="J29">
        <v>164.9</v>
      </c>
      <c r="K29">
        <v>108.3</v>
      </c>
      <c r="L29">
        <v>103.9</v>
      </c>
      <c r="M29">
        <v>108.2</v>
      </c>
      <c r="N29">
        <v>111.1</v>
      </c>
      <c r="O29">
        <v>114.9</v>
      </c>
      <c r="P29">
        <v>119.8</v>
      </c>
      <c r="Q29">
        <v>112.2</v>
      </c>
      <c r="R29" s="1">
        <f t="shared" si="0"/>
        <v>115.72857142857143</v>
      </c>
      <c r="S29">
        <v>113.6</v>
      </c>
      <c r="T29">
        <v>112.3</v>
      </c>
      <c r="U29">
        <v>113.4</v>
      </c>
      <c r="V29" s="2">
        <f t="shared" si="1"/>
        <v>113.09999999999998</v>
      </c>
      <c r="W29">
        <v>139.25609756097555</v>
      </c>
      <c r="X29">
        <v>110.4</v>
      </c>
      <c r="Y29" s="3">
        <f t="shared" si="2"/>
        <v>124.82804878048778</v>
      </c>
      <c r="Z29">
        <v>111.6</v>
      </c>
      <c r="AA29">
        <v>108.3</v>
      </c>
      <c r="AB29" s="4">
        <f t="shared" si="3"/>
        <v>109.94999999999999</v>
      </c>
      <c r="AC29">
        <v>108.9</v>
      </c>
      <c r="AD29">
        <v>107.5</v>
      </c>
      <c r="AE29" s="1">
        <f t="shared" si="4"/>
        <v>108.2</v>
      </c>
      <c r="AF29" s="2">
        <v>109.3</v>
      </c>
      <c r="AG29" s="3">
        <v>110.2</v>
      </c>
      <c r="AH29">
        <v>109.1</v>
      </c>
      <c r="AI29">
        <v>115.5</v>
      </c>
    </row>
    <row r="30" spans="1:35" x14ac:dyDescent="0.35">
      <c r="A30" t="s">
        <v>37</v>
      </c>
      <c r="B30">
        <v>2013</v>
      </c>
      <c r="C30" t="s">
        <v>47</v>
      </c>
      <c r="D30">
        <v>118.9</v>
      </c>
      <c r="E30">
        <v>118.1</v>
      </c>
      <c r="F30">
        <v>114.5</v>
      </c>
      <c r="G30">
        <v>110.4</v>
      </c>
      <c r="H30">
        <v>102.3</v>
      </c>
      <c r="I30">
        <v>106.2</v>
      </c>
      <c r="J30">
        <v>183.5</v>
      </c>
      <c r="K30">
        <v>105.3</v>
      </c>
      <c r="L30">
        <v>100.2</v>
      </c>
      <c r="M30">
        <v>109.6</v>
      </c>
      <c r="N30">
        <v>111.4</v>
      </c>
      <c r="O30">
        <v>116</v>
      </c>
      <c r="P30">
        <v>120.8</v>
      </c>
      <c r="Q30">
        <v>113.5</v>
      </c>
      <c r="R30" s="1">
        <f t="shared" si="0"/>
        <v>116.47857142857141</v>
      </c>
      <c r="S30">
        <v>112.5</v>
      </c>
      <c r="T30">
        <v>109.7</v>
      </c>
      <c r="U30">
        <v>112</v>
      </c>
      <c r="V30" s="2">
        <f t="shared" si="1"/>
        <v>111.39999999999999</v>
      </c>
      <c r="W30">
        <v>110.5</v>
      </c>
      <c r="X30">
        <v>110.2</v>
      </c>
      <c r="Y30" s="3">
        <f t="shared" si="2"/>
        <v>110.35</v>
      </c>
      <c r="Z30">
        <v>109.7</v>
      </c>
      <c r="AA30">
        <v>108</v>
      </c>
      <c r="AB30" s="4">
        <f t="shared" si="3"/>
        <v>108.85</v>
      </c>
      <c r="AC30">
        <v>108.2</v>
      </c>
      <c r="AD30">
        <v>107.3</v>
      </c>
      <c r="AE30" s="1">
        <f t="shared" si="4"/>
        <v>107.75</v>
      </c>
      <c r="AF30" s="2">
        <v>109.7</v>
      </c>
      <c r="AG30" s="3">
        <v>111.3</v>
      </c>
      <c r="AH30">
        <v>109.4</v>
      </c>
      <c r="AI30">
        <v>114</v>
      </c>
    </row>
    <row r="31" spans="1:35" x14ac:dyDescent="0.35">
      <c r="A31" t="s">
        <v>38</v>
      </c>
      <c r="B31">
        <v>2013</v>
      </c>
      <c r="C31" t="s">
        <v>47</v>
      </c>
      <c r="D31">
        <v>117.1</v>
      </c>
      <c r="E31">
        <v>116.3</v>
      </c>
      <c r="F31">
        <v>113.3</v>
      </c>
      <c r="G31">
        <v>111.2</v>
      </c>
      <c r="H31">
        <v>105.7</v>
      </c>
      <c r="I31">
        <v>109.9</v>
      </c>
      <c r="J31">
        <v>171.2</v>
      </c>
      <c r="K31">
        <v>107.3</v>
      </c>
      <c r="L31">
        <v>102.7</v>
      </c>
      <c r="M31">
        <v>108.7</v>
      </c>
      <c r="N31">
        <v>111.2</v>
      </c>
      <c r="O31">
        <v>115.4</v>
      </c>
      <c r="P31">
        <v>120.2</v>
      </c>
      <c r="Q31">
        <v>112.5</v>
      </c>
      <c r="R31" s="1">
        <f t="shared" si="0"/>
        <v>115.90714285714287</v>
      </c>
      <c r="S31">
        <v>113.2</v>
      </c>
      <c r="T31">
        <v>111.2</v>
      </c>
      <c r="U31">
        <v>112.8</v>
      </c>
      <c r="V31" s="2">
        <f t="shared" si="1"/>
        <v>112.39999999999999</v>
      </c>
      <c r="W31">
        <v>110.5</v>
      </c>
      <c r="X31">
        <v>110.3</v>
      </c>
      <c r="Y31" s="3">
        <f t="shared" si="2"/>
        <v>110.4</v>
      </c>
      <c r="Z31">
        <v>110.9</v>
      </c>
      <c r="AA31">
        <v>108.1</v>
      </c>
      <c r="AB31" s="4">
        <f t="shared" si="3"/>
        <v>109.5</v>
      </c>
      <c r="AC31">
        <v>108.6</v>
      </c>
      <c r="AD31">
        <v>107.4</v>
      </c>
      <c r="AE31" s="1">
        <f t="shared" si="4"/>
        <v>108</v>
      </c>
      <c r="AF31" s="2">
        <v>109.5</v>
      </c>
      <c r="AG31" s="3">
        <v>110.8</v>
      </c>
      <c r="AH31">
        <v>109.2</v>
      </c>
      <c r="AI31">
        <v>114.8</v>
      </c>
    </row>
    <row r="32" spans="1:35" x14ac:dyDescent="0.35">
      <c r="A32" t="s">
        <v>35</v>
      </c>
      <c r="B32">
        <v>2013</v>
      </c>
      <c r="C32" t="s">
        <v>48</v>
      </c>
      <c r="D32">
        <v>117.3</v>
      </c>
      <c r="E32">
        <v>114.9</v>
      </c>
      <c r="F32">
        <v>116.2</v>
      </c>
      <c r="G32">
        <v>112.8</v>
      </c>
      <c r="H32">
        <v>108.9</v>
      </c>
      <c r="I32">
        <v>116.6</v>
      </c>
      <c r="J32">
        <v>178.1</v>
      </c>
      <c r="K32">
        <v>109.1</v>
      </c>
      <c r="L32">
        <v>103.6</v>
      </c>
      <c r="M32">
        <v>109</v>
      </c>
      <c r="N32">
        <v>111.8</v>
      </c>
      <c r="O32">
        <v>116</v>
      </c>
      <c r="P32">
        <v>122.5</v>
      </c>
      <c r="Q32">
        <v>112.8</v>
      </c>
      <c r="R32" s="1">
        <f t="shared" si="0"/>
        <v>117.82857142857142</v>
      </c>
      <c r="S32">
        <v>114.6</v>
      </c>
      <c r="T32">
        <v>113.1</v>
      </c>
      <c r="U32">
        <v>114.4</v>
      </c>
      <c r="V32" s="2">
        <f t="shared" si="1"/>
        <v>114.03333333333335</v>
      </c>
      <c r="W32">
        <v>139.25609756097555</v>
      </c>
      <c r="X32">
        <v>111.3</v>
      </c>
      <c r="Y32" s="3">
        <f t="shared" si="2"/>
        <v>125.27804878048778</v>
      </c>
      <c r="Z32">
        <v>112.6</v>
      </c>
      <c r="AA32">
        <v>108.7</v>
      </c>
      <c r="AB32" s="4">
        <f t="shared" si="3"/>
        <v>110.65</v>
      </c>
      <c r="AC32">
        <v>109.7</v>
      </c>
      <c r="AD32">
        <v>108.2</v>
      </c>
      <c r="AE32" s="1">
        <f t="shared" si="4"/>
        <v>108.95</v>
      </c>
      <c r="AF32" s="2">
        <v>109.6</v>
      </c>
      <c r="AG32" s="3">
        <v>111</v>
      </c>
      <c r="AH32">
        <v>109.8</v>
      </c>
      <c r="AI32">
        <v>117.4</v>
      </c>
    </row>
    <row r="33" spans="1:35" x14ac:dyDescent="0.35">
      <c r="A33" t="s">
        <v>37</v>
      </c>
      <c r="B33">
        <v>2013</v>
      </c>
      <c r="C33" t="s">
        <v>49</v>
      </c>
      <c r="D33">
        <v>119.8</v>
      </c>
      <c r="E33">
        <v>116.3</v>
      </c>
      <c r="F33">
        <v>122.6</v>
      </c>
      <c r="G33">
        <v>112</v>
      </c>
      <c r="H33">
        <v>103.2</v>
      </c>
      <c r="I33">
        <v>110</v>
      </c>
      <c r="J33">
        <v>192.8</v>
      </c>
      <c r="K33">
        <v>106.3</v>
      </c>
      <c r="L33">
        <v>99.5</v>
      </c>
      <c r="M33">
        <v>110.3</v>
      </c>
      <c r="N33">
        <v>111.8</v>
      </c>
      <c r="O33">
        <v>117.1</v>
      </c>
      <c r="P33">
        <v>122.9</v>
      </c>
      <c r="Q33">
        <v>114.1</v>
      </c>
      <c r="R33" s="1">
        <f t="shared" si="0"/>
        <v>118.47857142857141</v>
      </c>
      <c r="S33">
        <v>113.5</v>
      </c>
      <c r="T33">
        <v>110.3</v>
      </c>
      <c r="U33">
        <v>113</v>
      </c>
      <c r="V33" s="2">
        <f t="shared" si="1"/>
        <v>112.26666666666667</v>
      </c>
      <c r="W33">
        <v>111.1</v>
      </c>
      <c r="X33">
        <v>110.9</v>
      </c>
      <c r="Y33" s="3">
        <f t="shared" si="2"/>
        <v>111</v>
      </c>
      <c r="Z33">
        <v>110</v>
      </c>
      <c r="AA33">
        <v>108.5</v>
      </c>
      <c r="AB33" s="4">
        <f t="shared" si="3"/>
        <v>109.25</v>
      </c>
      <c r="AC33">
        <v>108.6</v>
      </c>
      <c r="AD33">
        <v>107.9</v>
      </c>
      <c r="AE33" s="1">
        <f t="shared" si="4"/>
        <v>108.25</v>
      </c>
      <c r="AF33" s="2">
        <v>109.5</v>
      </c>
      <c r="AG33" s="3">
        <v>111.3</v>
      </c>
      <c r="AH33">
        <v>109.6</v>
      </c>
      <c r="AI33">
        <v>115</v>
      </c>
    </row>
    <row r="34" spans="1:35" x14ac:dyDescent="0.35">
      <c r="A34" t="s">
        <v>38</v>
      </c>
      <c r="B34">
        <v>2013</v>
      </c>
      <c r="C34" t="s">
        <v>49</v>
      </c>
      <c r="D34">
        <v>118.1</v>
      </c>
      <c r="E34">
        <v>115.4</v>
      </c>
      <c r="F34">
        <v>118.7</v>
      </c>
      <c r="G34">
        <v>112.5</v>
      </c>
      <c r="H34">
        <v>106.8</v>
      </c>
      <c r="I34">
        <v>113.5</v>
      </c>
      <c r="J34">
        <v>183.1</v>
      </c>
      <c r="K34">
        <v>108.2</v>
      </c>
      <c r="L34">
        <v>102.2</v>
      </c>
      <c r="M34">
        <v>109.4</v>
      </c>
      <c r="N34">
        <v>111.8</v>
      </c>
      <c r="O34">
        <v>116.5</v>
      </c>
      <c r="P34">
        <v>122.6</v>
      </c>
      <c r="Q34">
        <v>113.1</v>
      </c>
      <c r="R34" s="1">
        <f t="shared" si="0"/>
        <v>117.99285714285713</v>
      </c>
      <c r="S34">
        <v>114.2</v>
      </c>
      <c r="T34">
        <v>111.9</v>
      </c>
      <c r="U34">
        <v>113.8</v>
      </c>
      <c r="V34" s="2">
        <f t="shared" si="1"/>
        <v>113.30000000000001</v>
      </c>
      <c r="W34">
        <v>111.1</v>
      </c>
      <c r="X34">
        <v>111.1</v>
      </c>
      <c r="Y34" s="3">
        <f t="shared" si="2"/>
        <v>111.1</v>
      </c>
      <c r="Z34">
        <v>111.6</v>
      </c>
      <c r="AA34">
        <v>108.6</v>
      </c>
      <c r="AB34" s="4">
        <f t="shared" si="3"/>
        <v>110.1</v>
      </c>
      <c r="AC34">
        <v>109.3</v>
      </c>
      <c r="AD34">
        <v>108.1</v>
      </c>
      <c r="AE34" s="1">
        <f t="shared" si="4"/>
        <v>108.69999999999999</v>
      </c>
      <c r="AF34" s="2">
        <v>109.5</v>
      </c>
      <c r="AG34" s="3">
        <v>111.2</v>
      </c>
      <c r="AH34">
        <v>109.7</v>
      </c>
      <c r="AI34">
        <v>116.3</v>
      </c>
    </row>
    <row r="35" spans="1:35" x14ac:dyDescent="0.35">
      <c r="A35" t="s">
        <v>35</v>
      </c>
      <c r="B35">
        <v>2013</v>
      </c>
      <c r="C35" t="s">
        <v>50</v>
      </c>
      <c r="D35">
        <v>118.4</v>
      </c>
      <c r="E35">
        <v>115.9</v>
      </c>
      <c r="F35">
        <v>120.4</v>
      </c>
      <c r="G35">
        <v>113.8</v>
      </c>
      <c r="H35">
        <v>109.5</v>
      </c>
      <c r="I35">
        <v>115.5</v>
      </c>
      <c r="J35">
        <v>145.69999999999999</v>
      </c>
      <c r="K35">
        <v>109.5</v>
      </c>
      <c r="L35">
        <v>102.9</v>
      </c>
      <c r="M35">
        <v>109.8</v>
      </c>
      <c r="N35">
        <v>112.1</v>
      </c>
      <c r="O35">
        <v>116.8</v>
      </c>
      <c r="P35">
        <v>118.7</v>
      </c>
      <c r="Q35">
        <v>113.6</v>
      </c>
      <c r="R35" s="1">
        <f t="shared" si="0"/>
        <v>115.89999999999999</v>
      </c>
      <c r="S35">
        <v>115.8</v>
      </c>
      <c r="T35">
        <v>114</v>
      </c>
      <c r="U35">
        <v>115.5</v>
      </c>
      <c r="V35" s="2">
        <f t="shared" si="1"/>
        <v>115.10000000000001</v>
      </c>
      <c r="W35">
        <v>139.25609756097555</v>
      </c>
      <c r="X35">
        <v>112.1</v>
      </c>
      <c r="Y35" s="3">
        <f t="shared" si="2"/>
        <v>125.67804878048777</v>
      </c>
      <c r="Z35">
        <v>112.8</v>
      </c>
      <c r="AA35">
        <v>109.2</v>
      </c>
      <c r="AB35" s="4">
        <f t="shared" si="3"/>
        <v>111</v>
      </c>
      <c r="AC35">
        <v>110.1</v>
      </c>
      <c r="AD35">
        <v>108.1</v>
      </c>
      <c r="AE35" s="1">
        <f t="shared" si="4"/>
        <v>109.1</v>
      </c>
      <c r="AF35" s="2">
        <v>109.9</v>
      </c>
      <c r="AG35" s="3">
        <v>111.6</v>
      </c>
      <c r="AH35">
        <v>110.1</v>
      </c>
      <c r="AI35">
        <v>115.5</v>
      </c>
    </row>
    <row r="36" spans="1:35" x14ac:dyDescent="0.35">
      <c r="A36" t="s">
        <v>37</v>
      </c>
      <c r="B36">
        <v>2013</v>
      </c>
      <c r="C36" t="s">
        <v>50</v>
      </c>
      <c r="D36">
        <v>120.5</v>
      </c>
      <c r="E36">
        <v>118.1</v>
      </c>
      <c r="F36">
        <v>128.5</v>
      </c>
      <c r="G36">
        <v>112.8</v>
      </c>
      <c r="H36">
        <v>103.4</v>
      </c>
      <c r="I36">
        <v>110.7</v>
      </c>
      <c r="J36">
        <v>144.80000000000001</v>
      </c>
      <c r="K36">
        <v>107.1</v>
      </c>
      <c r="L36">
        <v>98.6</v>
      </c>
      <c r="M36">
        <v>111.9</v>
      </c>
      <c r="N36">
        <v>112.1</v>
      </c>
      <c r="O36">
        <v>118.1</v>
      </c>
      <c r="P36">
        <v>117.8</v>
      </c>
      <c r="Q36">
        <v>115</v>
      </c>
      <c r="R36" s="1">
        <f t="shared" si="0"/>
        <v>115.67142857142858</v>
      </c>
      <c r="S36">
        <v>114.2</v>
      </c>
      <c r="T36">
        <v>110.9</v>
      </c>
      <c r="U36">
        <v>113.7</v>
      </c>
      <c r="V36" s="2">
        <f t="shared" si="1"/>
        <v>112.93333333333334</v>
      </c>
      <c r="W36">
        <v>110.7</v>
      </c>
      <c r="X36">
        <v>111.3</v>
      </c>
      <c r="Y36" s="3">
        <f t="shared" si="2"/>
        <v>111</v>
      </c>
      <c r="Z36">
        <v>110.4</v>
      </c>
      <c r="AA36">
        <v>108.9</v>
      </c>
      <c r="AB36" s="4">
        <f t="shared" si="3"/>
        <v>109.65</v>
      </c>
      <c r="AC36">
        <v>109</v>
      </c>
      <c r="AD36">
        <v>107.7</v>
      </c>
      <c r="AE36" s="1">
        <f t="shared" si="4"/>
        <v>108.35</v>
      </c>
      <c r="AF36" s="2">
        <v>109.7</v>
      </c>
      <c r="AG36" s="3">
        <v>111.4</v>
      </c>
      <c r="AH36">
        <v>109.8</v>
      </c>
      <c r="AI36">
        <v>113.3</v>
      </c>
    </row>
    <row r="37" spans="1:35" x14ac:dyDescent="0.35">
      <c r="A37" t="s">
        <v>38</v>
      </c>
      <c r="B37">
        <v>2013</v>
      </c>
      <c r="C37" t="s">
        <v>50</v>
      </c>
      <c r="D37">
        <v>119.1</v>
      </c>
      <c r="E37">
        <v>116.7</v>
      </c>
      <c r="F37">
        <v>123.5</v>
      </c>
      <c r="G37">
        <v>113.4</v>
      </c>
      <c r="H37">
        <v>107.3</v>
      </c>
      <c r="I37">
        <v>113.3</v>
      </c>
      <c r="J37">
        <v>145.4</v>
      </c>
      <c r="K37">
        <v>108.7</v>
      </c>
      <c r="L37">
        <v>101.5</v>
      </c>
      <c r="M37">
        <v>110.5</v>
      </c>
      <c r="N37">
        <v>112.1</v>
      </c>
      <c r="O37">
        <v>117.4</v>
      </c>
      <c r="P37">
        <v>118.4</v>
      </c>
      <c r="Q37">
        <v>114</v>
      </c>
      <c r="R37" s="1">
        <f t="shared" si="0"/>
        <v>115.80714285714286</v>
      </c>
      <c r="S37">
        <v>115.2</v>
      </c>
      <c r="T37">
        <v>112.7</v>
      </c>
      <c r="U37">
        <v>114.8</v>
      </c>
      <c r="V37" s="2">
        <f t="shared" si="1"/>
        <v>114.23333333333333</v>
      </c>
      <c r="W37">
        <v>110.7</v>
      </c>
      <c r="X37">
        <v>111.7</v>
      </c>
      <c r="Y37" s="3">
        <f t="shared" si="2"/>
        <v>111.2</v>
      </c>
      <c r="Z37">
        <v>111.9</v>
      </c>
      <c r="AA37">
        <v>109</v>
      </c>
      <c r="AB37" s="4">
        <f t="shared" si="3"/>
        <v>110.45</v>
      </c>
      <c r="AC37">
        <v>109.7</v>
      </c>
      <c r="AD37">
        <v>107.9</v>
      </c>
      <c r="AE37" s="1">
        <f t="shared" si="4"/>
        <v>108.80000000000001</v>
      </c>
      <c r="AF37" s="2">
        <v>109.8</v>
      </c>
      <c r="AG37" s="3">
        <v>111.5</v>
      </c>
      <c r="AH37">
        <v>110</v>
      </c>
      <c r="AI37">
        <v>114.5</v>
      </c>
    </row>
    <row r="38" spans="1:35" x14ac:dyDescent="0.35">
      <c r="A38" t="s">
        <v>35</v>
      </c>
      <c r="B38">
        <v>2014</v>
      </c>
      <c r="C38" t="s">
        <v>36</v>
      </c>
      <c r="D38">
        <v>118.9</v>
      </c>
      <c r="E38">
        <v>117.1</v>
      </c>
      <c r="F38">
        <v>120.5</v>
      </c>
      <c r="G38">
        <v>114.4</v>
      </c>
      <c r="H38">
        <v>109</v>
      </c>
      <c r="I38">
        <v>115.5</v>
      </c>
      <c r="J38">
        <v>123.9</v>
      </c>
      <c r="K38">
        <v>109.6</v>
      </c>
      <c r="L38">
        <v>101.8</v>
      </c>
      <c r="M38">
        <v>110.2</v>
      </c>
      <c r="N38">
        <v>112.4</v>
      </c>
      <c r="O38">
        <v>117.3</v>
      </c>
      <c r="P38">
        <v>116</v>
      </c>
      <c r="Q38">
        <v>114</v>
      </c>
      <c r="R38" s="1">
        <f t="shared" si="0"/>
        <v>114.32857142857144</v>
      </c>
      <c r="S38">
        <v>116.5</v>
      </c>
      <c r="T38">
        <v>114.5</v>
      </c>
      <c r="U38">
        <v>116.2</v>
      </c>
      <c r="V38" s="2">
        <f t="shared" si="1"/>
        <v>115.73333333333333</v>
      </c>
      <c r="W38">
        <v>139.25609756097555</v>
      </c>
      <c r="X38">
        <v>112.6</v>
      </c>
      <c r="Y38" s="3">
        <f t="shared" si="2"/>
        <v>125.92804878048777</v>
      </c>
      <c r="Z38">
        <v>113</v>
      </c>
      <c r="AA38">
        <v>109.6</v>
      </c>
      <c r="AB38" s="4">
        <f t="shared" si="3"/>
        <v>111.3</v>
      </c>
      <c r="AC38">
        <v>110.6</v>
      </c>
      <c r="AD38">
        <v>108.3</v>
      </c>
      <c r="AE38" s="1">
        <f t="shared" si="4"/>
        <v>109.44999999999999</v>
      </c>
      <c r="AF38" s="2">
        <v>110.5</v>
      </c>
      <c r="AG38" s="3">
        <v>111.8</v>
      </c>
      <c r="AH38">
        <v>110.6</v>
      </c>
      <c r="AI38">
        <v>114.2</v>
      </c>
    </row>
    <row r="39" spans="1:35" x14ac:dyDescent="0.35">
      <c r="A39" t="s">
        <v>37</v>
      </c>
      <c r="B39">
        <v>2014</v>
      </c>
      <c r="C39" t="s">
        <v>36</v>
      </c>
      <c r="D39">
        <v>121.2</v>
      </c>
      <c r="E39">
        <v>122</v>
      </c>
      <c r="F39">
        <v>129.9</v>
      </c>
      <c r="G39">
        <v>113.6</v>
      </c>
      <c r="H39">
        <v>102.9</v>
      </c>
      <c r="I39">
        <v>112.1</v>
      </c>
      <c r="J39">
        <v>118.9</v>
      </c>
      <c r="K39">
        <v>107.5</v>
      </c>
      <c r="L39">
        <v>96.9</v>
      </c>
      <c r="M39">
        <v>112.7</v>
      </c>
      <c r="N39">
        <v>112.1</v>
      </c>
      <c r="O39">
        <v>119</v>
      </c>
      <c r="P39">
        <v>115.5</v>
      </c>
      <c r="Q39">
        <v>115.7</v>
      </c>
      <c r="R39" s="1">
        <f t="shared" si="0"/>
        <v>114.28571428571429</v>
      </c>
      <c r="S39">
        <v>114.8</v>
      </c>
      <c r="T39">
        <v>111.3</v>
      </c>
      <c r="U39">
        <v>114.3</v>
      </c>
      <c r="V39" s="2">
        <f t="shared" si="1"/>
        <v>113.46666666666665</v>
      </c>
      <c r="W39">
        <v>111.6</v>
      </c>
      <c r="X39">
        <v>111.9</v>
      </c>
      <c r="Y39" s="3">
        <f t="shared" si="2"/>
        <v>111.75</v>
      </c>
      <c r="Z39">
        <v>111</v>
      </c>
      <c r="AA39">
        <v>109.8</v>
      </c>
      <c r="AB39" s="4">
        <f t="shared" si="3"/>
        <v>110.4</v>
      </c>
      <c r="AC39">
        <v>109.7</v>
      </c>
      <c r="AD39">
        <v>108</v>
      </c>
      <c r="AE39" s="1">
        <f t="shared" si="4"/>
        <v>108.85</v>
      </c>
      <c r="AF39" s="2">
        <v>110.8</v>
      </c>
      <c r="AG39" s="3">
        <v>111.5</v>
      </c>
      <c r="AH39">
        <v>110.5</v>
      </c>
      <c r="AI39">
        <v>112.9</v>
      </c>
    </row>
    <row r="40" spans="1:35" x14ac:dyDescent="0.35">
      <c r="A40" t="s">
        <v>38</v>
      </c>
      <c r="B40">
        <v>2014</v>
      </c>
      <c r="C40" t="s">
        <v>36</v>
      </c>
      <c r="D40">
        <v>119.6</v>
      </c>
      <c r="E40">
        <v>118.8</v>
      </c>
      <c r="F40">
        <v>124.1</v>
      </c>
      <c r="G40">
        <v>114.1</v>
      </c>
      <c r="H40">
        <v>106.8</v>
      </c>
      <c r="I40">
        <v>113.9</v>
      </c>
      <c r="J40">
        <v>122.2</v>
      </c>
      <c r="K40">
        <v>108.9</v>
      </c>
      <c r="L40">
        <v>100.2</v>
      </c>
      <c r="M40">
        <v>111</v>
      </c>
      <c r="N40">
        <v>112.3</v>
      </c>
      <c r="O40">
        <v>118.1</v>
      </c>
      <c r="P40">
        <v>115.8</v>
      </c>
      <c r="Q40">
        <v>114.5</v>
      </c>
      <c r="R40" s="1">
        <f t="shared" si="0"/>
        <v>114.30714285714284</v>
      </c>
      <c r="S40">
        <v>115.8</v>
      </c>
      <c r="T40">
        <v>113.2</v>
      </c>
      <c r="U40">
        <v>115.4</v>
      </c>
      <c r="V40" s="2">
        <f t="shared" si="1"/>
        <v>114.8</v>
      </c>
      <c r="W40">
        <v>111.6</v>
      </c>
      <c r="X40">
        <v>112.3</v>
      </c>
      <c r="Y40" s="3">
        <f t="shared" si="2"/>
        <v>111.94999999999999</v>
      </c>
      <c r="Z40">
        <v>112.2</v>
      </c>
      <c r="AA40">
        <v>109.7</v>
      </c>
      <c r="AB40" s="4">
        <f t="shared" si="3"/>
        <v>110.95</v>
      </c>
      <c r="AC40">
        <v>110.3</v>
      </c>
      <c r="AD40">
        <v>108.2</v>
      </c>
      <c r="AE40" s="1">
        <f t="shared" si="4"/>
        <v>109.25</v>
      </c>
      <c r="AF40" s="2">
        <v>110.7</v>
      </c>
      <c r="AG40" s="3">
        <v>111.6</v>
      </c>
      <c r="AH40">
        <v>110.6</v>
      </c>
      <c r="AI40">
        <v>113.6</v>
      </c>
    </row>
    <row r="41" spans="1:35" x14ac:dyDescent="0.35">
      <c r="A41" t="s">
        <v>35</v>
      </c>
      <c r="B41">
        <v>2014</v>
      </c>
      <c r="C41" t="s">
        <v>39</v>
      </c>
      <c r="D41">
        <v>119.4</v>
      </c>
      <c r="E41">
        <v>117.7</v>
      </c>
      <c r="F41">
        <v>121.2</v>
      </c>
      <c r="G41">
        <v>115</v>
      </c>
      <c r="H41">
        <v>109</v>
      </c>
      <c r="I41">
        <v>116.6</v>
      </c>
      <c r="J41">
        <v>116</v>
      </c>
      <c r="K41">
        <v>109.8</v>
      </c>
      <c r="L41">
        <v>101.1</v>
      </c>
      <c r="M41">
        <v>110.4</v>
      </c>
      <c r="N41">
        <v>112.9</v>
      </c>
      <c r="O41">
        <v>117.8</v>
      </c>
      <c r="P41">
        <v>115.3</v>
      </c>
      <c r="Q41">
        <v>114.2</v>
      </c>
      <c r="R41" s="1">
        <f t="shared" si="0"/>
        <v>114.02857142857144</v>
      </c>
      <c r="S41">
        <v>117.1</v>
      </c>
      <c r="T41">
        <v>114.5</v>
      </c>
      <c r="U41">
        <v>116.7</v>
      </c>
      <c r="V41" s="2">
        <f t="shared" si="1"/>
        <v>116.10000000000001</v>
      </c>
      <c r="W41">
        <v>139.25609756097555</v>
      </c>
      <c r="X41">
        <v>112.9</v>
      </c>
      <c r="Y41" s="3">
        <f t="shared" si="2"/>
        <v>126.07804878048778</v>
      </c>
      <c r="Z41">
        <v>113.2</v>
      </c>
      <c r="AA41">
        <v>109.9</v>
      </c>
      <c r="AB41" s="4">
        <f t="shared" si="3"/>
        <v>111.55000000000001</v>
      </c>
      <c r="AC41">
        <v>110.9</v>
      </c>
      <c r="AD41">
        <v>108.7</v>
      </c>
      <c r="AE41" s="1">
        <f t="shared" si="4"/>
        <v>109.80000000000001</v>
      </c>
      <c r="AF41" s="2">
        <v>110.8</v>
      </c>
      <c r="AG41" s="3">
        <v>112</v>
      </c>
      <c r="AH41">
        <v>110.9</v>
      </c>
      <c r="AI41">
        <v>114</v>
      </c>
    </row>
    <row r="42" spans="1:35" x14ac:dyDescent="0.35">
      <c r="A42" t="s">
        <v>37</v>
      </c>
      <c r="B42">
        <v>2014</v>
      </c>
      <c r="C42" t="s">
        <v>39</v>
      </c>
      <c r="D42">
        <v>121.9</v>
      </c>
      <c r="E42">
        <v>122</v>
      </c>
      <c r="F42">
        <v>124.5</v>
      </c>
      <c r="G42">
        <v>115.2</v>
      </c>
      <c r="H42">
        <v>102.5</v>
      </c>
      <c r="I42">
        <v>114.1</v>
      </c>
      <c r="J42">
        <v>111.5</v>
      </c>
      <c r="K42">
        <v>108.2</v>
      </c>
      <c r="L42">
        <v>95.4</v>
      </c>
      <c r="M42">
        <v>113.5</v>
      </c>
      <c r="N42">
        <v>112.1</v>
      </c>
      <c r="O42">
        <v>119.9</v>
      </c>
      <c r="P42">
        <v>115.2</v>
      </c>
      <c r="Q42">
        <v>116.2</v>
      </c>
      <c r="R42" s="1">
        <f t="shared" si="0"/>
        <v>113.72857142857143</v>
      </c>
      <c r="S42">
        <v>115.3</v>
      </c>
      <c r="T42">
        <v>111.7</v>
      </c>
      <c r="U42">
        <v>114.7</v>
      </c>
      <c r="V42" s="2">
        <f t="shared" si="1"/>
        <v>113.89999999999999</v>
      </c>
      <c r="W42">
        <v>112.5</v>
      </c>
      <c r="X42">
        <v>112.6</v>
      </c>
      <c r="Y42" s="3">
        <f t="shared" si="2"/>
        <v>112.55</v>
      </c>
      <c r="Z42">
        <v>111.1</v>
      </c>
      <c r="AA42">
        <v>110.3</v>
      </c>
      <c r="AB42" s="4">
        <f t="shared" si="3"/>
        <v>110.69999999999999</v>
      </c>
      <c r="AC42">
        <v>110.4</v>
      </c>
      <c r="AD42">
        <v>108.7</v>
      </c>
      <c r="AE42" s="1">
        <f t="shared" si="4"/>
        <v>109.55000000000001</v>
      </c>
      <c r="AF42" s="2">
        <v>111.3</v>
      </c>
      <c r="AG42" s="3">
        <v>111.6</v>
      </c>
      <c r="AH42">
        <v>111</v>
      </c>
      <c r="AI42">
        <v>113.1</v>
      </c>
    </row>
    <row r="43" spans="1:35" x14ac:dyDescent="0.35">
      <c r="A43" t="s">
        <v>38</v>
      </c>
      <c r="B43">
        <v>2014</v>
      </c>
      <c r="C43" t="s">
        <v>39</v>
      </c>
      <c r="D43">
        <v>120.2</v>
      </c>
      <c r="E43">
        <v>119.2</v>
      </c>
      <c r="F43">
        <v>122.5</v>
      </c>
      <c r="G43">
        <v>115.1</v>
      </c>
      <c r="H43">
        <v>106.6</v>
      </c>
      <c r="I43">
        <v>115.4</v>
      </c>
      <c r="J43">
        <v>114.5</v>
      </c>
      <c r="K43">
        <v>109.3</v>
      </c>
      <c r="L43">
        <v>99.2</v>
      </c>
      <c r="M43">
        <v>111.4</v>
      </c>
      <c r="N43">
        <v>112.6</v>
      </c>
      <c r="O43">
        <v>118.8</v>
      </c>
      <c r="P43">
        <v>115.3</v>
      </c>
      <c r="Q43">
        <v>114.7</v>
      </c>
      <c r="R43" s="1">
        <f t="shared" si="0"/>
        <v>113.91428571428571</v>
      </c>
      <c r="S43">
        <v>116.4</v>
      </c>
      <c r="T43">
        <v>113.3</v>
      </c>
      <c r="U43">
        <v>115.9</v>
      </c>
      <c r="V43" s="2">
        <f t="shared" si="1"/>
        <v>115.2</v>
      </c>
      <c r="W43">
        <v>112.5</v>
      </c>
      <c r="X43">
        <v>112.8</v>
      </c>
      <c r="Y43" s="3">
        <f t="shared" si="2"/>
        <v>112.65</v>
      </c>
      <c r="Z43">
        <v>112.4</v>
      </c>
      <c r="AA43">
        <v>110.1</v>
      </c>
      <c r="AB43" s="4">
        <f t="shared" si="3"/>
        <v>111.25</v>
      </c>
      <c r="AC43">
        <v>110.7</v>
      </c>
      <c r="AD43">
        <v>108.7</v>
      </c>
      <c r="AE43" s="1">
        <f t="shared" si="4"/>
        <v>109.7</v>
      </c>
      <c r="AF43" s="2">
        <v>111.1</v>
      </c>
      <c r="AG43" s="3">
        <v>111.8</v>
      </c>
      <c r="AH43">
        <v>110.9</v>
      </c>
      <c r="AI43">
        <v>113.6</v>
      </c>
    </row>
    <row r="44" spans="1:35" x14ac:dyDescent="0.35">
      <c r="A44" t="s">
        <v>35</v>
      </c>
      <c r="B44">
        <v>2014</v>
      </c>
      <c r="C44" t="s">
        <v>40</v>
      </c>
      <c r="D44">
        <v>120.1</v>
      </c>
      <c r="E44">
        <v>118.1</v>
      </c>
      <c r="F44">
        <v>120.7</v>
      </c>
      <c r="G44">
        <v>116.1</v>
      </c>
      <c r="H44">
        <v>109.3</v>
      </c>
      <c r="I44">
        <v>119.6</v>
      </c>
      <c r="J44">
        <v>117.9</v>
      </c>
      <c r="K44">
        <v>110.2</v>
      </c>
      <c r="L44">
        <v>101.2</v>
      </c>
      <c r="M44">
        <v>110.7</v>
      </c>
      <c r="N44">
        <v>113</v>
      </c>
      <c r="O44">
        <v>118.3</v>
      </c>
      <c r="P44">
        <v>116.2</v>
      </c>
      <c r="Q44">
        <v>114.6</v>
      </c>
      <c r="R44" s="1">
        <f t="shared" si="0"/>
        <v>114.71428571428571</v>
      </c>
      <c r="S44">
        <v>117.5</v>
      </c>
      <c r="T44">
        <v>114.9</v>
      </c>
      <c r="U44">
        <v>117.2</v>
      </c>
      <c r="V44" s="2">
        <f t="shared" si="1"/>
        <v>116.53333333333335</v>
      </c>
      <c r="W44">
        <v>139.25609756097555</v>
      </c>
      <c r="X44">
        <v>113.4</v>
      </c>
      <c r="Y44" s="3">
        <f t="shared" si="2"/>
        <v>126.32804878048778</v>
      </c>
      <c r="Z44">
        <v>113.4</v>
      </c>
      <c r="AA44">
        <v>110.2</v>
      </c>
      <c r="AB44" s="4">
        <f t="shared" si="3"/>
        <v>111.80000000000001</v>
      </c>
      <c r="AC44">
        <v>111.4</v>
      </c>
      <c r="AD44">
        <v>108.9</v>
      </c>
      <c r="AE44" s="1">
        <f t="shared" si="4"/>
        <v>110.15</v>
      </c>
      <c r="AF44" s="2">
        <v>111.2</v>
      </c>
      <c r="AG44" s="3">
        <v>112.4</v>
      </c>
      <c r="AH44">
        <v>111.3</v>
      </c>
      <c r="AI44">
        <v>114.6</v>
      </c>
    </row>
    <row r="45" spans="1:35" x14ac:dyDescent="0.35">
      <c r="A45" t="s">
        <v>37</v>
      </c>
      <c r="B45">
        <v>2014</v>
      </c>
      <c r="C45" t="s">
        <v>40</v>
      </c>
      <c r="D45">
        <v>122.1</v>
      </c>
      <c r="E45">
        <v>121.4</v>
      </c>
      <c r="F45">
        <v>121.5</v>
      </c>
      <c r="G45">
        <v>116.2</v>
      </c>
      <c r="H45">
        <v>102.8</v>
      </c>
      <c r="I45">
        <v>117.7</v>
      </c>
      <c r="J45">
        <v>113.3</v>
      </c>
      <c r="K45">
        <v>108.9</v>
      </c>
      <c r="L45">
        <v>96.3</v>
      </c>
      <c r="M45">
        <v>114.1</v>
      </c>
      <c r="N45">
        <v>112.2</v>
      </c>
      <c r="O45">
        <v>120.5</v>
      </c>
      <c r="P45">
        <v>116</v>
      </c>
      <c r="Q45">
        <v>116.7</v>
      </c>
      <c r="R45" s="1">
        <f t="shared" si="0"/>
        <v>114.26428571428572</v>
      </c>
      <c r="S45">
        <v>115.8</v>
      </c>
      <c r="T45">
        <v>112.1</v>
      </c>
      <c r="U45">
        <v>115.2</v>
      </c>
      <c r="V45" s="2">
        <f t="shared" si="1"/>
        <v>114.36666666666666</v>
      </c>
      <c r="W45">
        <v>113.2</v>
      </c>
      <c r="X45">
        <v>113</v>
      </c>
      <c r="Y45" s="3">
        <f t="shared" si="2"/>
        <v>113.1</v>
      </c>
      <c r="Z45">
        <v>110.9</v>
      </c>
      <c r="AA45">
        <v>110.9</v>
      </c>
      <c r="AB45" s="4">
        <f t="shared" si="3"/>
        <v>110.9</v>
      </c>
      <c r="AC45">
        <v>110.8</v>
      </c>
      <c r="AD45">
        <v>109.2</v>
      </c>
      <c r="AE45" s="1">
        <f t="shared" si="4"/>
        <v>110</v>
      </c>
      <c r="AF45" s="2">
        <v>111.6</v>
      </c>
      <c r="AG45" s="3">
        <v>111.8</v>
      </c>
      <c r="AH45">
        <v>111.4</v>
      </c>
      <c r="AI45">
        <v>113.7</v>
      </c>
    </row>
    <row r="46" spans="1:35" x14ac:dyDescent="0.35">
      <c r="A46" t="s">
        <v>38</v>
      </c>
      <c r="B46">
        <v>2014</v>
      </c>
      <c r="C46" t="s">
        <v>51</v>
      </c>
      <c r="D46">
        <v>120.7</v>
      </c>
      <c r="E46">
        <v>119.3</v>
      </c>
      <c r="F46">
        <v>121</v>
      </c>
      <c r="G46">
        <v>116.1</v>
      </c>
      <c r="H46">
        <v>106.9</v>
      </c>
      <c r="I46">
        <v>118.7</v>
      </c>
      <c r="J46">
        <v>116.3</v>
      </c>
      <c r="K46">
        <v>109.8</v>
      </c>
      <c r="L46">
        <v>99.6</v>
      </c>
      <c r="M46">
        <v>111.8</v>
      </c>
      <c r="N46">
        <v>112.7</v>
      </c>
      <c r="O46">
        <v>119.3</v>
      </c>
      <c r="P46">
        <v>116.1</v>
      </c>
      <c r="Q46">
        <v>115.2</v>
      </c>
      <c r="R46" s="1">
        <f t="shared" si="0"/>
        <v>114.53571428571426</v>
      </c>
      <c r="S46">
        <v>116.8</v>
      </c>
      <c r="T46">
        <v>113.7</v>
      </c>
      <c r="U46">
        <v>116.4</v>
      </c>
      <c r="V46" s="2">
        <f t="shared" si="1"/>
        <v>115.63333333333333</v>
      </c>
      <c r="W46">
        <v>113.2</v>
      </c>
      <c r="X46">
        <v>113.2</v>
      </c>
      <c r="Y46" s="3">
        <f t="shared" si="2"/>
        <v>113.2</v>
      </c>
      <c r="Z46">
        <v>112.5</v>
      </c>
      <c r="AA46">
        <v>110.6</v>
      </c>
      <c r="AB46" s="4">
        <f t="shared" si="3"/>
        <v>111.55</v>
      </c>
      <c r="AC46">
        <v>111.2</v>
      </c>
      <c r="AD46">
        <v>109</v>
      </c>
      <c r="AE46" s="1">
        <f t="shared" si="4"/>
        <v>110.1</v>
      </c>
      <c r="AF46" s="2">
        <v>111.4</v>
      </c>
      <c r="AG46" s="3">
        <v>112</v>
      </c>
      <c r="AH46">
        <v>111.3</v>
      </c>
      <c r="AI46">
        <v>114.2</v>
      </c>
    </row>
    <row r="47" spans="1:35" x14ac:dyDescent="0.35">
      <c r="A47" t="s">
        <v>35</v>
      </c>
      <c r="B47">
        <v>2014</v>
      </c>
      <c r="C47" t="s">
        <v>41</v>
      </c>
      <c r="D47">
        <v>120.2</v>
      </c>
      <c r="E47">
        <v>118.9</v>
      </c>
      <c r="F47">
        <v>118.1</v>
      </c>
      <c r="G47">
        <v>117</v>
      </c>
      <c r="H47">
        <v>109.7</v>
      </c>
      <c r="I47">
        <v>125.5</v>
      </c>
      <c r="J47">
        <v>120.5</v>
      </c>
      <c r="K47">
        <v>111</v>
      </c>
      <c r="L47">
        <v>102.6</v>
      </c>
      <c r="M47">
        <v>111.2</v>
      </c>
      <c r="N47">
        <v>113.5</v>
      </c>
      <c r="O47">
        <v>118.7</v>
      </c>
      <c r="P47">
        <v>117.2</v>
      </c>
      <c r="Q47">
        <v>115.4</v>
      </c>
      <c r="R47" s="1">
        <f t="shared" si="0"/>
        <v>115.67857142857144</v>
      </c>
      <c r="S47">
        <v>118.1</v>
      </c>
      <c r="T47">
        <v>116.1</v>
      </c>
      <c r="U47">
        <v>117.8</v>
      </c>
      <c r="V47" s="2">
        <f t="shared" si="1"/>
        <v>117.33333333333333</v>
      </c>
      <c r="W47">
        <v>139.25609756097555</v>
      </c>
      <c r="X47">
        <v>113.7</v>
      </c>
      <c r="Y47" s="3">
        <f t="shared" si="2"/>
        <v>126.47804878048777</v>
      </c>
      <c r="Z47">
        <v>113.4</v>
      </c>
      <c r="AA47">
        <v>110.5</v>
      </c>
      <c r="AB47" s="4">
        <f t="shared" si="3"/>
        <v>111.95</v>
      </c>
      <c r="AC47">
        <v>111.8</v>
      </c>
      <c r="AD47">
        <v>108.9</v>
      </c>
      <c r="AE47" s="1">
        <f t="shared" si="4"/>
        <v>110.35</v>
      </c>
      <c r="AF47" s="2">
        <v>111.2</v>
      </c>
      <c r="AG47" s="3">
        <v>113</v>
      </c>
      <c r="AH47">
        <v>111.5</v>
      </c>
      <c r="AI47">
        <v>115.4</v>
      </c>
    </row>
    <row r="48" spans="1:35" x14ac:dyDescent="0.35">
      <c r="A48" t="s">
        <v>37</v>
      </c>
      <c r="B48">
        <v>2014</v>
      </c>
      <c r="C48" t="s">
        <v>41</v>
      </c>
      <c r="D48">
        <v>122.5</v>
      </c>
      <c r="E48">
        <v>121.7</v>
      </c>
      <c r="F48">
        <v>113.3</v>
      </c>
      <c r="G48">
        <v>117</v>
      </c>
      <c r="H48">
        <v>103.1</v>
      </c>
      <c r="I48">
        <v>126.7</v>
      </c>
      <c r="J48">
        <v>121.2</v>
      </c>
      <c r="K48">
        <v>111</v>
      </c>
      <c r="L48">
        <v>100.3</v>
      </c>
      <c r="M48">
        <v>115.3</v>
      </c>
      <c r="N48">
        <v>112.7</v>
      </c>
      <c r="O48">
        <v>121</v>
      </c>
      <c r="P48">
        <v>118.2</v>
      </c>
      <c r="Q48">
        <v>117.6</v>
      </c>
      <c r="R48" s="1">
        <f t="shared" si="0"/>
        <v>115.82857142857144</v>
      </c>
      <c r="S48">
        <v>116.3</v>
      </c>
      <c r="T48">
        <v>112.5</v>
      </c>
      <c r="U48">
        <v>115.7</v>
      </c>
      <c r="V48" s="2">
        <f t="shared" si="1"/>
        <v>114.83333333333333</v>
      </c>
      <c r="W48">
        <v>113.9</v>
      </c>
      <c r="X48">
        <v>113.4</v>
      </c>
      <c r="Y48" s="3">
        <f t="shared" si="2"/>
        <v>113.65</v>
      </c>
      <c r="Z48">
        <v>110.9</v>
      </c>
      <c r="AA48">
        <v>111.2</v>
      </c>
      <c r="AB48" s="4">
        <f t="shared" si="3"/>
        <v>111.05000000000001</v>
      </c>
      <c r="AC48">
        <v>111</v>
      </c>
      <c r="AD48">
        <v>109.1</v>
      </c>
      <c r="AE48" s="1">
        <f t="shared" si="4"/>
        <v>110.05</v>
      </c>
      <c r="AF48" s="2">
        <v>111.2</v>
      </c>
      <c r="AG48" s="3">
        <v>112.5</v>
      </c>
      <c r="AH48">
        <v>111.4</v>
      </c>
      <c r="AI48">
        <v>114.7</v>
      </c>
    </row>
    <row r="49" spans="1:35" x14ac:dyDescent="0.35">
      <c r="A49" t="s">
        <v>38</v>
      </c>
      <c r="B49">
        <v>2014</v>
      </c>
      <c r="C49" t="s">
        <v>41</v>
      </c>
      <c r="D49">
        <v>120.9</v>
      </c>
      <c r="E49">
        <v>119.9</v>
      </c>
      <c r="F49">
        <v>116.2</v>
      </c>
      <c r="G49">
        <v>117</v>
      </c>
      <c r="H49">
        <v>107.3</v>
      </c>
      <c r="I49">
        <v>126.1</v>
      </c>
      <c r="J49">
        <v>120.7</v>
      </c>
      <c r="K49">
        <v>111</v>
      </c>
      <c r="L49">
        <v>101.8</v>
      </c>
      <c r="M49">
        <v>112.6</v>
      </c>
      <c r="N49">
        <v>113.2</v>
      </c>
      <c r="O49">
        <v>119.8</v>
      </c>
      <c r="P49">
        <v>117.6</v>
      </c>
      <c r="Q49">
        <v>116</v>
      </c>
      <c r="R49" s="1">
        <f t="shared" si="0"/>
        <v>115.72142857142856</v>
      </c>
      <c r="S49">
        <v>117.4</v>
      </c>
      <c r="T49">
        <v>114.6</v>
      </c>
      <c r="U49">
        <v>117</v>
      </c>
      <c r="V49" s="2">
        <f t="shared" si="1"/>
        <v>116.33333333333333</v>
      </c>
      <c r="W49">
        <v>113.9</v>
      </c>
      <c r="X49">
        <v>113.6</v>
      </c>
      <c r="Y49" s="3">
        <f t="shared" si="2"/>
        <v>113.75</v>
      </c>
      <c r="Z49">
        <v>112.5</v>
      </c>
      <c r="AA49">
        <v>110.9</v>
      </c>
      <c r="AB49" s="4">
        <f t="shared" si="3"/>
        <v>111.7</v>
      </c>
      <c r="AC49">
        <v>111.5</v>
      </c>
      <c r="AD49">
        <v>109</v>
      </c>
      <c r="AE49" s="1">
        <f t="shared" si="4"/>
        <v>110.25</v>
      </c>
      <c r="AF49" s="2">
        <v>111.2</v>
      </c>
      <c r="AG49" s="3">
        <v>112.7</v>
      </c>
      <c r="AH49">
        <v>111.5</v>
      </c>
      <c r="AI49">
        <v>115.1</v>
      </c>
    </row>
    <row r="50" spans="1:35" x14ac:dyDescent="0.35">
      <c r="A50" t="s">
        <v>35</v>
      </c>
      <c r="B50">
        <v>2014</v>
      </c>
      <c r="C50" t="s">
        <v>42</v>
      </c>
      <c r="D50">
        <v>120.3</v>
      </c>
      <c r="E50">
        <v>120.2</v>
      </c>
      <c r="F50">
        <v>116.9</v>
      </c>
      <c r="G50">
        <v>118</v>
      </c>
      <c r="H50">
        <v>110.1</v>
      </c>
      <c r="I50">
        <v>126.3</v>
      </c>
      <c r="J50">
        <v>123.9</v>
      </c>
      <c r="K50">
        <v>111.5</v>
      </c>
      <c r="L50">
        <v>103.5</v>
      </c>
      <c r="M50">
        <v>111.6</v>
      </c>
      <c r="N50">
        <v>114.2</v>
      </c>
      <c r="O50">
        <v>119.2</v>
      </c>
      <c r="P50">
        <v>118.2</v>
      </c>
      <c r="Q50">
        <v>116.3</v>
      </c>
      <c r="R50" s="1">
        <f t="shared" si="0"/>
        <v>116.44285714285714</v>
      </c>
      <c r="S50">
        <v>118.7</v>
      </c>
      <c r="T50">
        <v>116.8</v>
      </c>
      <c r="U50">
        <v>118.5</v>
      </c>
      <c r="V50" s="2">
        <f t="shared" si="1"/>
        <v>118</v>
      </c>
      <c r="W50">
        <v>139.25609756097555</v>
      </c>
      <c r="X50">
        <v>114.1</v>
      </c>
      <c r="Y50" s="3">
        <f t="shared" si="2"/>
        <v>126.67804878048777</v>
      </c>
      <c r="Z50">
        <v>113.4</v>
      </c>
      <c r="AA50">
        <v>110.9</v>
      </c>
      <c r="AB50" s="4">
        <f t="shared" si="3"/>
        <v>112.15</v>
      </c>
      <c r="AC50">
        <v>112.1</v>
      </c>
      <c r="AD50">
        <v>108.9</v>
      </c>
      <c r="AE50" s="1">
        <f t="shared" si="4"/>
        <v>110.5</v>
      </c>
      <c r="AF50" s="2">
        <v>111.4</v>
      </c>
      <c r="AG50" s="3">
        <v>113.1</v>
      </c>
      <c r="AH50">
        <v>111.8</v>
      </c>
      <c r="AI50">
        <v>116</v>
      </c>
    </row>
    <row r="51" spans="1:35" x14ac:dyDescent="0.35">
      <c r="A51" t="s">
        <v>37</v>
      </c>
      <c r="B51">
        <v>2014</v>
      </c>
      <c r="C51" t="s">
        <v>42</v>
      </c>
      <c r="D51">
        <v>122.7</v>
      </c>
      <c r="E51">
        <v>124.1</v>
      </c>
      <c r="F51">
        <v>114.2</v>
      </c>
      <c r="G51">
        <v>119.1</v>
      </c>
      <c r="H51">
        <v>103.5</v>
      </c>
      <c r="I51">
        <v>129.19999999999999</v>
      </c>
      <c r="J51">
        <v>127</v>
      </c>
      <c r="K51">
        <v>112.6</v>
      </c>
      <c r="L51">
        <v>101.3</v>
      </c>
      <c r="M51">
        <v>117</v>
      </c>
      <c r="N51">
        <v>112.9</v>
      </c>
      <c r="O51">
        <v>121.7</v>
      </c>
      <c r="P51">
        <v>120</v>
      </c>
      <c r="Q51">
        <v>118.3</v>
      </c>
      <c r="R51" s="1">
        <f t="shared" si="0"/>
        <v>117.4</v>
      </c>
      <c r="S51">
        <v>116.8</v>
      </c>
      <c r="T51">
        <v>112.9</v>
      </c>
      <c r="U51">
        <v>116.2</v>
      </c>
      <c r="V51" s="2">
        <f t="shared" si="1"/>
        <v>115.3</v>
      </c>
      <c r="W51">
        <v>114.3</v>
      </c>
      <c r="X51">
        <v>114.1</v>
      </c>
      <c r="Y51" s="3">
        <f t="shared" si="2"/>
        <v>114.19999999999999</v>
      </c>
      <c r="Z51">
        <v>111.1</v>
      </c>
      <c r="AA51">
        <v>111.5</v>
      </c>
      <c r="AB51" s="4">
        <f t="shared" si="3"/>
        <v>111.3</v>
      </c>
      <c r="AC51">
        <v>111.2</v>
      </c>
      <c r="AD51">
        <v>109.3</v>
      </c>
      <c r="AE51" s="1">
        <f t="shared" si="4"/>
        <v>110.25</v>
      </c>
      <c r="AF51" s="2">
        <v>111.3</v>
      </c>
      <c r="AG51" s="3">
        <v>112.9</v>
      </c>
      <c r="AH51">
        <v>111.7</v>
      </c>
      <c r="AI51">
        <v>115.6</v>
      </c>
    </row>
    <row r="52" spans="1:35" x14ac:dyDescent="0.35">
      <c r="A52" t="s">
        <v>38</v>
      </c>
      <c r="B52">
        <v>2014</v>
      </c>
      <c r="C52" t="s">
        <v>42</v>
      </c>
      <c r="D52">
        <v>121.1</v>
      </c>
      <c r="E52">
        <v>121.6</v>
      </c>
      <c r="F52">
        <v>115.9</v>
      </c>
      <c r="G52">
        <v>118.4</v>
      </c>
      <c r="H52">
        <v>107.7</v>
      </c>
      <c r="I52">
        <v>127.7</v>
      </c>
      <c r="J52">
        <v>125</v>
      </c>
      <c r="K52">
        <v>111.9</v>
      </c>
      <c r="L52">
        <v>102.8</v>
      </c>
      <c r="M52">
        <v>113.4</v>
      </c>
      <c r="N52">
        <v>113.7</v>
      </c>
      <c r="O52">
        <v>120.4</v>
      </c>
      <c r="P52">
        <v>118.9</v>
      </c>
      <c r="Q52">
        <v>116.8</v>
      </c>
      <c r="R52" s="1">
        <f t="shared" si="0"/>
        <v>116.80714285714289</v>
      </c>
      <c r="S52">
        <v>118</v>
      </c>
      <c r="T52">
        <v>115.2</v>
      </c>
      <c r="U52">
        <v>117.6</v>
      </c>
      <c r="V52" s="2">
        <f t="shared" si="1"/>
        <v>116.93333333333332</v>
      </c>
      <c r="W52">
        <v>114.3</v>
      </c>
      <c r="X52">
        <v>114.1</v>
      </c>
      <c r="Y52" s="3">
        <f t="shared" si="2"/>
        <v>114.19999999999999</v>
      </c>
      <c r="Z52">
        <v>112.5</v>
      </c>
      <c r="AA52">
        <v>111.2</v>
      </c>
      <c r="AB52" s="4">
        <f t="shared" si="3"/>
        <v>111.85</v>
      </c>
      <c r="AC52">
        <v>111.8</v>
      </c>
      <c r="AD52">
        <v>109.1</v>
      </c>
      <c r="AE52" s="1">
        <f t="shared" si="4"/>
        <v>110.44999999999999</v>
      </c>
      <c r="AF52" s="2">
        <v>111.3</v>
      </c>
      <c r="AG52" s="3">
        <v>113</v>
      </c>
      <c r="AH52">
        <v>111.8</v>
      </c>
      <c r="AI52">
        <v>115.8</v>
      </c>
    </row>
    <row r="53" spans="1:35" x14ac:dyDescent="0.35">
      <c r="A53" t="s">
        <v>35</v>
      </c>
      <c r="B53">
        <v>2014</v>
      </c>
      <c r="C53" t="s">
        <v>43</v>
      </c>
      <c r="D53">
        <v>120.7</v>
      </c>
      <c r="E53">
        <v>121.6</v>
      </c>
      <c r="F53">
        <v>116.1</v>
      </c>
      <c r="G53">
        <v>119.3</v>
      </c>
      <c r="H53">
        <v>110.3</v>
      </c>
      <c r="I53">
        <v>125.8</v>
      </c>
      <c r="J53">
        <v>129.30000000000001</v>
      </c>
      <c r="K53">
        <v>112.2</v>
      </c>
      <c r="L53">
        <v>103.6</v>
      </c>
      <c r="M53">
        <v>112.3</v>
      </c>
      <c r="N53">
        <v>114.9</v>
      </c>
      <c r="O53">
        <v>120.1</v>
      </c>
      <c r="P53">
        <v>119.5</v>
      </c>
      <c r="Q53">
        <v>117.3</v>
      </c>
      <c r="R53" s="1">
        <f t="shared" si="0"/>
        <v>117.35714285714285</v>
      </c>
      <c r="S53">
        <v>119.7</v>
      </c>
      <c r="T53">
        <v>117.3</v>
      </c>
      <c r="U53">
        <v>119.3</v>
      </c>
      <c r="V53" s="2">
        <f t="shared" si="1"/>
        <v>118.76666666666667</v>
      </c>
      <c r="W53">
        <v>139.25609756097555</v>
      </c>
      <c r="X53">
        <v>114.9</v>
      </c>
      <c r="Y53" s="3">
        <f t="shared" si="2"/>
        <v>127.07804878048778</v>
      </c>
      <c r="Z53">
        <v>114.4</v>
      </c>
      <c r="AA53">
        <v>111.4</v>
      </c>
      <c r="AB53" s="4">
        <f t="shared" si="3"/>
        <v>112.9</v>
      </c>
      <c r="AC53">
        <v>112.8</v>
      </c>
      <c r="AD53">
        <v>108</v>
      </c>
      <c r="AE53" s="1">
        <f t="shared" si="4"/>
        <v>110.4</v>
      </c>
      <c r="AF53" s="2">
        <v>112.2</v>
      </c>
      <c r="AG53" s="3">
        <v>114.3</v>
      </c>
      <c r="AH53">
        <v>112.3</v>
      </c>
      <c r="AI53">
        <v>117</v>
      </c>
    </row>
    <row r="54" spans="1:35" x14ac:dyDescent="0.35">
      <c r="A54" t="s">
        <v>37</v>
      </c>
      <c r="B54">
        <v>2014</v>
      </c>
      <c r="C54" t="s">
        <v>43</v>
      </c>
      <c r="D54">
        <v>123.1</v>
      </c>
      <c r="E54">
        <v>125.9</v>
      </c>
      <c r="F54">
        <v>115.4</v>
      </c>
      <c r="G54">
        <v>120.4</v>
      </c>
      <c r="H54">
        <v>103.4</v>
      </c>
      <c r="I54">
        <v>131.19999999999999</v>
      </c>
      <c r="J54">
        <v>137.5</v>
      </c>
      <c r="K54">
        <v>112.8</v>
      </c>
      <c r="L54">
        <v>101.4</v>
      </c>
      <c r="M54">
        <v>118.3</v>
      </c>
      <c r="N54">
        <v>113.2</v>
      </c>
      <c r="O54">
        <v>122.4</v>
      </c>
      <c r="P54">
        <v>122</v>
      </c>
      <c r="Q54">
        <v>119</v>
      </c>
      <c r="R54" s="1">
        <f t="shared" si="0"/>
        <v>119</v>
      </c>
      <c r="S54">
        <v>117.4</v>
      </c>
      <c r="T54">
        <v>113.2</v>
      </c>
      <c r="U54">
        <v>116.7</v>
      </c>
      <c r="V54" s="2">
        <f t="shared" si="1"/>
        <v>115.76666666666667</v>
      </c>
      <c r="W54">
        <v>113.9</v>
      </c>
      <c r="X54">
        <v>114.3</v>
      </c>
      <c r="Y54" s="3">
        <f t="shared" si="2"/>
        <v>114.1</v>
      </c>
      <c r="Z54">
        <v>111.2</v>
      </c>
      <c r="AA54">
        <v>111.8</v>
      </c>
      <c r="AB54" s="4">
        <f t="shared" si="3"/>
        <v>111.5</v>
      </c>
      <c r="AC54">
        <v>111.4</v>
      </c>
      <c r="AD54">
        <v>108.7</v>
      </c>
      <c r="AE54" s="1">
        <f t="shared" si="4"/>
        <v>110.05000000000001</v>
      </c>
      <c r="AF54" s="2">
        <v>111.5</v>
      </c>
      <c r="AG54" s="3">
        <v>115.1</v>
      </c>
      <c r="AH54">
        <v>112.2</v>
      </c>
      <c r="AI54">
        <v>116.4</v>
      </c>
    </row>
    <row r="55" spans="1:35" x14ac:dyDescent="0.35">
      <c r="A55" t="s">
        <v>38</v>
      </c>
      <c r="B55">
        <v>2014</v>
      </c>
      <c r="C55" t="s">
        <v>43</v>
      </c>
      <c r="D55">
        <v>121.5</v>
      </c>
      <c r="E55">
        <v>123.1</v>
      </c>
      <c r="F55">
        <v>115.8</v>
      </c>
      <c r="G55">
        <v>119.7</v>
      </c>
      <c r="H55">
        <v>107.8</v>
      </c>
      <c r="I55">
        <v>128.30000000000001</v>
      </c>
      <c r="J55">
        <v>132.1</v>
      </c>
      <c r="K55">
        <v>112.4</v>
      </c>
      <c r="L55">
        <v>102.9</v>
      </c>
      <c r="M55">
        <v>114.3</v>
      </c>
      <c r="N55">
        <v>114.2</v>
      </c>
      <c r="O55">
        <v>121.2</v>
      </c>
      <c r="P55">
        <v>120.4</v>
      </c>
      <c r="Q55">
        <v>117.8</v>
      </c>
      <c r="R55" s="1">
        <f t="shared" si="0"/>
        <v>117.96428571428574</v>
      </c>
      <c r="S55">
        <v>118.8</v>
      </c>
      <c r="T55">
        <v>115.6</v>
      </c>
      <c r="U55">
        <v>118.3</v>
      </c>
      <c r="V55" s="2">
        <f t="shared" si="1"/>
        <v>117.56666666666666</v>
      </c>
      <c r="W55">
        <v>113.9</v>
      </c>
      <c r="X55">
        <v>114.6</v>
      </c>
      <c r="Y55" s="3">
        <f t="shared" si="2"/>
        <v>114.25</v>
      </c>
      <c r="Z55">
        <v>113.2</v>
      </c>
      <c r="AA55">
        <v>111.6</v>
      </c>
      <c r="AB55" s="4">
        <f t="shared" si="3"/>
        <v>112.4</v>
      </c>
      <c r="AC55">
        <v>112.3</v>
      </c>
      <c r="AD55">
        <v>108.3</v>
      </c>
      <c r="AE55" s="1">
        <f t="shared" si="4"/>
        <v>110.3</v>
      </c>
      <c r="AF55" s="2">
        <v>111.8</v>
      </c>
      <c r="AG55" s="3">
        <v>114.8</v>
      </c>
      <c r="AH55">
        <v>112.3</v>
      </c>
      <c r="AI55">
        <v>116.7</v>
      </c>
    </row>
    <row r="56" spans="1:35" x14ac:dyDescent="0.35">
      <c r="A56" t="s">
        <v>35</v>
      </c>
      <c r="B56">
        <v>2014</v>
      </c>
      <c r="C56" t="s">
        <v>44</v>
      </c>
      <c r="D56">
        <v>121.7</v>
      </c>
      <c r="E56">
        <v>122.5</v>
      </c>
      <c r="F56">
        <v>117.7</v>
      </c>
      <c r="G56">
        <v>120.6</v>
      </c>
      <c r="H56">
        <v>110.4</v>
      </c>
      <c r="I56">
        <v>129.1</v>
      </c>
      <c r="J56">
        <v>150.1</v>
      </c>
      <c r="K56">
        <v>113.2</v>
      </c>
      <c r="L56">
        <v>104.8</v>
      </c>
      <c r="M56">
        <v>113.3</v>
      </c>
      <c r="N56">
        <v>115.6</v>
      </c>
      <c r="O56">
        <v>120.9</v>
      </c>
      <c r="P56">
        <v>123.3</v>
      </c>
      <c r="Q56">
        <v>118</v>
      </c>
      <c r="R56" s="1">
        <f t="shared" si="0"/>
        <v>120.08571428571429</v>
      </c>
      <c r="S56">
        <v>120.7</v>
      </c>
      <c r="T56">
        <v>118.3</v>
      </c>
      <c r="U56">
        <v>120.3</v>
      </c>
      <c r="V56" s="2">
        <f t="shared" si="1"/>
        <v>119.76666666666667</v>
      </c>
      <c r="W56">
        <v>139.25609756097555</v>
      </c>
      <c r="X56">
        <v>115.4</v>
      </c>
      <c r="Y56" s="3">
        <f t="shared" si="2"/>
        <v>127.32804878048778</v>
      </c>
      <c r="Z56">
        <v>115.3</v>
      </c>
      <c r="AA56">
        <v>111.8</v>
      </c>
      <c r="AB56" s="4">
        <f t="shared" si="3"/>
        <v>113.55</v>
      </c>
      <c r="AC56">
        <v>113.4</v>
      </c>
      <c r="AD56">
        <v>108.8</v>
      </c>
      <c r="AE56" s="1">
        <f t="shared" si="4"/>
        <v>111.1</v>
      </c>
      <c r="AF56" s="2">
        <v>113.2</v>
      </c>
      <c r="AG56" s="3">
        <v>115.5</v>
      </c>
      <c r="AH56">
        <v>113.1</v>
      </c>
      <c r="AI56">
        <v>119.5</v>
      </c>
    </row>
    <row r="57" spans="1:35" x14ac:dyDescent="0.35">
      <c r="A57" t="s">
        <v>37</v>
      </c>
      <c r="B57">
        <v>2014</v>
      </c>
      <c r="C57" t="s">
        <v>44</v>
      </c>
      <c r="D57">
        <v>123.8</v>
      </c>
      <c r="E57">
        <v>126.4</v>
      </c>
      <c r="F57">
        <v>118</v>
      </c>
      <c r="G57">
        <v>121.6</v>
      </c>
      <c r="H57">
        <v>103.5</v>
      </c>
      <c r="I57">
        <v>133.69999999999999</v>
      </c>
      <c r="J57">
        <v>172.4</v>
      </c>
      <c r="K57">
        <v>113.1</v>
      </c>
      <c r="L57">
        <v>102.7</v>
      </c>
      <c r="M57">
        <v>120</v>
      </c>
      <c r="N57">
        <v>113.8</v>
      </c>
      <c r="O57">
        <v>123.4</v>
      </c>
      <c r="P57">
        <v>127.1</v>
      </c>
      <c r="Q57">
        <v>121</v>
      </c>
      <c r="R57" s="1">
        <f t="shared" si="0"/>
        <v>122.89285714285714</v>
      </c>
      <c r="S57">
        <v>118</v>
      </c>
      <c r="T57">
        <v>113.6</v>
      </c>
      <c r="U57">
        <v>117.4</v>
      </c>
      <c r="V57" s="2">
        <f t="shared" si="1"/>
        <v>116.33333333333333</v>
      </c>
      <c r="W57">
        <v>114.8</v>
      </c>
      <c r="X57">
        <v>114.9</v>
      </c>
      <c r="Y57" s="3">
        <f t="shared" si="2"/>
        <v>114.85</v>
      </c>
      <c r="Z57">
        <v>111.6</v>
      </c>
      <c r="AA57">
        <v>112.4</v>
      </c>
      <c r="AB57" s="4">
        <f t="shared" si="3"/>
        <v>112</v>
      </c>
      <c r="AC57">
        <v>111.5</v>
      </c>
      <c r="AD57">
        <v>109.7</v>
      </c>
      <c r="AE57" s="1">
        <f t="shared" si="4"/>
        <v>110.6</v>
      </c>
      <c r="AF57" s="2">
        <v>113</v>
      </c>
      <c r="AG57" s="3">
        <v>117.8</v>
      </c>
      <c r="AH57">
        <v>113.5</v>
      </c>
      <c r="AI57">
        <v>118.9</v>
      </c>
    </row>
    <row r="58" spans="1:35" x14ac:dyDescent="0.35">
      <c r="A58" t="s">
        <v>38</v>
      </c>
      <c r="B58">
        <v>2014</v>
      </c>
      <c r="C58" t="s">
        <v>44</v>
      </c>
      <c r="D58">
        <v>122.4</v>
      </c>
      <c r="E58">
        <v>123.9</v>
      </c>
      <c r="F58">
        <v>117.8</v>
      </c>
      <c r="G58">
        <v>121</v>
      </c>
      <c r="H58">
        <v>107.9</v>
      </c>
      <c r="I58">
        <v>131.19999999999999</v>
      </c>
      <c r="J58">
        <v>157.69999999999999</v>
      </c>
      <c r="K58">
        <v>113.2</v>
      </c>
      <c r="L58">
        <v>104.1</v>
      </c>
      <c r="M58">
        <v>115.5</v>
      </c>
      <c r="N58">
        <v>114.8</v>
      </c>
      <c r="O58">
        <v>122.1</v>
      </c>
      <c r="P58">
        <v>124.7</v>
      </c>
      <c r="Q58">
        <v>118.8</v>
      </c>
      <c r="R58" s="1">
        <f t="shared" si="0"/>
        <v>121.07857142857142</v>
      </c>
      <c r="S58">
        <v>119.6</v>
      </c>
      <c r="T58">
        <v>116.3</v>
      </c>
      <c r="U58">
        <v>119.1</v>
      </c>
      <c r="V58" s="2">
        <f t="shared" si="1"/>
        <v>118.33333333333333</v>
      </c>
      <c r="W58">
        <v>114.8</v>
      </c>
      <c r="X58">
        <v>115.2</v>
      </c>
      <c r="Y58" s="3">
        <f t="shared" si="2"/>
        <v>115</v>
      </c>
      <c r="Z58">
        <v>113.9</v>
      </c>
      <c r="AA58">
        <v>112.1</v>
      </c>
      <c r="AB58" s="4">
        <f t="shared" si="3"/>
        <v>113</v>
      </c>
      <c r="AC58">
        <v>112.7</v>
      </c>
      <c r="AD58">
        <v>109.2</v>
      </c>
      <c r="AE58" s="1">
        <f t="shared" si="4"/>
        <v>110.95</v>
      </c>
      <c r="AF58" s="2">
        <v>113.1</v>
      </c>
      <c r="AG58" s="3">
        <v>116.8</v>
      </c>
      <c r="AH58">
        <v>113.3</v>
      </c>
      <c r="AI58">
        <v>119.2</v>
      </c>
    </row>
    <row r="59" spans="1:35" x14ac:dyDescent="0.35">
      <c r="A59" t="s">
        <v>35</v>
      </c>
      <c r="B59">
        <v>2014</v>
      </c>
      <c r="C59" t="s">
        <v>45</v>
      </c>
      <c r="D59">
        <v>121.8</v>
      </c>
      <c r="E59">
        <v>122.8</v>
      </c>
      <c r="F59">
        <v>117.8</v>
      </c>
      <c r="G59">
        <v>121.9</v>
      </c>
      <c r="H59">
        <v>110.6</v>
      </c>
      <c r="I59">
        <v>129.69999999999999</v>
      </c>
      <c r="J59">
        <v>161.1</v>
      </c>
      <c r="K59">
        <v>114.1</v>
      </c>
      <c r="L59">
        <v>105.1</v>
      </c>
      <c r="M59">
        <v>114.6</v>
      </c>
      <c r="N59">
        <v>115.8</v>
      </c>
      <c r="O59">
        <v>121.7</v>
      </c>
      <c r="P59">
        <v>125.3</v>
      </c>
      <c r="Q59">
        <v>118.8</v>
      </c>
      <c r="R59" s="1">
        <f t="shared" si="0"/>
        <v>121.50714285714284</v>
      </c>
      <c r="S59">
        <v>120.9</v>
      </c>
      <c r="T59">
        <v>118.8</v>
      </c>
      <c r="U59">
        <v>120.7</v>
      </c>
      <c r="V59" s="2">
        <f t="shared" si="1"/>
        <v>120.13333333333333</v>
      </c>
      <c r="W59">
        <v>139.25609756097555</v>
      </c>
      <c r="X59">
        <v>115.9</v>
      </c>
      <c r="Y59" s="3">
        <f t="shared" si="2"/>
        <v>127.57804878048778</v>
      </c>
      <c r="Z59">
        <v>115.4</v>
      </c>
      <c r="AA59">
        <v>112.2</v>
      </c>
      <c r="AB59" s="4">
        <f t="shared" si="3"/>
        <v>113.80000000000001</v>
      </c>
      <c r="AC59">
        <v>114</v>
      </c>
      <c r="AD59">
        <v>109.4</v>
      </c>
      <c r="AE59" s="1">
        <f t="shared" si="4"/>
        <v>111.7</v>
      </c>
      <c r="AF59" s="2">
        <v>113.2</v>
      </c>
      <c r="AG59" s="3">
        <v>116.2</v>
      </c>
      <c r="AH59">
        <v>113.5</v>
      </c>
      <c r="AI59">
        <v>120.7</v>
      </c>
    </row>
    <row r="60" spans="1:35" x14ac:dyDescent="0.35">
      <c r="A60" t="s">
        <v>37</v>
      </c>
      <c r="B60">
        <v>2014</v>
      </c>
      <c r="C60" t="s">
        <v>45</v>
      </c>
      <c r="D60">
        <v>124.8</v>
      </c>
      <c r="E60">
        <v>127.3</v>
      </c>
      <c r="F60">
        <v>116.5</v>
      </c>
      <c r="G60">
        <v>122.2</v>
      </c>
      <c r="H60">
        <v>103.6</v>
      </c>
      <c r="I60">
        <v>132.69999999999999</v>
      </c>
      <c r="J60">
        <v>181.9</v>
      </c>
      <c r="K60">
        <v>115.2</v>
      </c>
      <c r="L60">
        <v>102.7</v>
      </c>
      <c r="M60">
        <v>122.1</v>
      </c>
      <c r="N60">
        <v>114.4</v>
      </c>
      <c r="O60">
        <v>124.7</v>
      </c>
      <c r="P60">
        <v>128.9</v>
      </c>
      <c r="Q60">
        <v>123</v>
      </c>
      <c r="R60" s="1">
        <f t="shared" si="0"/>
        <v>124.28571428571429</v>
      </c>
      <c r="S60">
        <v>118.6</v>
      </c>
      <c r="T60">
        <v>114.1</v>
      </c>
      <c r="U60">
        <v>117.9</v>
      </c>
      <c r="V60" s="2">
        <f t="shared" si="1"/>
        <v>116.86666666666667</v>
      </c>
      <c r="W60">
        <v>115.5</v>
      </c>
      <c r="X60">
        <v>115.3</v>
      </c>
      <c r="Y60" s="3">
        <f t="shared" si="2"/>
        <v>115.4</v>
      </c>
      <c r="Z60">
        <v>111.8</v>
      </c>
      <c r="AA60">
        <v>112.9</v>
      </c>
      <c r="AB60" s="4">
        <f t="shared" si="3"/>
        <v>112.35</v>
      </c>
      <c r="AC60">
        <v>112.2</v>
      </c>
      <c r="AD60">
        <v>110.5</v>
      </c>
      <c r="AE60" s="1">
        <f t="shared" si="4"/>
        <v>111.35</v>
      </c>
      <c r="AF60" s="2">
        <v>112.5</v>
      </c>
      <c r="AG60" s="3">
        <v>119.2</v>
      </c>
      <c r="AH60">
        <v>113.9</v>
      </c>
      <c r="AI60">
        <v>119.9</v>
      </c>
    </row>
    <row r="61" spans="1:35" x14ac:dyDescent="0.35">
      <c r="A61" t="s">
        <v>38</v>
      </c>
      <c r="B61">
        <v>2014</v>
      </c>
      <c r="C61" t="s">
        <v>45</v>
      </c>
      <c r="D61">
        <v>122.7</v>
      </c>
      <c r="E61">
        <v>124.4</v>
      </c>
      <c r="F61">
        <v>117.3</v>
      </c>
      <c r="G61">
        <v>122</v>
      </c>
      <c r="H61">
        <v>108</v>
      </c>
      <c r="I61">
        <v>131.1</v>
      </c>
      <c r="J61">
        <v>168.2</v>
      </c>
      <c r="K61">
        <v>114.5</v>
      </c>
      <c r="L61">
        <v>104.3</v>
      </c>
      <c r="M61">
        <v>117.1</v>
      </c>
      <c r="N61">
        <v>115.2</v>
      </c>
      <c r="O61">
        <v>123.1</v>
      </c>
      <c r="P61">
        <v>126.6</v>
      </c>
      <c r="Q61">
        <v>119.9</v>
      </c>
      <c r="R61" s="1">
        <f t="shared" si="0"/>
        <v>122.45714285714284</v>
      </c>
      <c r="S61">
        <v>120</v>
      </c>
      <c r="T61">
        <v>116.8</v>
      </c>
      <c r="U61">
        <v>119.6</v>
      </c>
      <c r="V61" s="2">
        <f t="shared" si="1"/>
        <v>118.8</v>
      </c>
      <c r="W61">
        <v>115.5</v>
      </c>
      <c r="X61">
        <v>115.6</v>
      </c>
      <c r="Y61" s="3">
        <f t="shared" si="2"/>
        <v>115.55</v>
      </c>
      <c r="Z61">
        <v>114</v>
      </c>
      <c r="AA61">
        <v>112.6</v>
      </c>
      <c r="AB61" s="4">
        <f t="shared" si="3"/>
        <v>113.3</v>
      </c>
      <c r="AC61">
        <v>113.3</v>
      </c>
      <c r="AD61">
        <v>109.9</v>
      </c>
      <c r="AE61" s="1">
        <f t="shared" si="4"/>
        <v>111.6</v>
      </c>
      <c r="AF61" s="2">
        <v>112.8</v>
      </c>
      <c r="AG61" s="3">
        <v>118</v>
      </c>
      <c r="AH61">
        <v>113.7</v>
      </c>
      <c r="AI61">
        <v>120.3</v>
      </c>
    </row>
    <row r="62" spans="1:35" x14ac:dyDescent="0.35">
      <c r="A62" t="s">
        <v>35</v>
      </c>
      <c r="B62">
        <v>2014</v>
      </c>
      <c r="C62" t="s">
        <v>46</v>
      </c>
      <c r="D62">
        <v>122.3</v>
      </c>
      <c r="E62">
        <v>122.4</v>
      </c>
      <c r="F62">
        <v>117.8</v>
      </c>
      <c r="G62">
        <v>122.7</v>
      </c>
      <c r="H62">
        <v>110.4</v>
      </c>
      <c r="I62">
        <v>129.80000000000001</v>
      </c>
      <c r="J62">
        <v>158.80000000000001</v>
      </c>
      <c r="K62">
        <v>115</v>
      </c>
      <c r="L62">
        <v>104.7</v>
      </c>
      <c r="M62">
        <v>114.9</v>
      </c>
      <c r="N62">
        <v>116.5</v>
      </c>
      <c r="O62">
        <v>122.6</v>
      </c>
      <c r="P62">
        <v>125.3</v>
      </c>
      <c r="Q62">
        <v>119.5</v>
      </c>
      <c r="R62" s="1">
        <f t="shared" si="0"/>
        <v>121.62142857142858</v>
      </c>
      <c r="S62">
        <v>121.7</v>
      </c>
      <c r="T62">
        <v>119.2</v>
      </c>
      <c r="U62">
        <v>121.3</v>
      </c>
      <c r="V62" s="2">
        <f t="shared" si="1"/>
        <v>120.73333333333333</v>
      </c>
      <c r="W62">
        <v>139.25609756097555</v>
      </c>
      <c r="X62">
        <v>116.7</v>
      </c>
      <c r="Y62" s="3">
        <f t="shared" si="2"/>
        <v>127.97804878048777</v>
      </c>
      <c r="Z62">
        <v>115.8</v>
      </c>
      <c r="AA62">
        <v>112.6</v>
      </c>
      <c r="AB62" s="4">
        <f t="shared" si="3"/>
        <v>114.19999999999999</v>
      </c>
      <c r="AC62">
        <v>114.5</v>
      </c>
      <c r="AD62">
        <v>109.1</v>
      </c>
      <c r="AE62" s="1">
        <f t="shared" si="4"/>
        <v>111.8</v>
      </c>
      <c r="AF62" s="2">
        <v>112.8</v>
      </c>
      <c r="AG62" s="3">
        <v>116.6</v>
      </c>
      <c r="AH62">
        <v>113.7</v>
      </c>
      <c r="AI62">
        <v>120.9</v>
      </c>
    </row>
    <row r="63" spans="1:35" x14ac:dyDescent="0.35">
      <c r="A63" t="s">
        <v>37</v>
      </c>
      <c r="B63">
        <v>2014</v>
      </c>
      <c r="C63" t="s">
        <v>46</v>
      </c>
      <c r="D63">
        <v>124.2</v>
      </c>
      <c r="E63">
        <v>125.4</v>
      </c>
      <c r="F63">
        <v>116.4</v>
      </c>
      <c r="G63">
        <v>122.7</v>
      </c>
      <c r="H63">
        <v>103.5</v>
      </c>
      <c r="I63">
        <v>124.5</v>
      </c>
      <c r="J63">
        <v>168.6</v>
      </c>
      <c r="K63">
        <v>116.9</v>
      </c>
      <c r="L63">
        <v>101.9</v>
      </c>
      <c r="M63">
        <v>122.9</v>
      </c>
      <c r="N63">
        <v>114.8</v>
      </c>
      <c r="O63">
        <v>125.2</v>
      </c>
      <c r="P63">
        <v>126.7</v>
      </c>
      <c r="Q63">
        <v>124.3</v>
      </c>
      <c r="R63" s="1">
        <f t="shared" si="0"/>
        <v>122.71428571428574</v>
      </c>
      <c r="S63">
        <v>119.2</v>
      </c>
      <c r="T63">
        <v>114.5</v>
      </c>
      <c r="U63">
        <v>118.4</v>
      </c>
      <c r="V63" s="2">
        <f t="shared" si="1"/>
        <v>117.36666666666667</v>
      </c>
      <c r="W63">
        <v>116.1</v>
      </c>
      <c r="X63">
        <v>115.5</v>
      </c>
      <c r="Y63" s="3">
        <f t="shared" si="2"/>
        <v>115.8</v>
      </c>
      <c r="Z63">
        <v>111.8</v>
      </c>
      <c r="AA63">
        <v>113.4</v>
      </c>
      <c r="AB63" s="4">
        <f t="shared" si="3"/>
        <v>112.6</v>
      </c>
      <c r="AC63">
        <v>112.3</v>
      </c>
      <c r="AD63">
        <v>110</v>
      </c>
      <c r="AE63" s="1">
        <f t="shared" si="4"/>
        <v>111.15</v>
      </c>
      <c r="AF63" s="2">
        <v>111.2</v>
      </c>
      <c r="AG63" s="3">
        <v>120</v>
      </c>
      <c r="AH63">
        <v>113.6</v>
      </c>
      <c r="AI63">
        <v>119.2</v>
      </c>
    </row>
    <row r="64" spans="1:35" x14ac:dyDescent="0.35">
      <c r="A64" t="s">
        <v>38</v>
      </c>
      <c r="B64">
        <v>2014</v>
      </c>
      <c r="C64" t="s">
        <v>46</v>
      </c>
      <c r="D64">
        <v>122.9</v>
      </c>
      <c r="E64">
        <v>123.5</v>
      </c>
      <c r="F64">
        <v>117.3</v>
      </c>
      <c r="G64">
        <v>122.7</v>
      </c>
      <c r="H64">
        <v>107.9</v>
      </c>
      <c r="I64">
        <v>127.3</v>
      </c>
      <c r="J64">
        <v>162.1</v>
      </c>
      <c r="K64">
        <v>115.6</v>
      </c>
      <c r="L64">
        <v>103.8</v>
      </c>
      <c r="M64">
        <v>117.6</v>
      </c>
      <c r="N64">
        <v>115.8</v>
      </c>
      <c r="O64">
        <v>123.8</v>
      </c>
      <c r="P64">
        <v>125.8</v>
      </c>
      <c r="Q64">
        <v>120.8</v>
      </c>
      <c r="R64" s="1">
        <f t="shared" si="0"/>
        <v>121.92142857142855</v>
      </c>
      <c r="S64">
        <v>120.7</v>
      </c>
      <c r="T64">
        <v>117.2</v>
      </c>
      <c r="U64">
        <v>120.1</v>
      </c>
      <c r="V64" s="2">
        <f t="shared" si="1"/>
        <v>119.33333333333333</v>
      </c>
      <c r="W64">
        <v>116.1</v>
      </c>
      <c r="X64">
        <v>116.1</v>
      </c>
      <c r="Y64" s="3">
        <f t="shared" si="2"/>
        <v>116.1</v>
      </c>
      <c r="Z64">
        <v>114.3</v>
      </c>
      <c r="AA64">
        <v>113.1</v>
      </c>
      <c r="AB64" s="4">
        <f t="shared" si="3"/>
        <v>113.69999999999999</v>
      </c>
      <c r="AC64">
        <v>113.7</v>
      </c>
      <c r="AD64">
        <v>109.5</v>
      </c>
      <c r="AE64" s="1">
        <f t="shared" si="4"/>
        <v>111.6</v>
      </c>
      <c r="AF64" s="2">
        <v>112</v>
      </c>
      <c r="AG64" s="3">
        <v>118.6</v>
      </c>
      <c r="AH64">
        <v>113.7</v>
      </c>
      <c r="AI64">
        <v>120.1</v>
      </c>
    </row>
    <row r="65" spans="1:35" x14ac:dyDescent="0.35">
      <c r="A65" t="s">
        <v>35</v>
      </c>
      <c r="B65">
        <v>2014</v>
      </c>
      <c r="C65" t="s">
        <v>47</v>
      </c>
      <c r="D65">
        <v>122.6</v>
      </c>
      <c r="E65">
        <v>122.5</v>
      </c>
      <c r="F65">
        <v>118.3</v>
      </c>
      <c r="G65">
        <v>123.2</v>
      </c>
      <c r="H65">
        <v>110.5</v>
      </c>
      <c r="I65">
        <v>128.9</v>
      </c>
      <c r="J65">
        <v>155.30000000000001</v>
      </c>
      <c r="K65">
        <v>115.5</v>
      </c>
      <c r="L65">
        <v>104</v>
      </c>
      <c r="M65">
        <v>115.3</v>
      </c>
      <c r="N65">
        <v>116.8</v>
      </c>
      <c r="O65">
        <v>123.2</v>
      </c>
      <c r="P65">
        <v>125.1</v>
      </c>
      <c r="Q65">
        <v>120</v>
      </c>
      <c r="R65" s="1">
        <f t="shared" si="0"/>
        <v>121.51428571428571</v>
      </c>
      <c r="S65">
        <v>122.7</v>
      </c>
      <c r="T65">
        <v>120.3</v>
      </c>
      <c r="U65">
        <v>122.3</v>
      </c>
      <c r="V65" s="2">
        <f t="shared" si="1"/>
        <v>121.76666666666667</v>
      </c>
      <c r="W65">
        <v>139.25609756097555</v>
      </c>
      <c r="X65">
        <v>117.5</v>
      </c>
      <c r="Y65" s="3">
        <f t="shared" si="2"/>
        <v>128.37804878048777</v>
      </c>
      <c r="Z65">
        <v>116.4</v>
      </c>
      <c r="AA65">
        <v>113</v>
      </c>
      <c r="AB65" s="4">
        <f t="shared" si="3"/>
        <v>114.7</v>
      </c>
      <c r="AC65">
        <v>115.3</v>
      </c>
      <c r="AD65">
        <v>109.3</v>
      </c>
      <c r="AE65" s="1">
        <f t="shared" si="4"/>
        <v>112.3</v>
      </c>
      <c r="AF65" s="2">
        <v>112.6</v>
      </c>
      <c r="AG65" s="3">
        <v>116.9</v>
      </c>
      <c r="AH65">
        <v>114</v>
      </c>
      <c r="AI65">
        <v>121</v>
      </c>
    </row>
    <row r="66" spans="1:35" x14ac:dyDescent="0.35">
      <c r="A66" t="s">
        <v>37</v>
      </c>
      <c r="B66">
        <v>2014</v>
      </c>
      <c r="C66" t="s">
        <v>47</v>
      </c>
      <c r="D66">
        <v>124.6</v>
      </c>
      <c r="E66">
        <v>126.1</v>
      </c>
      <c r="F66">
        <v>117.8</v>
      </c>
      <c r="G66">
        <v>123.1</v>
      </c>
      <c r="H66">
        <v>103.5</v>
      </c>
      <c r="I66">
        <v>123.5</v>
      </c>
      <c r="J66">
        <v>159.6</v>
      </c>
      <c r="K66">
        <v>117.4</v>
      </c>
      <c r="L66">
        <v>101.2</v>
      </c>
      <c r="M66">
        <v>123.8</v>
      </c>
      <c r="N66">
        <v>115.2</v>
      </c>
      <c r="O66">
        <v>125.9</v>
      </c>
      <c r="P66">
        <v>125.8</v>
      </c>
      <c r="Q66">
        <v>124.3</v>
      </c>
      <c r="R66" s="1">
        <f t="shared" si="0"/>
        <v>122.27142857142857</v>
      </c>
      <c r="S66">
        <v>119.6</v>
      </c>
      <c r="T66">
        <v>114.9</v>
      </c>
      <c r="U66">
        <v>118.9</v>
      </c>
      <c r="V66" s="2">
        <f t="shared" si="1"/>
        <v>117.8</v>
      </c>
      <c r="W66">
        <v>116.7</v>
      </c>
      <c r="X66">
        <v>115.8</v>
      </c>
      <c r="Y66" s="3">
        <f t="shared" si="2"/>
        <v>116.25</v>
      </c>
      <c r="Z66">
        <v>112</v>
      </c>
      <c r="AA66">
        <v>113.6</v>
      </c>
      <c r="AB66" s="4">
        <f t="shared" si="3"/>
        <v>112.8</v>
      </c>
      <c r="AC66">
        <v>112.6</v>
      </c>
      <c r="AD66">
        <v>110.1</v>
      </c>
      <c r="AE66" s="1">
        <f t="shared" si="4"/>
        <v>111.35</v>
      </c>
      <c r="AF66" s="2">
        <v>111</v>
      </c>
      <c r="AG66" s="3">
        <v>120.2</v>
      </c>
      <c r="AH66">
        <v>113.7</v>
      </c>
      <c r="AI66">
        <v>119.1</v>
      </c>
    </row>
    <row r="67" spans="1:35" x14ac:dyDescent="0.35">
      <c r="A67" t="s">
        <v>38</v>
      </c>
      <c r="B67">
        <v>2014</v>
      </c>
      <c r="C67" t="s">
        <v>47</v>
      </c>
      <c r="D67">
        <v>123.2</v>
      </c>
      <c r="E67">
        <v>123.8</v>
      </c>
      <c r="F67">
        <v>118.1</v>
      </c>
      <c r="G67">
        <v>123.2</v>
      </c>
      <c r="H67">
        <v>107.9</v>
      </c>
      <c r="I67">
        <v>126.4</v>
      </c>
      <c r="J67">
        <v>156.80000000000001</v>
      </c>
      <c r="K67">
        <v>116.1</v>
      </c>
      <c r="L67">
        <v>103.1</v>
      </c>
      <c r="M67">
        <v>118.1</v>
      </c>
      <c r="N67">
        <v>116.1</v>
      </c>
      <c r="O67">
        <v>124.5</v>
      </c>
      <c r="P67">
        <v>125.4</v>
      </c>
      <c r="Q67">
        <v>121.1</v>
      </c>
      <c r="R67" s="1">
        <f t="shared" ref="R67:R130" si="5">AVERAGE(D67:Q67)</f>
        <v>121.7</v>
      </c>
      <c r="S67">
        <v>121.5</v>
      </c>
      <c r="T67">
        <v>118.1</v>
      </c>
      <c r="U67">
        <v>121</v>
      </c>
      <c r="V67" s="2">
        <f t="shared" ref="V67:V130" si="6">AVERAGE(S67:U67)</f>
        <v>120.2</v>
      </c>
      <c r="W67">
        <v>116.7</v>
      </c>
      <c r="X67">
        <v>116.7</v>
      </c>
      <c r="Y67" s="3">
        <f t="shared" ref="Y67:Y130" si="7">AVERAGE(W67:X67)</f>
        <v>116.7</v>
      </c>
      <c r="Z67">
        <v>114.7</v>
      </c>
      <c r="AA67">
        <v>113.3</v>
      </c>
      <c r="AB67" s="4">
        <f t="shared" ref="AB67:AB130" si="8">AVERAGE(Z67:AA67)</f>
        <v>114</v>
      </c>
      <c r="AC67">
        <v>114.3</v>
      </c>
      <c r="AD67">
        <v>109.6</v>
      </c>
      <c r="AE67" s="1">
        <f t="shared" ref="AE67:AE130" si="9">AVERAGE(AC67:AD67)</f>
        <v>111.94999999999999</v>
      </c>
      <c r="AF67" s="2">
        <v>111.8</v>
      </c>
      <c r="AG67" s="3">
        <v>118.8</v>
      </c>
      <c r="AH67">
        <v>113.9</v>
      </c>
      <c r="AI67">
        <v>120.1</v>
      </c>
    </row>
    <row r="68" spans="1:35" x14ac:dyDescent="0.35">
      <c r="A68" t="s">
        <v>35</v>
      </c>
      <c r="B68">
        <v>2014</v>
      </c>
      <c r="C68" t="s">
        <v>49</v>
      </c>
      <c r="D68">
        <v>122.7</v>
      </c>
      <c r="E68">
        <v>122.6</v>
      </c>
      <c r="F68">
        <v>119.9</v>
      </c>
      <c r="G68">
        <v>124</v>
      </c>
      <c r="H68">
        <v>110.5</v>
      </c>
      <c r="I68">
        <v>128.80000000000001</v>
      </c>
      <c r="J68">
        <v>152</v>
      </c>
      <c r="K68">
        <v>116.2</v>
      </c>
      <c r="L68">
        <v>103.3</v>
      </c>
      <c r="M68">
        <v>115.8</v>
      </c>
      <c r="N68">
        <v>116.8</v>
      </c>
      <c r="O68">
        <v>124.5</v>
      </c>
      <c r="P68">
        <v>124.9</v>
      </c>
      <c r="Q68">
        <v>120.8</v>
      </c>
      <c r="R68" s="1">
        <f t="shared" si="5"/>
        <v>121.62857142857142</v>
      </c>
      <c r="S68">
        <v>123.3</v>
      </c>
      <c r="T68">
        <v>120.5</v>
      </c>
      <c r="U68">
        <v>122.9</v>
      </c>
      <c r="V68" s="2">
        <f t="shared" si="6"/>
        <v>122.23333333333335</v>
      </c>
      <c r="W68">
        <v>139.25609756097555</v>
      </c>
      <c r="X68">
        <v>118.1</v>
      </c>
      <c r="Y68" s="3">
        <f t="shared" si="7"/>
        <v>128.67804878048776</v>
      </c>
      <c r="Z68">
        <v>117.3</v>
      </c>
      <c r="AA68">
        <v>113.3</v>
      </c>
      <c r="AB68" s="4">
        <f t="shared" si="8"/>
        <v>115.3</v>
      </c>
      <c r="AC68">
        <v>115.9</v>
      </c>
      <c r="AD68">
        <v>108.8</v>
      </c>
      <c r="AE68" s="1">
        <f t="shared" si="9"/>
        <v>112.35</v>
      </c>
      <c r="AF68" s="2">
        <v>112</v>
      </c>
      <c r="AG68" s="3">
        <v>117.2</v>
      </c>
      <c r="AH68">
        <v>114.1</v>
      </c>
      <c r="AI68">
        <v>121.1</v>
      </c>
    </row>
    <row r="69" spans="1:35" x14ac:dyDescent="0.35">
      <c r="A69" t="s">
        <v>37</v>
      </c>
      <c r="B69">
        <v>2014</v>
      </c>
      <c r="C69" t="s">
        <v>49</v>
      </c>
      <c r="D69">
        <v>124.5</v>
      </c>
      <c r="E69">
        <v>125.6</v>
      </c>
      <c r="F69">
        <v>122.7</v>
      </c>
      <c r="G69">
        <v>124.6</v>
      </c>
      <c r="H69">
        <v>103.2</v>
      </c>
      <c r="I69">
        <v>122.2</v>
      </c>
      <c r="J69">
        <v>153.19999999999999</v>
      </c>
      <c r="K69">
        <v>119.3</v>
      </c>
      <c r="L69">
        <v>99.8</v>
      </c>
      <c r="M69">
        <v>124.6</v>
      </c>
      <c r="N69">
        <v>115.8</v>
      </c>
      <c r="O69">
        <v>126.9</v>
      </c>
      <c r="P69">
        <v>125.4</v>
      </c>
      <c r="Q69">
        <v>125.8</v>
      </c>
      <c r="R69" s="1">
        <f t="shared" si="5"/>
        <v>122.39999999999999</v>
      </c>
      <c r="S69">
        <v>120.3</v>
      </c>
      <c r="T69">
        <v>115.4</v>
      </c>
      <c r="U69">
        <v>119.5</v>
      </c>
      <c r="V69" s="2">
        <f t="shared" si="6"/>
        <v>118.39999999999999</v>
      </c>
      <c r="W69">
        <v>117.1</v>
      </c>
      <c r="X69">
        <v>116.4</v>
      </c>
      <c r="Y69" s="3">
        <f t="shared" si="7"/>
        <v>116.75</v>
      </c>
      <c r="Z69">
        <v>112.6</v>
      </c>
      <c r="AA69">
        <v>114</v>
      </c>
      <c r="AB69" s="4">
        <f t="shared" si="8"/>
        <v>113.3</v>
      </c>
      <c r="AC69">
        <v>113</v>
      </c>
      <c r="AD69">
        <v>109.6</v>
      </c>
      <c r="AE69" s="1">
        <f t="shared" si="9"/>
        <v>111.3</v>
      </c>
      <c r="AF69" s="2">
        <v>109.7</v>
      </c>
      <c r="AG69" s="3">
        <v>120.3</v>
      </c>
      <c r="AH69">
        <v>113.4</v>
      </c>
      <c r="AI69">
        <v>119</v>
      </c>
    </row>
    <row r="70" spans="1:35" x14ac:dyDescent="0.35">
      <c r="A70" t="s">
        <v>38</v>
      </c>
      <c r="B70">
        <v>2014</v>
      </c>
      <c r="C70" t="s">
        <v>49</v>
      </c>
      <c r="D70">
        <v>123.3</v>
      </c>
      <c r="E70">
        <v>123.7</v>
      </c>
      <c r="F70">
        <v>121</v>
      </c>
      <c r="G70">
        <v>124.2</v>
      </c>
      <c r="H70">
        <v>107.8</v>
      </c>
      <c r="I70">
        <v>125.7</v>
      </c>
      <c r="J70">
        <v>152.4</v>
      </c>
      <c r="K70">
        <v>117.2</v>
      </c>
      <c r="L70">
        <v>102.1</v>
      </c>
      <c r="M70">
        <v>118.7</v>
      </c>
      <c r="N70">
        <v>116.4</v>
      </c>
      <c r="O70">
        <v>125.6</v>
      </c>
      <c r="P70">
        <v>125.1</v>
      </c>
      <c r="Q70">
        <v>122.1</v>
      </c>
      <c r="R70" s="1">
        <f t="shared" si="5"/>
        <v>121.80714285714285</v>
      </c>
      <c r="S70">
        <v>122.1</v>
      </c>
      <c r="T70">
        <v>118.4</v>
      </c>
      <c r="U70">
        <v>121.6</v>
      </c>
      <c r="V70" s="2">
        <f t="shared" si="6"/>
        <v>120.7</v>
      </c>
      <c r="W70">
        <v>117.1</v>
      </c>
      <c r="X70">
        <v>117.3</v>
      </c>
      <c r="Y70" s="3">
        <f t="shared" si="7"/>
        <v>117.19999999999999</v>
      </c>
      <c r="Z70">
        <v>115.5</v>
      </c>
      <c r="AA70">
        <v>113.7</v>
      </c>
      <c r="AB70" s="4">
        <f t="shared" si="8"/>
        <v>114.6</v>
      </c>
      <c r="AC70">
        <v>114.8</v>
      </c>
      <c r="AD70">
        <v>109.1</v>
      </c>
      <c r="AE70" s="1">
        <f t="shared" si="9"/>
        <v>111.94999999999999</v>
      </c>
      <c r="AF70" s="2">
        <v>110.8</v>
      </c>
      <c r="AG70" s="3">
        <v>119</v>
      </c>
      <c r="AH70">
        <v>113.8</v>
      </c>
      <c r="AI70">
        <v>120.1</v>
      </c>
    </row>
    <row r="71" spans="1:35" x14ac:dyDescent="0.35">
      <c r="A71" t="s">
        <v>35</v>
      </c>
      <c r="B71">
        <v>2014</v>
      </c>
      <c r="C71" t="s">
        <v>50</v>
      </c>
      <c r="D71">
        <v>122.4</v>
      </c>
      <c r="E71">
        <v>122.4</v>
      </c>
      <c r="F71">
        <v>121.8</v>
      </c>
      <c r="G71">
        <v>124.2</v>
      </c>
      <c r="H71">
        <v>110.2</v>
      </c>
      <c r="I71">
        <v>128.6</v>
      </c>
      <c r="J71">
        <v>140.30000000000001</v>
      </c>
      <c r="K71">
        <v>116.3</v>
      </c>
      <c r="L71">
        <v>102</v>
      </c>
      <c r="M71">
        <v>116</v>
      </c>
      <c r="N71">
        <v>117.3</v>
      </c>
      <c r="O71">
        <v>124.8</v>
      </c>
      <c r="P71">
        <v>123.3</v>
      </c>
      <c r="Q71">
        <v>121.7</v>
      </c>
      <c r="R71" s="1">
        <f t="shared" si="5"/>
        <v>120.80714285714285</v>
      </c>
      <c r="S71">
        <v>123.8</v>
      </c>
      <c r="T71">
        <v>120.6</v>
      </c>
      <c r="U71">
        <v>123.3</v>
      </c>
      <c r="V71" s="2">
        <f t="shared" si="6"/>
        <v>122.56666666666666</v>
      </c>
      <c r="W71">
        <v>139.25609756097555</v>
      </c>
      <c r="X71">
        <v>118.2</v>
      </c>
      <c r="Y71" s="3">
        <f t="shared" si="7"/>
        <v>128.72804878048777</v>
      </c>
      <c r="Z71">
        <v>117.4</v>
      </c>
      <c r="AA71">
        <v>113.3</v>
      </c>
      <c r="AB71" s="4">
        <f t="shared" si="8"/>
        <v>115.35</v>
      </c>
      <c r="AC71">
        <v>116.2</v>
      </c>
      <c r="AD71">
        <v>109.4</v>
      </c>
      <c r="AE71" s="1">
        <f t="shared" si="9"/>
        <v>112.80000000000001</v>
      </c>
      <c r="AF71" s="2">
        <v>111.5</v>
      </c>
      <c r="AG71" s="3">
        <v>117.7</v>
      </c>
      <c r="AH71">
        <v>114.2</v>
      </c>
      <c r="AI71">
        <v>120.3</v>
      </c>
    </row>
    <row r="72" spans="1:35" x14ac:dyDescent="0.35">
      <c r="A72" t="s">
        <v>37</v>
      </c>
      <c r="B72">
        <v>2014</v>
      </c>
      <c r="C72" t="s">
        <v>50</v>
      </c>
      <c r="D72">
        <v>124</v>
      </c>
      <c r="E72">
        <v>124.7</v>
      </c>
      <c r="F72">
        <v>126.3</v>
      </c>
      <c r="G72">
        <v>124.9</v>
      </c>
      <c r="H72">
        <v>103</v>
      </c>
      <c r="I72">
        <v>122.3</v>
      </c>
      <c r="J72">
        <v>141</v>
      </c>
      <c r="K72">
        <v>120.1</v>
      </c>
      <c r="L72">
        <v>97.8</v>
      </c>
      <c r="M72">
        <v>125.4</v>
      </c>
      <c r="N72">
        <v>116.1</v>
      </c>
      <c r="O72">
        <v>127.6</v>
      </c>
      <c r="P72">
        <v>124</v>
      </c>
      <c r="Q72">
        <v>126.4</v>
      </c>
      <c r="R72" s="1">
        <f t="shared" si="5"/>
        <v>121.68571428571428</v>
      </c>
      <c r="S72">
        <v>120.7</v>
      </c>
      <c r="T72">
        <v>115.8</v>
      </c>
      <c r="U72">
        <v>120</v>
      </c>
      <c r="V72" s="2">
        <f t="shared" si="6"/>
        <v>118.83333333333333</v>
      </c>
      <c r="W72">
        <v>116.5</v>
      </c>
      <c r="X72">
        <v>116.8</v>
      </c>
      <c r="Y72" s="3">
        <f t="shared" si="7"/>
        <v>116.65</v>
      </c>
      <c r="Z72">
        <v>113</v>
      </c>
      <c r="AA72">
        <v>114.3</v>
      </c>
      <c r="AB72" s="4">
        <f t="shared" si="8"/>
        <v>113.65</v>
      </c>
      <c r="AC72">
        <v>113.2</v>
      </c>
      <c r="AD72">
        <v>110.4</v>
      </c>
      <c r="AE72" s="1">
        <f t="shared" si="9"/>
        <v>111.80000000000001</v>
      </c>
      <c r="AF72" s="2">
        <v>108.8</v>
      </c>
      <c r="AG72" s="3">
        <v>120.7</v>
      </c>
      <c r="AH72">
        <v>113.4</v>
      </c>
      <c r="AI72">
        <v>118.4</v>
      </c>
    </row>
    <row r="73" spans="1:35" x14ac:dyDescent="0.35">
      <c r="A73" t="s">
        <v>38</v>
      </c>
      <c r="B73">
        <v>2014</v>
      </c>
      <c r="C73" t="s">
        <v>50</v>
      </c>
      <c r="D73">
        <v>122.9</v>
      </c>
      <c r="E73">
        <v>123.2</v>
      </c>
      <c r="F73">
        <v>123.5</v>
      </c>
      <c r="G73">
        <v>124.5</v>
      </c>
      <c r="H73">
        <v>107.6</v>
      </c>
      <c r="I73">
        <v>125.7</v>
      </c>
      <c r="J73">
        <v>140.5</v>
      </c>
      <c r="K73">
        <v>117.6</v>
      </c>
      <c r="L73">
        <v>100.6</v>
      </c>
      <c r="M73">
        <v>119.1</v>
      </c>
      <c r="N73">
        <v>116.8</v>
      </c>
      <c r="O73">
        <v>126.1</v>
      </c>
      <c r="P73">
        <v>123.6</v>
      </c>
      <c r="Q73">
        <v>123</v>
      </c>
      <c r="R73" s="1">
        <f t="shared" si="5"/>
        <v>121.04999999999998</v>
      </c>
      <c r="S73">
        <v>122.6</v>
      </c>
      <c r="T73">
        <v>118.6</v>
      </c>
      <c r="U73">
        <v>122</v>
      </c>
      <c r="V73" s="2">
        <f t="shared" si="6"/>
        <v>121.06666666666666</v>
      </c>
      <c r="W73">
        <v>116.5</v>
      </c>
      <c r="X73">
        <v>117.5</v>
      </c>
      <c r="Y73" s="3">
        <f t="shared" si="7"/>
        <v>117</v>
      </c>
      <c r="Z73">
        <v>115.7</v>
      </c>
      <c r="AA73">
        <v>113.9</v>
      </c>
      <c r="AB73" s="4">
        <f t="shared" si="8"/>
        <v>114.80000000000001</v>
      </c>
      <c r="AC73">
        <v>115.1</v>
      </c>
      <c r="AD73">
        <v>109.8</v>
      </c>
      <c r="AE73" s="1">
        <f t="shared" si="9"/>
        <v>112.44999999999999</v>
      </c>
      <c r="AF73" s="2">
        <v>110.1</v>
      </c>
      <c r="AG73" s="3">
        <v>119.5</v>
      </c>
      <c r="AH73">
        <v>113.8</v>
      </c>
      <c r="AI73">
        <v>119.4</v>
      </c>
    </row>
    <row r="74" spans="1:35" x14ac:dyDescent="0.35">
      <c r="A74" t="s">
        <v>35</v>
      </c>
      <c r="B74">
        <v>2015</v>
      </c>
      <c r="C74" t="s">
        <v>36</v>
      </c>
      <c r="D74">
        <v>123.1</v>
      </c>
      <c r="E74">
        <v>123.1</v>
      </c>
      <c r="F74">
        <v>122.1</v>
      </c>
      <c r="G74">
        <v>124.9</v>
      </c>
      <c r="H74">
        <v>111</v>
      </c>
      <c r="I74">
        <v>130.4</v>
      </c>
      <c r="J74">
        <v>132.30000000000001</v>
      </c>
      <c r="K74">
        <v>117.2</v>
      </c>
      <c r="L74">
        <v>100.5</v>
      </c>
      <c r="M74">
        <v>117.2</v>
      </c>
      <c r="N74">
        <v>117.9</v>
      </c>
      <c r="O74">
        <v>125.6</v>
      </c>
      <c r="P74">
        <v>122.8</v>
      </c>
      <c r="Q74">
        <v>122.7</v>
      </c>
      <c r="R74" s="1">
        <f t="shared" si="5"/>
        <v>120.77142857142857</v>
      </c>
      <c r="S74">
        <v>124.4</v>
      </c>
      <c r="T74">
        <v>121.6</v>
      </c>
      <c r="U74">
        <v>124</v>
      </c>
      <c r="V74" s="2">
        <f t="shared" si="6"/>
        <v>123.33333333333333</v>
      </c>
      <c r="W74">
        <v>139.25609756097555</v>
      </c>
      <c r="X74">
        <v>118.9</v>
      </c>
      <c r="Y74" s="3">
        <f t="shared" si="7"/>
        <v>129.07804878048779</v>
      </c>
      <c r="Z74">
        <v>118.4</v>
      </c>
      <c r="AA74">
        <v>114</v>
      </c>
      <c r="AB74" s="4">
        <f t="shared" si="8"/>
        <v>116.2</v>
      </c>
      <c r="AC74">
        <v>116.6</v>
      </c>
      <c r="AD74">
        <v>110.2</v>
      </c>
      <c r="AE74" s="1">
        <f t="shared" si="9"/>
        <v>113.4</v>
      </c>
      <c r="AF74" s="2">
        <v>111</v>
      </c>
      <c r="AG74" s="3">
        <v>118.2</v>
      </c>
      <c r="AH74">
        <v>114.5</v>
      </c>
      <c r="AI74">
        <v>120.3</v>
      </c>
    </row>
    <row r="75" spans="1:35" x14ac:dyDescent="0.35">
      <c r="A75" t="s">
        <v>37</v>
      </c>
      <c r="B75">
        <v>2015</v>
      </c>
      <c r="C75" t="s">
        <v>36</v>
      </c>
      <c r="D75">
        <v>124</v>
      </c>
      <c r="E75">
        <v>125.5</v>
      </c>
      <c r="F75">
        <v>126.6</v>
      </c>
      <c r="G75">
        <v>125.2</v>
      </c>
      <c r="H75">
        <v>104.3</v>
      </c>
      <c r="I75">
        <v>121.3</v>
      </c>
      <c r="J75">
        <v>134.4</v>
      </c>
      <c r="K75">
        <v>122.9</v>
      </c>
      <c r="L75">
        <v>96.1</v>
      </c>
      <c r="M75">
        <v>126.6</v>
      </c>
      <c r="N75">
        <v>116.5</v>
      </c>
      <c r="O75">
        <v>128</v>
      </c>
      <c r="P75">
        <v>123.5</v>
      </c>
      <c r="Q75">
        <v>127.4</v>
      </c>
      <c r="R75" s="1">
        <f t="shared" si="5"/>
        <v>121.59285714285714</v>
      </c>
      <c r="S75">
        <v>121</v>
      </c>
      <c r="T75">
        <v>116.1</v>
      </c>
      <c r="U75">
        <v>120.2</v>
      </c>
      <c r="V75" s="2">
        <f t="shared" si="6"/>
        <v>119.10000000000001</v>
      </c>
      <c r="W75">
        <v>117.3</v>
      </c>
      <c r="X75">
        <v>117.2</v>
      </c>
      <c r="Y75" s="3">
        <f t="shared" si="7"/>
        <v>117.25</v>
      </c>
      <c r="Z75">
        <v>113.4</v>
      </c>
      <c r="AA75">
        <v>114.6</v>
      </c>
      <c r="AB75" s="4">
        <f t="shared" si="8"/>
        <v>114</v>
      </c>
      <c r="AC75">
        <v>113.7</v>
      </c>
      <c r="AD75">
        <v>111.4</v>
      </c>
      <c r="AE75" s="1">
        <f t="shared" si="9"/>
        <v>112.55000000000001</v>
      </c>
      <c r="AF75" s="2">
        <v>107.9</v>
      </c>
      <c r="AG75" s="3">
        <v>120.8</v>
      </c>
      <c r="AH75">
        <v>113.4</v>
      </c>
      <c r="AI75">
        <v>118.5</v>
      </c>
    </row>
    <row r="76" spans="1:35" x14ac:dyDescent="0.35">
      <c r="A76" t="s">
        <v>38</v>
      </c>
      <c r="B76">
        <v>2015</v>
      </c>
      <c r="C76" t="s">
        <v>36</v>
      </c>
      <c r="D76">
        <v>123.4</v>
      </c>
      <c r="E76">
        <v>123.9</v>
      </c>
      <c r="F76">
        <v>123.8</v>
      </c>
      <c r="G76">
        <v>125</v>
      </c>
      <c r="H76">
        <v>108.5</v>
      </c>
      <c r="I76">
        <v>126.2</v>
      </c>
      <c r="J76">
        <v>133</v>
      </c>
      <c r="K76">
        <v>119.1</v>
      </c>
      <c r="L76">
        <v>99</v>
      </c>
      <c r="M76">
        <v>120.3</v>
      </c>
      <c r="N76">
        <v>117.3</v>
      </c>
      <c r="O76">
        <v>126.7</v>
      </c>
      <c r="P76">
        <v>123.1</v>
      </c>
      <c r="Q76">
        <v>124</v>
      </c>
      <c r="R76" s="1">
        <f t="shared" si="5"/>
        <v>120.95</v>
      </c>
      <c r="S76">
        <v>123.1</v>
      </c>
      <c r="T76">
        <v>119.3</v>
      </c>
      <c r="U76">
        <v>122.5</v>
      </c>
      <c r="V76" s="2">
        <f t="shared" si="6"/>
        <v>121.63333333333333</v>
      </c>
      <c r="W76">
        <v>117.3</v>
      </c>
      <c r="X76">
        <v>118.1</v>
      </c>
      <c r="Y76" s="3">
        <f t="shared" si="7"/>
        <v>117.69999999999999</v>
      </c>
      <c r="Z76">
        <v>116.5</v>
      </c>
      <c r="AA76">
        <v>114.3</v>
      </c>
      <c r="AB76" s="4">
        <f t="shared" si="8"/>
        <v>115.4</v>
      </c>
      <c r="AC76">
        <v>115.5</v>
      </c>
      <c r="AD76">
        <v>110.7</v>
      </c>
      <c r="AE76" s="1">
        <f t="shared" si="9"/>
        <v>113.1</v>
      </c>
      <c r="AF76" s="2">
        <v>109.4</v>
      </c>
      <c r="AG76" s="3">
        <v>119.7</v>
      </c>
      <c r="AH76">
        <v>114</v>
      </c>
      <c r="AI76">
        <v>119.5</v>
      </c>
    </row>
    <row r="77" spans="1:35" x14ac:dyDescent="0.35">
      <c r="A77" t="s">
        <v>35</v>
      </c>
      <c r="B77">
        <v>2015</v>
      </c>
      <c r="C77" t="s">
        <v>39</v>
      </c>
      <c r="D77">
        <v>123.4</v>
      </c>
      <c r="E77">
        <v>124.4</v>
      </c>
      <c r="F77">
        <v>122.1</v>
      </c>
      <c r="G77">
        <v>125.8</v>
      </c>
      <c r="H77">
        <v>111.5</v>
      </c>
      <c r="I77">
        <v>129.4</v>
      </c>
      <c r="J77">
        <v>128.19999999999999</v>
      </c>
      <c r="K77">
        <v>118.8</v>
      </c>
      <c r="L77">
        <v>100</v>
      </c>
      <c r="M77">
        <v>118.6</v>
      </c>
      <c r="N77">
        <v>118.8</v>
      </c>
      <c r="O77">
        <v>126.8</v>
      </c>
      <c r="P77">
        <v>122.8</v>
      </c>
      <c r="Q77">
        <v>124.2</v>
      </c>
      <c r="R77" s="1">
        <f t="shared" si="5"/>
        <v>121.05714285714284</v>
      </c>
      <c r="S77">
        <v>125.4</v>
      </c>
      <c r="T77">
        <v>122.7</v>
      </c>
      <c r="U77">
        <v>125</v>
      </c>
      <c r="V77" s="2">
        <f t="shared" si="6"/>
        <v>124.36666666666667</v>
      </c>
      <c r="W77">
        <v>139.25609756097555</v>
      </c>
      <c r="X77">
        <v>119.6</v>
      </c>
      <c r="Y77" s="3">
        <f t="shared" si="7"/>
        <v>129.42804878048776</v>
      </c>
      <c r="Z77">
        <v>120</v>
      </c>
      <c r="AA77">
        <v>114.8</v>
      </c>
      <c r="AB77" s="4">
        <f t="shared" si="8"/>
        <v>117.4</v>
      </c>
      <c r="AC77">
        <v>117.7</v>
      </c>
      <c r="AD77">
        <v>110.8</v>
      </c>
      <c r="AE77" s="1">
        <f t="shared" si="9"/>
        <v>114.25</v>
      </c>
      <c r="AF77" s="2">
        <v>110.9</v>
      </c>
      <c r="AG77" s="3">
        <v>118.7</v>
      </c>
      <c r="AH77">
        <v>115</v>
      </c>
      <c r="AI77">
        <v>120.6</v>
      </c>
    </row>
    <row r="78" spans="1:35" x14ac:dyDescent="0.35">
      <c r="A78" t="s">
        <v>37</v>
      </c>
      <c r="B78">
        <v>2015</v>
      </c>
      <c r="C78" t="s">
        <v>39</v>
      </c>
      <c r="D78">
        <v>124.3</v>
      </c>
      <c r="E78">
        <v>126.5</v>
      </c>
      <c r="F78">
        <v>119.5</v>
      </c>
      <c r="G78">
        <v>125.6</v>
      </c>
      <c r="H78">
        <v>104.9</v>
      </c>
      <c r="I78">
        <v>121.6</v>
      </c>
      <c r="J78">
        <v>131.80000000000001</v>
      </c>
      <c r="K78">
        <v>125.1</v>
      </c>
      <c r="L78">
        <v>95</v>
      </c>
      <c r="M78">
        <v>127.7</v>
      </c>
      <c r="N78">
        <v>116.8</v>
      </c>
      <c r="O78">
        <v>128.6</v>
      </c>
      <c r="P78">
        <v>123.7</v>
      </c>
      <c r="Q78">
        <v>128.1</v>
      </c>
      <c r="R78" s="1">
        <f t="shared" si="5"/>
        <v>121.37142857142858</v>
      </c>
      <c r="S78">
        <v>121.3</v>
      </c>
      <c r="T78">
        <v>116.5</v>
      </c>
      <c r="U78">
        <v>120.6</v>
      </c>
      <c r="V78" s="2">
        <f t="shared" si="6"/>
        <v>119.46666666666665</v>
      </c>
      <c r="W78">
        <v>118.1</v>
      </c>
      <c r="X78">
        <v>117.7</v>
      </c>
      <c r="Y78" s="3">
        <f t="shared" si="7"/>
        <v>117.9</v>
      </c>
      <c r="Z78">
        <v>114</v>
      </c>
      <c r="AA78">
        <v>114.9</v>
      </c>
      <c r="AB78" s="4">
        <f t="shared" si="8"/>
        <v>114.45</v>
      </c>
      <c r="AC78">
        <v>114.1</v>
      </c>
      <c r="AD78">
        <v>111.7</v>
      </c>
      <c r="AE78" s="1">
        <f t="shared" si="9"/>
        <v>112.9</v>
      </c>
      <c r="AF78" s="2">
        <v>106.8</v>
      </c>
      <c r="AG78" s="3">
        <v>120.4</v>
      </c>
      <c r="AH78">
        <v>113.2</v>
      </c>
      <c r="AI78">
        <v>118.7</v>
      </c>
    </row>
    <row r="79" spans="1:35" x14ac:dyDescent="0.35">
      <c r="A79" t="s">
        <v>38</v>
      </c>
      <c r="B79">
        <v>2015</v>
      </c>
      <c r="C79" t="s">
        <v>39</v>
      </c>
      <c r="D79">
        <v>123.7</v>
      </c>
      <c r="E79">
        <v>125.1</v>
      </c>
      <c r="F79">
        <v>121.1</v>
      </c>
      <c r="G79">
        <v>125.7</v>
      </c>
      <c r="H79">
        <v>109.1</v>
      </c>
      <c r="I79">
        <v>125.8</v>
      </c>
      <c r="J79">
        <v>129.4</v>
      </c>
      <c r="K79">
        <v>120.9</v>
      </c>
      <c r="L79">
        <v>98.3</v>
      </c>
      <c r="M79">
        <v>121.6</v>
      </c>
      <c r="N79">
        <v>118</v>
      </c>
      <c r="O79">
        <v>127.6</v>
      </c>
      <c r="P79">
        <v>123.1</v>
      </c>
      <c r="Q79">
        <v>125.2</v>
      </c>
      <c r="R79" s="1">
        <f t="shared" si="5"/>
        <v>121.04285714285712</v>
      </c>
      <c r="S79">
        <v>123.8</v>
      </c>
      <c r="T79">
        <v>120.1</v>
      </c>
      <c r="U79">
        <v>123.3</v>
      </c>
      <c r="V79" s="2">
        <f t="shared" si="6"/>
        <v>122.39999999999999</v>
      </c>
      <c r="W79">
        <v>118.1</v>
      </c>
      <c r="X79">
        <v>118.7</v>
      </c>
      <c r="Y79" s="3">
        <f t="shared" si="7"/>
        <v>118.4</v>
      </c>
      <c r="Z79">
        <v>117.7</v>
      </c>
      <c r="AA79">
        <v>114.9</v>
      </c>
      <c r="AB79" s="4">
        <f t="shared" si="8"/>
        <v>116.30000000000001</v>
      </c>
      <c r="AC79">
        <v>116.3</v>
      </c>
      <c r="AD79">
        <v>111.2</v>
      </c>
      <c r="AE79" s="1">
        <f t="shared" si="9"/>
        <v>113.75</v>
      </c>
      <c r="AF79" s="2">
        <v>108.7</v>
      </c>
      <c r="AG79" s="3">
        <v>119.7</v>
      </c>
      <c r="AH79">
        <v>114.1</v>
      </c>
      <c r="AI79">
        <v>119.7</v>
      </c>
    </row>
    <row r="80" spans="1:35" x14ac:dyDescent="0.35">
      <c r="A80" t="s">
        <v>35</v>
      </c>
      <c r="B80">
        <v>2015</v>
      </c>
      <c r="C80" t="s">
        <v>40</v>
      </c>
      <c r="D80">
        <v>123.3</v>
      </c>
      <c r="E80">
        <v>124.7</v>
      </c>
      <c r="F80">
        <v>118.9</v>
      </c>
      <c r="G80">
        <v>126</v>
      </c>
      <c r="H80">
        <v>111.8</v>
      </c>
      <c r="I80">
        <v>130.9</v>
      </c>
      <c r="J80">
        <v>128</v>
      </c>
      <c r="K80">
        <v>119.9</v>
      </c>
      <c r="L80">
        <v>98.9</v>
      </c>
      <c r="M80">
        <v>119.4</v>
      </c>
      <c r="N80">
        <v>118.9</v>
      </c>
      <c r="O80">
        <v>127.7</v>
      </c>
      <c r="P80">
        <v>123.1</v>
      </c>
      <c r="Q80">
        <v>124.7</v>
      </c>
      <c r="R80" s="1">
        <f t="shared" si="5"/>
        <v>121.15714285714286</v>
      </c>
      <c r="S80">
        <v>126</v>
      </c>
      <c r="T80">
        <v>122.9</v>
      </c>
      <c r="U80">
        <v>125.5</v>
      </c>
      <c r="V80" s="2">
        <f t="shared" si="6"/>
        <v>124.8</v>
      </c>
      <c r="W80">
        <v>139.25609756097555</v>
      </c>
      <c r="X80">
        <v>120.2</v>
      </c>
      <c r="Y80" s="3">
        <f t="shared" si="7"/>
        <v>129.72804878048777</v>
      </c>
      <c r="Z80">
        <v>120.6</v>
      </c>
      <c r="AA80">
        <v>115.5</v>
      </c>
      <c r="AB80" s="4">
        <f t="shared" si="8"/>
        <v>118.05</v>
      </c>
      <c r="AC80">
        <v>118.2</v>
      </c>
      <c r="AD80">
        <v>110.8</v>
      </c>
      <c r="AE80" s="1">
        <f t="shared" si="9"/>
        <v>114.5</v>
      </c>
      <c r="AF80" s="2">
        <v>111.6</v>
      </c>
      <c r="AG80" s="3">
        <v>119.4</v>
      </c>
      <c r="AH80">
        <v>115.5</v>
      </c>
      <c r="AI80">
        <v>121.1</v>
      </c>
    </row>
    <row r="81" spans="1:35" x14ac:dyDescent="0.35">
      <c r="A81" t="s">
        <v>37</v>
      </c>
      <c r="B81">
        <v>2015</v>
      </c>
      <c r="C81" t="s">
        <v>40</v>
      </c>
      <c r="D81">
        <v>124</v>
      </c>
      <c r="E81">
        <v>126.7</v>
      </c>
      <c r="F81">
        <v>113.5</v>
      </c>
      <c r="G81">
        <v>125.9</v>
      </c>
      <c r="H81">
        <v>104.8</v>
      </c>
      <c r="I81">
        <v>123.8</v>
      </c>
      <c r="J81">
        <v>131.4</v>
      </c>
      <c r="K81">
        <v>127.2</v>
      </c>
      <c r="L81">
        <v>93.2</v>
      </c>
      <c r="M81">
        <v>127.4</v>
      </c>
      <c r="N81">
        <v>117</v>
      </c>
      <c r="O81">
        <v>129.19999999999999</v>
      </c>
      <c r="P81">
        <v>123.9</v>
      </c>
      <c r="Q81">
        <v>128.80000000000001</v>
      </c>
      <c r="R81" s="1">
        <f t="shared" si="5"/>
        <v>121.20000000000002</v>
      </c>
      <c r="S81">
        <v>121.7</v>
      </c>
      <c r="T81">
        <v>116.9</v>
      </c>
      <c r="U81">
        <v>120.9</v>
      </c>
      <c r="V81" s="2">
        <f t="shared" si="6"/>
        <v>119.83333333333333</v>
      </c>
      <c r="W81">
        <v>118.6</v>
      </c>
      <c r="X81">
        <v>118</v>
      </c>
      <c r="Y81" s="3">
        <f t="shared" si="7"/>
        <v>118.3</v>
      </c>
      <c r="Z81">
        <v>114.4</v>
      </c>
      <c r="AA81">
        <v>115.4</v>
      </c>
      <c r="AB81" s="4">
        <f t="shared" si="8"/>
        <v>114.9</v>
      </c>
      <c r="AC81">
        <v>114.3</v>
      </c>
      <c r="AD81">
        <v>111.3</v>
      </c>
      <c r="AE81" s="1">
        <f t="shared" si="9"/>
        <v>112.8</v>
      </c>
      <c r="AF81" s="2">
        <v>108.4</v>
      </c>
      <c r="AG81" s="3">
        <v>120.6</v>
      </c>
      <c r="AH81">
        <v>113.8</v>
      </c>
      <c r="AI81">
        <v>119.1</v>
      </c>
    </row>
    <row r="82" spans="1:35" x14ac:dyDescent="0.35">
      <c r="A82" t="s">
        <v>38</v>
      </c>
      <c r="B82">
        <v>2015</v>
      </c>
      <c r="C82" t="s">
        <v>40</v>
      </c>
      <c r="D82">
        <v>123.5</v>
      </c>
      <c r="E82">
        <v>125.4</v>
      </c>
      <c r="F82">
        <v>116.8</v>
      </c>
      <c r="G82">
        <v>126</v>
      </c>
      <c r="H82">
        <v>109.2</v>
      </c>
      <c r="I82">
        <v>127.6</v>
      </c>
      <c r="J82">
        <v>129.19999999999999</v>
      </c>
      <c r="K82">
        <v>122.4</v>
      </c>
      <c r="L82">
        <v>97</v>
      </c>
      <c r="M82">
        <v>122.1</v>
      </c>
      <c r="N82">
        <v>118.1</v>
      </c>
      <c r="O82">
        <v>128.4</v>
      </c>
      <c r="P82">
        <v>123.4</v>
      </c>
      <c r="Q82">
        <v>125.8</v>
      </c>
      <c r="R82" s="1">
        <f t="shared" si="5"/>
        <v>121.0642857142857</v>
      </c>
      <c r="S82">
        <v>124.3</v>
      </c>
      <c r="T82">
        <v>120.4</v>
      </c>
      <c r="U82">
        <v>123.7</v>
      </c>
      <c r="V82" s="2">
        <f t="shared" si="6"/>
        <v>122.8</v>
      </c>
      <c r="W82">
        <v>118.6</v>
      </c>
      <c r="X82">
        <v>119.2</v>
      </c>
      <c r="Y82" s="3">
        <f t="shared" si="7"/>
        <v>118.9</v>
      </c>
      <c r="Z82">
        <v>118.3</v>
      </c>
      <c r="AA82">
        <v>115.4</v>
      </c>
      <c r="AB82" s="4">
        <f t="shared" si="8"/>
        <v>116.85</v>
      </c>
      <c r="AC82">
        <v>116.7</v>
      </c>
      <c r="AD82">
        <v>111</v>
      </c>
      <c r="AE82" s="1">
        <f t="shared" si="9"/>
        <v>113.85</v>
      </c>
      <c r="AF82" s="2">
        <v>109.9</v>
      </c>
      <c r="AG82" s="3">
        <v>120.1</v>
      </c>
      <c r="AH82">
        <v>114.7</v>
      </c>
      <c r="AI82">
        <v>120.2</v>
      </c>
    </row>
    <row r="83" spans="1:35" x14ac:dyDescent="0.35">
      <c r="A83" t="s">
        <v>35</v>
      </c>
      <c r="B83">
        <v>2015</v>
      </c>
      <c r="C83" t="s">
        <v>41</v>
      </c>
      <c r="D83">
        <v>123.3</v>
      </c>
      <c r="E83">
        <v>125.5</v>
      </c>
      <c r="F83">
        <v>117.2</v>
      </c>
      <c r="G83">
        <v>126.8</v>
      </c>
      <c r="H83">
        <v>111.9</v>
      </c>
      <c r="I83">
        <v>134.19999999999999</v>
      </c>
      <c r="J83">
        <v>127.5</v>
      </c>
      <c r="K83">
        <v>121.5</v>
      </c>
      <c r="L83">
        <v>97.8</v>
      </c>
      <c r="M83">
        <v>119.8</v>
      </c>
      <c r="N83">
        <v>119.4</v>
      </c>
      <c r="O83">
        <v>128.69999999999999</v>
      </c>
      <c r="P83">
        <v>123.6</v>
      </c>
      <c r="Q83">
        <v>125.7</v>
      </c>
      <c r="R83" s="1">
        <f t="shared" si="5"/>
        <v>121.63571428571429</v>
      </c>
      <c r="S83">
        <v>126.4</v>
      </c>
      <c r="T83">
        <v>123.3</v>
      </c>
      <c r="U83">
        <v>126</v>
      </c>
      <c r="V83" s="2">
        <f t="shared" si="6"/>
        <v>125.23333333333333</v>
      </c>
      <c r="W83">
        <v>139.25609756097555</v>
      </c>
      <c r="X83">
        <v>120.9</v>
      </c>
      <c r="Y83" s="3">
        <f t="shared" si="7"/>
        <v>130.07804878048779</v>
      </c>
      <c r="Z83">
        <v>121.2</v>
      </c>
      <c r="AA83">
        <v>116.2</v>
      </c>
      <c r="AB83" s="4">
        <f t="shared" si="8"/>
        <v>118.7</v>
      </c>
      <c r="AC83">
        <v>118.6</v>
      </c>
      <c r="AD83">
        <v>111.6</v>
      </c>
      <c r="AE83" s="1">
        <f t="shared" si="9"/>
        <v>115.1</v>
      </c>
      <c r="AF83" s="2">
        <v>111.9</v>
      </c>
      <c r="AG83" s="3">
        <v>119.9</v>
      </c>
      <c r="AH83">
        <v>116</v>
      </c>
      <c r="AI83">
        <v>121.5</v>
      </c>
    </row>
    <row r="84" spans="1:35" x14ac:dyDescent="0.35">
      <c r="A84" t="s">
        <v>37</v>
      </c>
      <c r="B84">
        <v>2015</v>
      </c>
      <c r="C84" t="s">
        <v>41</v>
      </c>
      <c r="D84">
        <v>123.8</v>
      </c>
      <c r="E84">
        <v>128.19999999999999</v>
      </c>
      <c r="F84">
        <v>110</v>
      </c>
      <c r="G84">
        <v>126.3</v>
      </c>
      <c r="H84">
        <v>104.5</v>
      </c>
      <c r="I84">
        <v>130.6</v>
      </c>
      <c r="J84">
        <v>130.80000000000001</v>
      </c>
      <c r="K84">
        <v>131.30000000000001</v>
      </c>
      <c r="L84">
        <v>91.6</v>
      </c>
      <c r="M84">
        <v>127.7</v>
      </c>
      <c r="N84">
        <v>117.2</v>
      </c>
      <c r="O84">
        <v>129.5</v>
      </c>
      <c r="P84">
        <v>124.6</v>
      </c>
      <c r="Q84">
        <v>130.1</v>
      </c>
      <c r="R84" s="1">
        <f t="shared" si="5"/>
        <v>121.87142857142855</v>
      </c>
      <c r="S84">
        <v>122.1</v>
      </c>
      <c r="T84">
        <v>117.2</v>
      </c>
      <c r="U84">
        <v>121.3</v>
      </c>
      <c r="V84" s="2">
        <f t="shared" si="6"/>
        <v>120.2</v>
      </c>
      <c r="W84">
        <v>119.2</v>
      </c>
      <c r="X84">
        <v>118.4</v>
      </c>
      <c r="Y84" s="3">
        <f t="shared" si="7"/>
        <v>118.80000000000001</v>
      </c>
      <c r="Z84">
        <v>114.7</v>
      </c>
      <c r="AA84">
        <v>115.6</v>
      </c>
      <c r="AB84" s="4">
        <f t="shared" si="8"/>
        <v>115.15</v>
      </c>
      <c r="AC84">
        <v>114.6</v>
      </c>
      <c r="AD84">
        <v>111.8</v>
      </c>
      <c r="AE84" s="1">
        <f t="shared" si="9"/>
        <v>113.19999999999999</v>
      </c>
      <c r="AF84" s="2">
        <v>108.4</v>
      </c>
      <c r="AG84" s="3">
        <v>121.7</v>
      </c>
      <c r="AH84">
        <v>114.2</v>
      </c>
      <c r="AI84">
        <v>119.7</v>
      </c>
    </row>
    <row r="85" spans="1:35" x14ac:dyDescent="0.35">
      <c r="A85" t="s">
        <v>38</v>
      </c>
      <c r="B85">
        <v>2015</v>
      </c>
      <c r="C85" t="s">
        <v>41</v>
      </c>
      <c r="D85">
        <v>123.5</v>
      </c>
      <c r="E85">
        <v>126.4</v>
      </c>
      <c r="F85">
        <v>114.4</v>
      </c>
      <c r="G85">
        <v>126.6</v>
      </c>
      <c r="H85">
        <v>109.2</v>
      </c>
      <c r="I85">
        <v>132.5</v>
      </c>
      <c r="J85">
        <v>128.6</v>
      </c>
      <c r="K85">
        <v>124.8</v>
      </c>
      <c r="L85">
        <v>95.7</v>
      </c>
      <c r="M85">
        <v>122.4</v>
      </c>
      <c r="N85">
        <v>118.5</v>
      </c>
      <c r="O85">
        <v>129.1</v>
      </c>
      <c r="P85">
        <v>124</v>
      </c>
      <c r="Q85">
        <v>126.9</v>
      </c>
      <c r="R85" s="1">
        <f t="shared" si="5"/>
        <v>121.61428571428573</v>
      </c>
      <c r="S85">
        <v>124.7</v>
      </c>
      <c r="T85">
        <v>120.8</v>
      </c>
      <c r="U85">
        <v>124.1</v>
      </c>
      <c r="V85" s="2">
        <f t="shared" si="6"/>
        <v>123.2</v>
      </c>
      <c r="W85">
        <v>119.2</v>
      </c>
      <c r="X85">
        <v>119.7</v>
      </c>
      <c r="Y85" s="3">
        <f t="shared" si="7"/>
        <v>119.45</v>
      </c>
      <c r="Z85">
        <v>118.7</v>
      </c>
      <c r="AA85">
        <v>115.9</v>
      </c>
      <c r="AB85" s="4">
        <f t="shared" si="8"/>
        <v>117.30000000000001</v>
      </c>
      <c r="AC85">
        <v>117.1</v>
      </c>
      <c r="AD85">
        <v>111.7</v>
      </c>
      <c r="AE85" s="1">
        <f t="shared" si="9"/>
        <v>114.4</v>
      </c>
      <c r="AF85" s="2">
        <v>110.1</v>
      </c>
      <c r="AG85" s="3">
        <v>121</v>
      </c>
      <c r="AH85">
        <v>115.1</v>
      </c>
      <c r="AI85">
        <v>120.7</v>
      </c>
    </row>
    <row r="86" spans="1:35" x14ac:dyDescent="0.35">
      <c r="A86" t="s">
        <v>35</v>
      </c>
      <c r="B86">
        <v>2015</v>
      </c>
      <c r="C86" t="s">
        <v>42</v>
      </c>
      <c r="D86">
        <v>123.5</v>
      </c>
      <c r="E86">
        <v>127.1</v>
      </c>
      <c r="F86">
        <v>117.3</v>
      </c>
      <c r="G86">
        <v>127.7</v>
      </c>
      <c r="H86">
        <v>112.5</v>
      </c>
      <c r="I86">
        <v>134.1</v>
      </c>
      <c r="J86">
        <v>128.5</v>
      </c>
      <c r="K86">
        <v>124.3</v>
      </c>
      <c r="L86">
        <v>97.6</v>
      </c>
      <c r="M86">
        <v>120.7</v>
      </c>
      <c r="N86">
        <v>120.2</v>
      </c>
      <c r="O86">
        <v>129.80000000000001</v>
      </c>
      <c r="P86">
        <v>124.4</v>
      </c>
      <c r="Q86">
        <v>126.7</v>
      </c>
      <c r="R86" s="1">
        <f t="shared" si="5"/>
        <v>122.45714285714287</v>
      </c>
      <c r="S86">
        <v>127.3</v>
      </c>
      <c r="T86">
        <v>124.1</v>
      </c>
      <c r="U86">
        <v>126.8</v>
      </c>
      <c r="V86" s="2">
        <f t="shared" si="6"/>
        <v>126.06666666666666</v>
      </c>
      <c r="W86">
        <v>139.25609756097555</v>
      </c>
      <c r="X86">
        <v>121.5</v>
      </c>
      <c r="Y86" s="3">
        <f t="shared" si="7"/>
        <v>130.37804878048777</v>
      </c>
      <c r="Z86">
        <v>121.9</v>
      </c>
      <c r="AA86">
        <v>116.7</v>
      </c>
      <c r="AB86" s="4">
        <f t="shared" si="8"/>
        <v>119.30000000000001</v>
      </c>
      <c r="AC86">
        <v>119.4</v>
      </c>
      <c r="AD86">
        <v>112.3</v>
      </c>
      <c r="AE86" s="1">
        <f t="shared" si="9"/>
        <v>115.85</v>
      </c>
      <c r="AF86" s="2">
        <v>113.3</v>
      </c>
      <c r="AG86" s="3">
        <v>120.5</v>
      </c>
      <c r="AH86">
        <v>116.9</v>
      </c>
      <c r="AI86">
        <v>122.4</v>
      </c>
    </row>
    <row r="87" spans="1:35" x14ac:dyDescent="0.35">
      <c r="A87" t="s">
        <v>37</v>
      </c>
      <c r="B87">
        <v>2015</v>
      </c>
      <c r="C87" t="s">
        <v>42</v>
      </c>
      <c r="D87">
        <v>123.8</v>
      </c>
      <c r="E87">
        <v>129.69999999999999</v>
      </c>
      <c r="F87">
        <v>111.3</v>
      </c>
      <c r="G87">
        <v>126.6</v>
      </c>
      <c r="H87">
        <v>105.2</v>
      </c>
      <c r="I87">
        <v>130.80000000000001</v>
      </c>
      <c r="J87">
        <v>135.6</v>
      </c>
      <c r="K87">
        <v>142.6</v>
      </c>
      <c r="L87">
        <v>90.8</v>
      </c>
      <c r="M87">
        <v>128.80000000000001</v>
      </c>
      <c r="N87">
        <v>117.7</v>
      </c>
      <c r="O87">
        <v>129.9</v>
      </c>
      <c r="P87">
        <v>126.1</v>
      </c>
      <c r="Q87">
        <v>131.30000000000001</v>
      </c>
      <c r="R87" s="1">
        <f t="shared" si="5"/>
        <v>123.58571428571429</v>
      </c>
      <c r="S87">
        <v>122.4</v>
      </c>
      <c r="T87">
        <v>117.4</v>
      </c>
      <c r="U87">
        <v>121.6</v>
      </c>
      <c r="V87" s="2">
        <f t="shared" si="6"/>
        <v>120.46666666666665</v>
      </c>
      <c r="W87">
        <v>119.6</v>
      </c>
      <c r="X87">
        <v>118.7</v>
      </c>
      <c r="Y87" s="3">
        <f t="shared" si="7"/>
        <v>119.15</v>
      </c>
      <c r="Z87">
        <v>114.9</v>
      </c>
      <c r="AA87">
        <v>116</v>
      </c>
      <c r="AB87" s="4">
        <f t="shared" si="8"/>
        <v>115.45</v>
      </c>
      <c r="AC87">
        <v>114.9</v>
      </c>
      <c r="AD87">
        <v>112.4</v>
      </c>
      <c r="AE87" s="1">
        <f t="shared" si="9"/>
        <v>113.65</v>
      </c>
      <c r="AF87" s="2">
        <v>110.8</v>
      </c>
      <c r="AG87" s="3">
        <v>122</v>
      </c>
      <c r="AH87">
        <v>115.2</v>
      </c>
      <c r="AI87">
        <v>120.7</v>
      </c>
    </row>
    <row r="88" spans="1:35" x14ac:dyDescent="0.35">
      <c r="A88" t="s">
        <v>38</v>
      </c>
      <c r="B88">
        <v>2015</v>
      </c>
      <c r="C88" t="s">
        <v>42</v>
      </c>
      <c r="D88">
        <v>123.6</v>
      </c>
      <c r="E88">
        <v>128</v>
      </c>
      <c r="F88">
        <v>115</v>
      </c>
      <c r="G88">
        <v>127.3</v>
      </c>
      <c r="H88">
        <v>109.8</v>
      </c>
      <c r="I88">
        <v>132.6</v>
      </c>
      <c r="J88">
        <v>130.9</v>
      </c>
      <c r="K88">
        <v>130.5</v>
      </c>
      <c r="L88">
        <v>95.3</v>
      </c>
      <c r="M88">
        <v>123.4</v>
      </c>
      <c r="N88">
        <v>119.2</v>
      </c>
      <c r="O88">
        <v>129.80000000000001</v>
      </c>
      <c r="P88">
        <v>125</v>
      </c>
      <c r="Q88">
        <v>127.9</v>
      </c>
      <c r="R88" s="1">
        <f t="shared" si="5"/>
        <v>122.73571428571429</v>
      </c>
      <c r="S88">
        <v>125.4</v>
      </c>
      <c r="T88">
        <v>121.3</v>
      </c>
      <c r="U88">
        <v>124.7</v>
      </c>
      <c r="V88" s="2">
        <f t="shared" si="6"/>
        <v>123.8</v>
      </c>
      <c r="W88">
        <v>119.6</v>
      </c>
      <c r="X88">
        <v>120.2</v>
      </c>
      <c r="Y88" s="3">
        <f t="shared" si="7"/>
        <v>119.9</v>
      </c>
      <c r="Z88">
        <v>119.2</v>
      </c>
      <c r="AA88">
        <v>116.3</v>
      </c>
      <c r="AB88" s="4">
        <f t="shared" si="8"/>
        <v>117.75</v>
      </c>
      <c r="AC88">
        <v>117.7</v>
      </c>
      <c r="AD88">
        <v>112.3</v>
      </c>
      <c r="AE88" s="1">
        <f t="shared" si="9"/>
        <v>115</v>
      </c>
      <c r="AF88" s="2">
        <v>112</v>
      </c>
      <c r="AG88" s="3">
        <v>121.4</v>
      </c>
      <c r="AH88">
        <v>116.1</v>
      </c>
      <c r="AI88">
        <v>121.6</v>
      </c>
    </row>
    <row r="89" spans="1:35" x14ac:dyDescent="0.35">
      <c r="A89" t="s">
        <v>35</v>
      </c>
      <c r="B89">
        <v>2015</v>
      </c>
      <c r="C89" t="s">
        <v>43</v>
      </c>
      <c r="D89">
        <v>124.1</v>
      </c>
      <c r="E89">
        <v>130.4</v>
      </c>
      <c r="F89">
        <v>122.1</v>
      </c>
      <c r="G89">
        <v>128.69999999999999</v>
      </c>
      <c r="H89">
        <v>114.1</v>
      </c>
      <c r="I89">
        <v>133.19999999999999</v>
      </c>
      <c r="J89">
        <v>135.19999999999999</v>
      </c>
      <c r="K89">
        <v>131.9</v>
      </c>
      <c r="L89">
        <v>96.3</v>
      </c>
      <c r="M89">
        <v>123</v>
      </c>
      <c r="N89">
        <v>121.1</v>
      </c>
      <c r="O89">
        <v>131.19999999999999</v>
      </c>
      <c r="P89">
        <v>126.6</v>
      </c>
      <c r="Q89">
        <v>128.19999999999999</v>
      </c>
      <c r="R89" s="1">
        <f t="shared" si="5"/>
        <v>124.72142857142856</v>
      </c>
      <c r="S89">
        <v>128.4</v>
      </c>
      <c r="T89">
        <v>125.1</v>
      </c>
      <c r="U89">
        <v>128</v>
      </c>
      <c r="V89" s="2">
        <f t="shared" si="6"/>
        <v>127.16666666666667</v>
      </c>
      <c r="W89">
        <v>139.25609756097555</v>
      </c>
      <c r="X89">
        <v>122.8</v>
      </c>
      <c r="Y89" s="3">
        <f t="shared" si="7"/>
        <v>131.02804878048778</v>
      </c>
      <c r="Z89">
        <v>122.6</v>
      </c>
      <c r="AA89">
        <v>117.9</v>
      </c>
      <c r="AB89" s="4">
        <f t="shared" si="8"/>
        <v>120.25</v>
      </c>
      <c r="AC89">
        <v>120.4</v>
      </c>
      <c r="AD89">
        <v>113</v>
      </c>
      <c r="AE89" s="1">
        <f t="shared" si="9"/>
        <v>116.7</v>
      </c>
      <c r="AF89" s="2">
        <v>114.2</v>
      </c>
      <c r="AG89" s="3">
        <v>122</v>
      </c>
      <c r="AH89">
        <v>117.9</v>
      </c>
      <c r="AI89">
        <v>124.1</v>
      </c>
    </row>
    <row r="90" spans="1:35" x14ac:dyDescent="0.35">
      <c r="A90" t="s">
        <v>37</v>
      </c>
      <c r="B90">
        <v>2015</v>
      </c>
      <c r="C90" t="s">
        <v>43</v>
      </c>
      <c r="D90">
        <v>123.6</v>
      </c>
      <c r="E90">
        <v>134.4</v>
      </c>
      <c r="F90">
        <v>120.9</v>
      </c>
      <c r="G90">
        <v>127.3</v>
      </c>
      <c r="H90">
        <v>106</v>
      </c>
      <c r="I90">
        <v>132.30000000000001</v>
      </c>
      <c r="J90">
        <v>146.69999999999999</v>
      </c>
      <c r="K90">
        <v>148.1</v>
      </c>
      <c r="L90">
        <v>89.8</v>
      </c>
      <c r="M90">
        <v>130.5</v>
      </c>
      <c r="N90">
        <v>118</v>
      </c>
      <c r="O90">
        <v>130.5</v>
      </c>
      <c r="P90">
        <v>128.5</v>
      </c>
      <c r="Q90">
        <v>132.1</v>
      </c>
      <c r="R90" s="1">
        <f t="shared" si="5"/>
        <v>126.33571428571427</v>
      </c>
      <c r="S90">
        <v>123.2</v>
      </c>
      <c r="T90">
        <v>117.6</v>
      </c>
      <c r="U90">
        <v>122.3</v>
      </c>
      <c r="V90" s="2">
        <f t="shared" si="6"/>
        <v>121.03333333333335</v>
      </c>
      <c r="W90">
        <v>119</v>
      </c>
      <c r="X90">
        <v>119.2</v>
      </c>
      <c r="Y90" s="3">
        <f t="shared" si="7"/>
        <v>119.1</v>
      </c>
      <c r="Z90">
        <v>115.1</v>
      </c>
      <c r="AA90">
        <v>116.2</v>
      </c>
      <c r="AB90" s="4">
        <f t="shared" si="8"/>
        <v>115.65</v>
      </c>
      <c r="AC90">
        <v>115.4</v>
      </c>
      <c r="AD90">
        <v>112.5</v>
      </c>
      <c r="AE90" s="1">
        <f t="shared" si="9"/>
        <v>113.95</v>
      </c>
      <c r="AF90" s="2">
        <v>111.7</v>
      </c>
      <c r="AG90" s="3">
        <v>123.8</v>
      </c>
      <c r="AH90">
        <v>116</v>
      </c>
      <c r="AI90">
        <v>121.7</v>
      </c>
    </row>
    <row r="91" spans="1:35" x14ac:dyDescent="0.35">
      <c r="A91" t="s">
        <v>38</v>
      </c>
      <c r="B91">
        <v>2015</v>
      </c>
      <c r="C91" t="s">
        <v>43</v>
      </c>
      <c r="D91">
        <v>123.9</v>
      </c>
      <c r="E91">
        <v>131.80000000000001</v>
      </c>
      <c r="F91">
        <v>121.6</v>
      </c>
      <c r="G91">
        <v>128.19999999999999</v>
      </c>
      <c r="H91">
        <v>111.1</v>
      </c>
      <c r="I91">
        <v>132.80000000000001</v>
      </c>
      <c r="J91">
        <v>139.1</v>
      </c>
      <c r="K91">
        <v>137.4</v>
      </c>
      <c r="L91">
        <v>94.1</v>
      </c>
      <c r="M91">
        <v>125.5</v>
      </c>
      <c r="N91">
        <v>119.8</v>
      </c>
      <c r="O91">
        <v>130.9</v>
      </c>
      <c r="P91">
        <v>127.3</v>
      </c>
      <c r="Q91">
        <v>129.19999999999999</v>
      </c>
      <c r="R91" s="1">
        <f t="shared" si="5"/>
        <v>125.19285714285715</v>
      </c>
      <c r="S91">
        <v>126.4</v>
      </c>
      <c r="T91">
        <v>122</v>
      </c>
      <c r="U91">
        <v>125.7</v>
      </c>
      <c r="V91" s="2">
        <f t="shared" si="6"/>
        <v>124.7</v>
      </c>
      <c r="W91">
        <v>119</v>
      </c>
      <c r="X91">
        <v>121.1</v>
      </c>
      <c r="Y91" s="3">
        <f t="shared" si="7"/>
        <v>120.05</v>
      </c>
      <c r="Z91">
        <v>119.8</v>
      </c>
      <c r="AA91">
        <v>116.9</v>
      </c>
      <c r="AB91" s="4">
        <f t="shared" si="8"/>
        <v>118.35</v>
      </c>
      <c r="AC91">
        <v>118.5</v>
      </c>
      <c r="AD91">
        <v>112.8</v>
      </c>
      <c r="AE91" s="1">
        <f t="shared" si="9"/>
        <v>115.65</v>
      </c>
      <c r="AF91" s="2">
        <v>112.9</v>
      </c>
      <c r="AG91" s="3">
        <v>123.1</v>
      </c>
      <c r="AH91">
        <v>117</v>
      </c>
      <c r="AI91">
        <v>123</v>
      </c>
    </row>
    <row r="92" spans="1:35" x14ac:dyDescent="0.35">
      <c r="A92" t="s">
        <v>35</v>
      </c>
      <c r="B92">
        <v>2015</v>
      </c>
      <c r="C92" t="s">
        <v>44</v>
      </c>
      <c r="D92">
        <v>124</v>
      </c>
      <c r="E92">
        <v>131.5</v>
      </c>
      <c r="F92">
        <v>122</v>
      </c>
      <c r="G92">
        <v>128.69999999999999</v>
      </c>
      <c r="H92">
        <v>113.5</v>
      </c>
      <c r="I92">
        <v>133.30000000000001</v>
      </c>
      <c r="J92">
        <v>140.80000000000001</v>
      </c>
      <c r="K92">
        <v>133.80000000000001</v>
      </c>
      <c r="L92">
        <v>94.1</v>
      </c>
      <c r="M92">
        <v>123.4</v>
      </c>
      <c r="N92">
        <v>121</v>
      </c>
      <c r="O92">
        <v>131.69999999999999</v>
      </c>
      <c r="P92">
        <v>127.5</v>
      </c>
      <c r="Q92">
        <v>129.4</v>
      </c>
      <c r="R92" s="1">
        <f t="shared" si="5"/>
        <v>125.33571428571429</v>
      </c>
      <c r="S92">
        <v>128.80000000000001</v>
      </c>
      <c r="T92">
        <v>125.5</v>
      </c>
      <c r="U92">
        <v>128.30000000000001</v>
      </c>
      <c r="V92" s="2">
        <f t="shared" si="6"/>
        <v>127.53333333333335</v>
      </c>
      <c r="W92">
        <v>139.25609756097555</v>
      </c>
      <c r="X92">
        <v>123</v>
      </c>
      <c r="Y92" s="3">
        <f t="shared" si="7"/>
        <v>131.12804878048777</v>
      </c>
      <c r="Z92">
        <v>123</v>
      </c>
      <c r="AA92">
        <v>118</v>
      </c>
      <c r="AB92" s="4">
        <f t="shared" si="8"/>
        <v>120.5</v>
      </c>
      <c r="AC92">
        <v>120.8</v>
      </c>
      <c r="AD92">
        <v>112.7</v>
      </c>
      <c r="AE92" s="1">
        <f t="shared" si="9"/>
        <v>116.75</v>
      </c>
      <c r="AF92" s="2">
        <v>114.1</v>
      </c>
      <c r="AG92" s="3">
        <v>122.9</v>
      </c>
      <c r="AH92">
        <v>118.1</v>
      </c>
      <c r="AI92">
        <v>124.7</v>
      </c>
    </row>
    <row r="93" spans="1:35" x14ac:dyDescent="0.35">
      <c r="A93" t="s">
        <v>37</v>
      </c>
      <c r="B93">
        <v>2015</v>
      </c>
      <c r="C93" t="s">
        <v>44</v>
      </c>
      <c r="D93">
        <v>123.2</v>
      </c>
      <c r="E93">
        <v>134.30000000000001</v>
      </c>
      <c r="F93">
        <v>119.5</v>
      </c>
      <c r="G93">
        <v>127.7</v>
      </c>
      <c r="H93">
        <v>106.3</v>
      </c>
      <c r="I93">
        <v>132.80000000000001</v>
      </c>
      <c r="J93">
        <v>153.5</v>
      </c>
      <c r="K93">
        <v>149.5</v>
      </c>
      <c r="L93">
        <v>85.7</v>
      </c>
      <c r="M93">
        <v>131.5</v>
      </c>
      <c r="N93">
        <v>118.3</v>
      </c>
      <c r="O93">
        <v>131.1</v>
      </c>
      <c r="P93">
        <v>129.5</v>
      </c>
      <c r="Q93">
        <v>133.1</v>
      </c>
      <c r="R93" s="1">
        <f t="shared" si="5"/>
        <v>126.85714285714285</v>
      </c>
      <c r="S93">
        <v>123.5</v>
      </c>
      <c r="T93">
        <v>117.9</v>
      </c>
      <c r="U93">
        <v>122.7</v>
      </c>
      <c r="V93" s="2">
        <f t="shared" si="6"/>
        <v>121.36666666666667</v>
      </c>
      <c r="W93">
        <v>119.9</v>
      </c>
      <c r="X93">
        <v>119.5</v>
      </c>
      <c r="Y93" s="3">
        <f t="shared" si="7"/>
        <v>119.7</v>
      </c>
      <c r="Z93">
        <v>115.3</v>
      </c>
      <c r="AA93">
        <v>116.6</v>
      </c>
      <c r="AB93" s="4">
        <f t="shared" si="8"/>
        <v>115.94999999999999</v>
      </c>
      <c r="AC93">
        <v>116</v>
      </c>
      <c r="AD93">
        <v>111.7</v>
      </c>
      <c r="AE93" s="1">
        <f t="shared" si="9"/>
        <v>113.85</v>
      </c>
      <c r="AF93" s="2">
        <v>111.5</v>
      </c>
      <c r="AG93" s="3">
        <v>125.4</v>
      </c>
      <c r="AH93">
        <v>116.3</v>
      </c>
      <c r="AI93">
        <v>122.4</v>
      </c>
    </row>
    <row r="94" spans="1:35" x14ac:dyDescent="0.35">
      <c r="A94" t="s">
        <v>38</v>
      </c>
      <c r="B94">
        <v>2015</v>
      </c>
      <c r="C94" t="s">
        <v>44</v>
      </c>
      <c r="D94">
        <v>123.7</v>
      </c>
      <c r="E94">
        <v>132.5</v>
      </c>
      <c r="F94">
        <v>121</v>
      </c>
      <c r="G94">
        <v>128.30000000000001</v>
      </c>
      <c r="H94">
        <v>110.9</v>
      </c>
      <c r="I94">
        <v>133.1</v>
      </c>
      <c r="J94">
        <v>145.1</v>
      </c>
      <c r="K94">
        <v>139.1</v>
      </c>
      <c r="L94">
        <v>91.3</v>
      </c>
      <c r="M94">
        <v>126.1</v>
      </c>
      <c r="N94">
        <v>119.9</v>
      </c>
      <c r="O94">
        <v>131.4</v>
      </c>
      <c r="P94">
        <v>128.19999999999999</v>
      </c>
      <c r="Q94">
        <v>130.4</v>
      </c>
      <c r="R94" s="1">
        <f t="shared" si="5"/>
        <v>125.78571428571431</v>
      </c>
      <c r="S94">
        <v>126.7</v>
      </c>
      <c r="T94">
        <v>122.3</v>
      </c>
      <c r="U94">
        <v>126.1</v>
      </c>
      <c r="V94" s="2">
        <f t="shared" si="6"/>
        <v>125.03333333333335</v>
      </c>
      <c r="W94">
        <v>119.9</v>
      </c>
      <c r="X94">
        <v>121.3</v>
      </c>
      <c r="Y94" s="3">
        <f t="shared" si="7"/>
        <v>120.6</v>
      </c>
      <c r="Z94">
        <v>120.1</v>
      </c>
      <c r="AA94">
        <v>117.2</v>
      </c>
      <c r="AB94" s="4">
        <f t="shared" si="8"/>
        <v>118.65</v>
      </c>
      <c r="AC94">
        <v>119</v>
      </c>
      <c r="AD94">
        <v>112.3</v>
      </c>
      <c r="AE94" s="1">
        <f t="shared" si="9"/>
        <v>115.65</v>
      </c>
      <c r="AF94" s="2">
        <v>112.7</v>
      </c>
      <c r="AG94" s="3">
        <v>124.4</v>
      </c>
      <c r="AH94">
        <v>117.2</v>
      </c>
      <c r="AI94">
        <v>123.6</v>
      </c>
    </row>
    <row r="95" spans="1:35" x14ac:dyDescent="0.35">
      <c r="A95" t="s">
        <v>35</v>
      </c>
      <c r="B95">
        <v>2015</v>
      </c>
      <c r="C95" t="s">
        <v>45</v>
      </c>
      <c r="D95">
        <v>124.7</v>
      </c>
      <c r="E95">
        <v>131.30000000000001</v>
      </c>
      <c r="F95">
        <v>121.3</v>
      </c>
      <c r="G95">
        <v>128.80000000000001</v>
      </c>
      <c r="H95">
        <v>114</v>
      </c>
      <c r="I95">
        <v>134.19999999999999</v>
      </c>
      <c r="J95">
        <v>153.6</v>
      </c>
      <c r="K95">
        <v>137.9</v>
      </c>
      <c r="L95">
        <v>93.1</v>
      </c>
      <c r="M95">
        <v>123.9</v>
      </c>
      <c r="N95">
        <v>121.5</v>
      </c>
      <c r="O95">
        <v>132.5</v>
      </c>
      <c r="P95">
        <v>129.80000000000001</v>
      </c>
      <c r="Q95">
        <v>130.1</v>
      </c>
      <c r="R95" s="1">
        <f t="shared" si="5"/>
        <v>126.90714285714284</v>
      </c>
      <c r="S95">
        <v>129.5</v>
      </c>
      <c r="T95">
        <v>126.3</v>
      </c>
      <c r="U95">
        <v>129</v>
      </c>
      <c r="V95" s="2">
        <f t="shared" si="6"/>
        <v>128.26666666666668</v>
      </c>
      <c r="W95">
        <v>139.25609756097555</v>
      </c>
      <c r="X95">
        <v>123.7</v>
      </c>
      <c r="Y95" s="3">
        <f t="shared" si="7"/>
        <v>131.47804878048777</v>
      </c>
      <c r="Z95">
        <v>123.8</v>
      </c>
      <c r="AA95">
        <v>118.5</v>
      </c>
      <c r="AB95" s="4">
        <f t="shared" si="8"/>
        <v>121.15</v>
      </c>
      <c r="AC95">
        <v>121.1</v>
      </c>
      <c r="AD95">
        <v>112.5</v>
      </c>
      <c r="AE95" s="1">
        <f t="shared" si="9"/>
        <v>116.8</v>
      </c>
      <c r="AF95" s="2">
        <v>113.6</v>
      </c>
      <c r="AG95" s="3">
        <v>123.6</v>
      </c>
      <c r="AH95">
        <v>118.2</v>
      </c>
      <c r="AI95">
        <v>126.1</v>
      </c>
    </row>
    <row r="96" spans="1:35" x14ac:dyDescent="0.35">
      <c r="A96" t="s">
        <v>37</v>
      </c>
      <c r="B96">
        <v>2015</v>
      </c>
      <c r="C96" t="s">
        <v>45</v>
      </c>
      <c r="D96">
        <v>123.1</v>
      </c>
      <c r="E96">
        <v>131.69999999999999</v>
      </c>
      <c r="F96">
        <v>118.1</v>
      </c>
      <c r="G96">
        <v>128</v>
      </c>
      <c r="H96">
        <v>106.8</v>
      </c>
      <c r="I96">
        <v>130.1</v>
      </c>
      <c r="J96">
        <v>165.5</v>
      </c>
      <c r="K96">
        <v>156</v>
      </c>
      <c r="L96">
        <v>85.3</v>
      </c>
      <c r="M96">
        <v>132.69999999999999</v>
      </c>
      <c r="N96">
        <v>118.8</v>
      </c>
      <c r="O96">
        <v>131.69999999999999</v>
      </c>
      <c r="P96">
        <v>131.1</v>
      </c>
      <c r="Q96">
        <v>134.19999999999999</v>
      </c>
      <c r="R96" s="1">
        <f t="shared" si="5"/>
        <v>128.07857142857142</v>
      </c>
      <c r="S96">
        <v>123.7</v>
      </c>
      <c r="T96">
        <v>118.2</v>
      </c>
      <c r="U96">
        <v>122.9</v>
      </c>
      <c r="V96" s="2">
        <f t="shared" si="6"/>
        <v>121.60000000000001</v>
      </c>
      <c r="W96">
        <v>120.9</v>
      </c>
      <c r="X96">
        <v>120</v>
      </c>
      <c r="Y96" s="3">
        <f t="shared" si="7"/>
        <v>120.45</v>
      </c>
      <c r="Z96">
        <v>115.3</v>
      </c>
      <c r="AA96">
        <v>117.2</v>
      </c>
      <c r="AB96" s="4">
        <f t="shared" si="8"/>
        <v>116.25</v>
      </c>
      <c r="AC96">
        <v>116.6</v>
      </c>
      <c r="AD96">
        <v>112</v>
      </c>
      <c r="AE96" s="1">
        <f t="shared" si="9"/>
        <v>114.3</v>
      </c>
      <c r="AF96" s="2">
        <v>109.9</v>
      </c>
      <c r="AG96" s="3">
        <v>126.2</v>
      </c>
      <c r="AH96">
        <v>116.2</v>
      </c>
      <c r="AI96">
        <v>123.2</v>
      </c>
    </row>
    <row r="97" spans="1:35" x14ac:dyDescent="0.35">
      <c r="A97" t="s">
        <v>38</v>
      </c>
      <c r="B97">
        <v>2015</v>
      </c>
      <c r="C97" t="s">
        <v>45</v>
      </c>
      <c r="D97">
        <v>124.2</v>
      </c>
      <c r="E97">
        <v>131.4</v>
      </c>
      <c r="F97">
        <v>120.1</v>
      </c>
      <c r="G97">
        <v>128.5</v>
      </c>
      <c r="H97">
        <v>111.4</v>
      </c>
      <c r="I97">
        <v>132.30000000000001</v>
      </c>
      <c r="J97">
        <v>157.6</v>
      </c>
      <c r="K97">
        <v>144</v>
      </c>
      <c r="L97">
        <v>90.5</v>
      </c>
      <c r="M97">
        <v>126.8</v>
      </c>
      <c r="N97">
        <v>120.4</v>
      </c>
      <c r="O97">
        <v>132.1</v>
      </c>
      <c r="P97">
        <v>130.30000000000001</v>
      </c>
      <c r="Q97">
        <v>131.19999999999999</v>
      </c>
      <c r="R97" s="1">
        <f t="shared" si="5"/>
        <v>127.2</v>
      </c>
      <c r="S97">
        <v>127.2</v>
      </c>
      <c r="T97">
        <v>122.9</v>
      </c>
      <c r="U97">
        <v>126.6</v>
      </c>
      <c r="V97" s="2">
        <f t="shared" si="6"/>
        <v>125.56666666666668</v>
      </c>
      <c r="W97">
        <v>120.9</v>
      </c>
      <c r="X97">
        <v>122</v>
      </c>
      <c r="Y97" s="3">
        <f t="shared" si="7"/>
        <v>121.45</v>
      </c>
      <c r="Z97">
        <v>120.6</v>
      </c>
      <c r="AA97">
        <v>117.8</v>
      </c>
      <c r="AB97" s="4">
        <f t="shared" si="8"/>
        <v>119.19999999999999</v>
      </c>
      <c r="AC97">
        <v>119.4</v>
      </c>
      <c r="AD97">
        <v>112.3</v>
      </c>
      <c r="AE97" s="1">
        <f t="shared" si="9"/>
        <v>115.85</v>
      </c>
      <c r="AF97" s="2">
        <v>111.7</v>
      </c>
      <c r="AG97" s="3">
        <v>125.1</v>
      </c>
      <c r="AH97">
        <v>117.2</v>
      </c>
      <c r="AI97">
        <v>124.8</v>
      </c>
    </row>
    <row r="98" spans="1:35" x14ac:dyDescent="0.35">
      <c r="A98" t="s">
        <v>35</v>
      </c>
      <c r="B98">
        <v>2015</v>
      </c>
      <c r="C98" t="s">
        <v>46</v>
      </c>
      <c r="D98">
        <v>125.1</v>
      </c>
      <c r="E98">
        <v>131.1</v>
      </c>
      <c r="F98">
        <v>120.7</v>
      </c>
      <c r="G98">
        <v>129.19999999999999</v>
      </c>
      <c r="H98">
        <v>114.7</v>
      </c>
      <c r="I98">
        <v>132.30000000000001</v>
      </c>
      <c r="J98">
        <v>158.9</v>
      </c>
      <c r="K98">
        <v>142.1</v>
      </c>
      <c r="L98">
        <v>92.5</v>
      </c>
      <c r="M98">
        <v>125.4</v>
      </c>
      <c r="N98">
        <v>121.9</v>
      </c>
      <c r="O98">
        <v>132.69999999999999</v>
      </c>
      <c r="P98">
        <v>131</v>
      </c>
      <c r="Q98">
        <v>131</v>
      </c>
      <c r="R98" s="1">
        <f t="shared" si="5"/>
        <v>127.75714285714287</v>
      </c>
      <c r="S98">
        <v>130.4</v>
      </c>
      <c r="T98">
        <v>126.8</v>
      </c>
      <c r="U98">
        <v>129.9</v>
      </c>
      <c r="V98" s="2">
        <f t="shared" si="6"/>
        <v>129.03333333333333</v>
      </c>
      <c r="W98">
        <v>139.25609756097555</v>
      </c>
      <c r="X98">
        <v>124.5</v>
      </c>
      <c r="Y98" s="3">
        <f t="shared" si="7"/>
        <v>131.87804878048777</v>
      </c>
      <c r="Z98">
        <v>123.7</v>
      </c>
      <c r="AA98">
        <v>119.6</v>
      </c>
      <c r="AB98" s="4">
        <f t="shared" si="8"/>
        <v>121.65</v>
      </c>
      <c r="AC98">
        <v>121.4</v>
      </c>
      <c r="AD98">
        <v>113.7</v>
      </c>
      <c r="AE98" s="1">
        <f t="shared" si="9"/>
        <v>117.55000000000001</v>
      </c>
      <c r="AF98" s="2">
        <v>113.8</v>
      </c>
      <c r="AG98" s="3">
        <v>124.5</v>
      </c>
      <c r="AH98">
        <v>118.8</v>
      </c>
      <c r="AI98">
        <v>127</v>
      </c>
    </row>
    <row r="99" spans="1:35" x14ac:dyDescent="0.35">
      <c r="A99" t="s">
        <v>37</v>
      </c>
      <c r="B99">
        <v>2015</v>
      </c>
      <c r="C99" t="s">
        <v>46</v>
      </c>
      <c r="D99">
        <v>123.4</v>
      </c>
      <c r="E99">
        <v>129</v>
      </c>
      <c r="F99">
        <v>115.6</v>
      </c>
      <c r="G99">
        <v>128.30000000000001</v>
      </c>
      <c r="H99">
        <v>107</v>
      </c>
      <c r="I99">
        <v>124</v>
      </c>
      <c r="J99">
        <v>168.5</v>
      </c>
      <c r="K99">
        <v>165.4</v>
      </c>
      <c r="L99">
        <v>86.3</v>
      </c>
      <c r="M99">
        <v>134.4</v>
      </c>
      <c r="N99">
        <v>119.1</v>
      </c>
      <c r="O99">
        <v>132.30000000000001</v>
      </c>
      <c r="P99">
        <v>131.5</v>
      </c>
      <c r="Q99">
        <v>134.69999999999999</v>
      </c>
      <c r="R99" s="1">
        <f t="shared" si="5"/>
        <v>128.53571428571428</v>
      </c>
      <c r="S99">
        <v>124</v>
      </c>
      <c r="T99">
        <v>118.6</v>
      </c>
      <c r="U99">
        <v>123.2</v>
      </c>
      <c r="V99" s="2">
        <f t="shared" si="6"/>
        <v>121.93333333333334</v>
      </c>
      <c r="W99">
        <v>121.6</v>
      </c>
      <c r="X99">
        <v>120.4</v>
      </c>
      <c r="Y99" s="3">
        <f t="shared" si="7"/>
        <v>121</v>
      </c>
      <c r="Z99">
        <v>115.1</v>
      </c>
      <c r="AA99">
        <v>117.3</v>
      </c>
      <c r="AB99" s="4">
        <f t="shared" si="8"/>
        <v>116.19999999999999</v>
      </c>
      <c r="AC99">
        <v>117.1</v>
      </c>
      <c r="AD99">
        <v>112.9</v>
      </c>
      <c r="AE99" s="1">
        <f t="shared" si="9"/>
        <v>115</v>
      </c>
      <c r="AF99" s="2">
        <v>109.1</v>
      </c>
      <c r="AG99" s="3">
        <v>126.5</v>
      </c>
      <c r="AH99">
        <v>116.2</v>
      </c>
      <c r="AI99">
        <v>123.5</v>
      </c>
    </row>
    <row r="100" spans="1:35" x14ac:dyDescent="0.35">
      <c r="A100" t="s">
        <v>38</v>
      </c>
      <c r="B100">
        <v>2015</v>
      </c>
      <c r="C100" t="s">
        <v>46</v>
      </c>
      <c r="D100">
        <v>124.6</v>
      </c>
      <c r="E100">
        <v>130.4</v>
      </c>
      <c r="F100">
        <v>118.7</v>
      </c>
      <c r="G100">
        <v>128.9</v>
      </c>
      <c r="H100">
        <v>111.9</v>
      </c>
      <c r="I100">
        <v>128.4</v>
      </c>
      <c r="J100">
        <v>162.19999999999999</v>
      </c>
      <c r="K100">
        <v>150</v>
      </c>
      <c r="L100">
        <v>90.4</v>
      </c>
      <c r="M100">
        <v>128.4</v>
      </c>
      <c r="N100">
        <v>120.7</v>
      </c>
      <c r="O100">
        <v>132.5</v>
      </c>
      <c r="P100">
        <v>131.19999999999999</v>
      </c>
      <c r="Q100">
        <v>132</v>
      </c>
      <c r="R100" s="1">
        <f t="shared" si="5"/>
        <v>127.87857142857145</v>
      </c>
      <c r="S100">
        <v>127.9</v>
      </c>
      <c r="T100">
        <v>123.4</v>
      </c>
      <c r="U100">
        <v>127.2</v>
      </c>
      <c r="V100" s="2">
        <f t="shared" si="6"/>
        <v>126.16666666666667</v>
      </c>
      <c r="W100">
        <v>121.6</v>
      </c>
      <c r="X100">
        <v>122.6</v>
      </c>
      <c r="Y100" s="3">
        <f t="shared" si="7"/>
        <v>122.1</v>
      </c>
      <c r="Z100">
        <v>120.4</v>
      </c>
      <c r="AA100">
        <v>118.3</v>
      </c>
      <c r="AB100" s="4">
        <f t="shared" si="8"/>
        <v>119.35</v>
      </c>
      <c r="AC100">
        <v>119.8</v>
      </c>
      <c r="AD100">
        <v>113.4</v>
      </c>
      <c r="AE100" s="1">
        <f t="shared" si="9"/>
        <v>116.6</v>
      </c>
      <c r="AF100" s="2">
        <v>111.3</v>
      </c>
      <c r="AG100" s="3">
        <v>125.7</v>
      </c>
      <c r="AH100">
        <v>117.5</v>
      </c>
      <c r="AI100">
        <v>125.4</v>
      </c>
    </row>
    <row r="101" spans="1:35" x14ac:dyDescent="0.35">
      <c r="A101" t="s">
        <v>35</v>
      </c>
      <c r="B101">
        <v>2015</v>
      </c>
      <c r="C101" t="s">
        <v>47</v>
      </c>
      <c r="D101">
        <v>125.6</v>
      </c>
      <c r="E101">
        <v>130.4</v>
      </c>
      <c r="F101">
        <v>120.8</v>
      </c>
      <c r="G101">
        <v>129.4</v>
      </c>
      <c r="H101">
        <v>115.8</v>
      </c>
      <c r="I101">
        <v>133.19999999999999</v>
      </c>
      <c r="J101">
        <v>157.69999999999999</v>
      </c>
      <c r="K101">
        <v>154.19999999999999</v>
      </c>
      <c r="L101">
        <v>93.7</v>
      </c>
      <c r="M101">
        <v>126.6</v>
      </c>
      <c r="N101">
        <v>122.3</v>
      </c>
      <c r="O101">
        <v>133.1</v>
      </c>
      <c r="P101">
        <v>131.80000000000001</v>
      </c>
      <c r="Q101">
        <v>131.5</v>
      </c>
      <c r="R101" s="1">
        <f t="shared" si="5"/>
        <v>129.00714285714284</v>
      </c>
      <c r="S101">
        <v>131.1</v>
      </c>
      <c r="T101">
        <v>127.3</v>
      </c>
      <c r="U101">
        <v>130.6</v>
      </c>
      <c r="V101" s="2">
        <f t="shared" si="6"/>
        <v>129.66666666666666</v>
      </c>
      <c r="W101">
        <v>139.25609756097555</v>
      </c>
      <c r="X101">
        <v>125.1</v>
      </c>
      <c r="Y101" s="3">
        <f t="shared" si="7"/>
        <v>132.17804878048776</v>
      </c>
      <c r="Z101">
        <v>124.4</v>
      </c>
      <c r="AA101">
        <v>120.1</v>
      </c>
      <c r="AB101" s="4">
        <f t="shared" si="8"/>
        <v>122.25</v>
      </c>
      <c r="AC101">
        <v>122</v>
      </c>
      <c r="AD101">
        <v>114.2</v>
      </c>
      <c r="AE101" s="1">
        <f t="shared" si="9"/>
        <v>118.1</v>
      </c>
      <c r="AF101" s="2">
        <v>113.8</v>
      </c>
      <c r="AG101" s="3">
        <v>125.1</v>
      </c>
      <c r="AH101">
        <v>119.2</v>
      </c>
      <c r="AI101">
        <v>127.7</v>
      </c>
    </row>
    <row r="102" spans="1:35" x14ac:dyDescent="0.35">
      <c r="A102" t="s">
        <v>37</v>
      </c>
      <c r="B102">
        <v>2015</v>
      </c>
      <c r="C102" t="s">
        <v>47</v>
      </c>
      <c r="D102">
        <v>123.6</v>
      </c>
      <c r="E102">
        <v>128.6</v>
      </c>
      <c r="F102">
        <v>115.9</v>
      </c>
      <c r="G102">
        <v>128.5</v>
      </c>
      <c r="H102">
        <v>109</v>
      </c>
      <c r="I102">
        <v>124.1</v>
      </c>
      <c r="J102">
        <v>165.8</v>
      </c>
      <c r="K102">
        <v>187.2</v>
      </c>
      <c r="L102">
        <v>89.4</v>
      </c>
      <c r="M102">
        <v>135.80000000000001</v>
      </c>
      <c r="N102">
        <v>119.4</v>
      </c>
      <c r="O102">
        <v>132.9</v>
      </c>
      <c r="P102">
        <v>132.6</v>
      </c>
      <c r="Q102">
        <v>135.30000000000001</v>
      </c>
      <c r="R102" s="1">
        <f t="shared" si="5"/>
        <v>130.57857142857145</v>
      </c>
      <c r="S102">
        <v>124.4</v>
      </c>
      <c r="T102">
        <v>118.8</v>
      </c>
      <c r="U102">
        <v>123.6</v>
      </c>
      <c r="V102" s="2">
        <f t="shared" si="6"/>
        <v>122.26666666666665</v>
      </c>
      <c r="W102">
        <v>122.4</v>
      </c>
      <c r="X102">
        <v>120.7</v>
      </c>
      <c r="Y102" s="3">
        <f t="shared" si="7"/>
        <v>121.55000000000001</v>
      </c>
      <c r="Z102">
        <v>114.9</v>
      </c>
      <c r="AA102">
        <v>117.7</v>
      </c>
      <c r="AB102" s="4">
        <f t="shared" si="8"/>
        <v>116.30000000000001</v>
      </c>
      <c r="AC102">
        <v>117.7</v>
      </c>
      <c r="AD102">
        <v>113.5</v>
      </c>
      <c r="AE102" s="1">
        <f t="shared" si="9"/>
        <v>115.6</v>
      </c>
      <c r="AF102" s="2">
        <v>109.3</v>
      </c>
      <c r="AG102" s="3">
        <v>126.5</v>
      </c>
      <c r="AH102">
        <v>116.5</v>
      </c>
      <c r="AI102">
        <v>124.2</v>
      </c>
    </row>
    <row r="103" spans="1:35" x14ac:dyDescent="0.35">
      <c r="A103" t="s">
        <v>38</v>
      </c>
      <c r="B103">
        <v>2015</v>
      </c>
      <c r="C103" t="s">
        <v>47</v>
      </c>
      <c r="D103">
        <v>125</v>
      </c>
      <c r="E103">
        <v>129.80000000000001</v>
      </c>
      <c r="F103">
        <v>118.9</v>
      </c>
      <c r="G103">
        <v>129.1</v>
      </c>
      <c r="H103">
        <v>113.3</v>
      </c>
      <c r="I103">
        <v>129</v>
      </c>
      <c r="J103">
        <v>160.4</v>
      </c>
      <c r="K103">
        <v>165.3</v>
      </c>
      <c r="L103">
        <v>92.3</v>
      </c>
      <c r="M103">
        <v>129.69999999999999</v>
      </c>
      <c r="N103">
        <v>121.1</v>
      </c>
      <c r="O103">
        <v>133</v>
      </c>
      <c r="P103">
        <v>132.1</v>
      </c>
      <c r="Q103">
        <v>132.5</v>
      </c>
      <c r="R103" s="1">
        <f t="shared" si="5"/>
        <v>129.39285714285714</v>
      </c>
      <c r="S103">
        <v>128.5</v>
      </c>
      <c r="T103">
        <v>123.8</v>
      </c>
      <c r="U103">
        <v>127.8</v>
      </c>
      <c r="V103" s="2">
        <f t="shared" si="6"/>
        <v>126.7</v>
      </c>
      <c r="W103">
        <v>122.4</v>
      </c>
      <c r="X103">
        <v>123</v>
      </c>
      <c r="Y103" s="3">
        <f t="shared" si="7"/>
        <v>122.7</v>
      </c>
      <c r="Z103">
        <v>120.8</v>
      </c>
      <c r="AA103">
        <v>118.7</v>
      </c>
      <c r="AB103" s="4">
        <f t="shared" si="8"/>
        <v>119.75</v>
      </c>
      <c r="AC103">
        <v>120.4</v>
      </c>
      <c r="AD103">
        <v>113.9</v>
      </c>
      <c r="AE103" s="1">
        <f t="shared" si="9"/>
        <v>117.15</v>
      </c>
      <c r="AF103" s="2">
        <v>111.4</v>
      </c>
      <c r="AG103" s="3">
        <v>125.9</v>
      </c>
      <c r="AH103">
        <v>117.9</v>
      </c>
      <c r="AI103">
        <v>126.1</v>
      </c>
    </row>
    <row r="104" spans="1:35" x14ac:dyDescent="0.35">
      <c r="A104" t="s">
        <v>35</v>
      </c>
      <c r="B104">
        <v>2015</v>
      </c>
      <c r="C104" t="s">
        <v>49</v>
      </c>
      <c r="D104">
        <v>126.1</v>
      </c>
      <c r="E104">
        <v>130.6</v>
      </c>
      <c r="F104">
        <v>121.7</v>
      </c>
      <c r="G104">
        <v>129.5</v>
      </c>
      <c r="H104">
        <v>117.8</v>
      </c>
      <c r="I104">
        <v>132.1</v>
      </c>
      <c r="J104">
        <v>155.19999999999999</v>
      </c>
      <c r="K104">
        <v>160.80000000000001</v>
      </c>
      <c r="L104">
        <v>94.5</v>
      </c>
      <c r="M104">
        <v>128.30000000000001</v>
      </c>
      <c r="N104">
        <v>123.1</v>
      </c>
      <c r="O104">
        <v>134.19999999999999</v>
      </c>
      <c r="P104">
        <v>132.4</v>
      </c>
      <c r="Q104">
        <v>132.19999999999999</v>
      </c>
      <c r="R104" s="1">
        <f t="shared" si="5"/>
        <v>129.89285714285714</v>
      </c>
      <c r="S104">
        <v>132.1</v>
      </c>
      <c r="T104">
        <v>128.19999999999999</v>
      </c>
      <c r="U104">
        <v>131.5</v>
      </c>
      <c r="V104" s="2">
        <f t="shared" si="6"/>
        <v>130.6</v>
      </c>
      <c r="W104">
        <v>139.25609756097555</v>
      </c>
      <c r="X104">
        <v>125.6</v>
      </c>
      <c r="Y104" s="3">
        <f t="shared" si="7"/>
        <v>132.42804878048776</v>
      </c>
      <c r="Z104">
        <v>125.6</v>
      </c>
      <c r="AA104">
        <v>120.9</v>
      </c>
      <c r="AB104" s="4">
        <f t="shared" si="8"/>
        <v>123.25</v>
      </c>
      <c r="AC104">
        <v>122.6</v>
      </c>
      <c r="AD104">
        <v>114.2</v>
      </c>
      <c r="AE104" s="1">
        <f t="shared" si="9"/>
        <v>118.4</v>
      </c>
      <c r="AF104" s="2">
        <v>114</v>
      </c>
      <c r="AG104" s="3">
        <v>125.8</v>
      </c>
      <c r="AH104">
        <v>119.6</v>
      </c>
      <c r="AI104">
        <v>128.30000000000001</v>
      </c>
    </row>
    <row r="105" spans="1:35" x14ac:dyDescent="0.35">
      <c r="A105" t="s">
        <v>37</v>
      </c>
      <c r="B105">
        <v>2015</v>
      </c>
      <c r="C105" t="s">
        <v>49</v>
      </c>
      <c r="D105">
        <v>124</v>
      </c>
      <c r="E105">
        <v>129.80000000000001</v>
      </c>
      <c r="F105">
        <v>121.5</v>
      </c>
      <c r="G105">
        <v>128.6</v>
      </c>
      <c r="H105">
        <v>110</v>
      </c>
      <c r="I105">
        <v>123.7</v>
      </c>
      <c r="J105">
        <v>164.6</v>
      </c>
      <c r="K105">
        <v>191.6</v>
      </c>
      <c r="L105">
        <v>90.8</v>
      </c>
      <c r="M105">
        <v>137.1</v>
      </c>
      <c r="N105">
        <v>119.8</v>
      </c>
      <c r="O105">
        <v>133.69999999999999</v>
      </c>
      <c r="P105">
        <v>133.30000000000001</v>
      </c>
      <c r="Q105">
        <v>137.6</v>
      </c>
      <c r="R105" s="1">
        <f t="shared" si="5"/>
        <v>131.8642857142857</v>
      </c>
      <c r="S105">
        <v>125</v>
      </c>
      <c r="T105">
        <v>119.3</v>
      </c>
      <c r="U105">
        <v>124.2</v>
      </c>
      <c r="V105" s="2">
        <f t="shared" si="6"/>
        <v>122.83333333333333</v>
      </c>
      <c r="W105">
        <v>122.9</v>
      </c>
      <c r="X105">
        <v>121</v>
      </c>
      <c r="Y105" s="3">
        <f t="shared" si="7"/>
        <v>121.95</v>
      </c>
      <c r="Z105">
        <v>115.1</v>
      </c>
      <c r="AA105">
        <v>117.9</v>
      </c>
      <c r="AB105" s="4">
        <f t="shared" si="8"/>
        <v>116.5</v>
      </c>
      <c r="AC105">
        <v>118.1</v>
      </c>
      <c r="AD105">
        <v>113.3</v>
      </c>
      <c r="AE105" s="1">
        <f t="shared" si="9"/>
        <v>115.69999999999999</v>
      </c>
      <c r="AF105" s="2">
        <v>109.3</v>
      </c>
      <c r="AG105" s="3">
        <v>126.6</v>
      </c>
      <c r="AH105">
        <v>116.6</v>
      </c>
      <c r="AI105">
        <v>124.6</v>
      </c>
    </row>
    <row r="106" spans="1:35" x14ac:dyDescent="0.35">
      <c r="A106" t="s">
        <v>38</v>
      </c>
      <c r="B106">
        <v>2015</v>
      </c>
      <c r="C106" t="s">
        <v>49</v>
      </c>
      <c r="D106">
        <v>125.4</v>
      </c>
      <c r="E106">
        <v>130.30000000000001</v>
      </c>
      <c r="F106">
        <v>121.6</v>
      </c>
      <c r="G106">
        <v>129.19999999999999</v>
      </c>
      <c r="H106">
        <v>114.9</v>
      </c>
      <c r="I106">
        <v>128.19999999999999</v>
      </c>
      <c r="J106">
        <v>158.4</v>
      </c>
      <c r="K106">
        <v>171.2</v>
      </c>
      <c r="L106">
        <v>93.3</v>
      </c>
      <c r="M106">
        <v>131.19999999999999</v>
      </c>
      <c r="N106">
        <v>121.7</v>
      </c>
      <c r="O106">
        <v>134</v>
      </c>
      <c r="P106">
        <v>132.69999999999999</v>
      </c>
      <c r="Q106">
        <v>133.6</v>
      </c>
      <c r="R106" s="1">
        <f t="shared" si="5"/>
        <v>130.40714285714284</v>
      </c>
      <c r="S106">
        <v>129.30000000000001</v>
      </c>
      <c r="T106">
        <v>124.5</v>
      </c>
      <c r="U106">
        <v>128.6</v>
      </c>
      <c r="V106" s="2">
        <f t="shared" si="6"/>
        <v>127.46666666666665</v>
      </c>
      <c r="W106">
        <v>122.9</v>
      </c>
      <c r="X106">
        <v>123.4</v>
      </c>
      <c r="Y106" s="3">
        <f t="shared" si="7"/>
        <v>123.15</v>
      </c>
      <c r="Z106">
        <v>121.6</v>
      </c>
      <c r="AA106">
        <v>119.2</v>
      </c>
      <c r="AB106" s="4">
        <f t="shared" si="8"/>
        <v>120.4</v>
      </c>
      <c r="AC106">
        <v>120.9</v>
      </c>
      <c r="AD106">
        <v>113.8</v>
      </c>
      <c r="AE106" s="1">
        <f t="shared" si="9"/>
        <v>117.35</v>
      </c>
      <c r="AF106" s="2">
        <v>111.5</v>
      </c>
      <c r="AG106" s="3">
        <v>126.3</v>
      </c>
      <c r="AH106">
        <v>118.1</v>
      </c>
      <c r="AI106">
        <v>126.6</v>
      </c>
    </row>
    <row r="107" spans="1:35" x14ac:dyDescent="0.35">
      <c r="A107" t="s">
        <v>35</v>
      </c>
      <c r="B107">
        <v>2015</v>
      </c>
      <c r="C107" t="s">
        <v>50</v>
      </c>
      <c r="D107">
        <v>126.3</v>
      </c>
      <c r="E107">
        <v>131.30000000000001</v>
      </c>
      <c r="F107">
        <v>123.3</v>
      </c>
      <c r="G107">
        <v>129.80000000000001</v>
      </c>
      <c r="H107">
        <v>118.3</v>
      </c>
      <c r="I107">
        <v>131.6</v>
      </c>
      <c r="J107">
        <v>145.5</v>
      </c>
      <c r="K107">
        <v>162.1</v>
      </c>
      <c r="L107">
        <v>95.4</v>
      </c>
      <c r="M107">
        <v>128.9</v>
      </c>
      <c r="N107">
        <v>123.3</v>
      </c>
      <c r="O107">
        <v>135.1</v>
      </c>
      <c r="P107">
        <v>131.4</v>
      </c>
      <c r="Q107">
        <v>133.1</v>
      </c>
      <c r="R107" s="1">
        <f t="shared" si="5"/>
        <v>129.67142857142858</v>
      </c>
      <c r="S107">
        <v>132.5</v>
      </c>
      <c r="T107">
        <v>128.5</v>
      </c>
      <c r="U107">
        <v>131.9</v>
      </c>
      <c r="V107" s="2">
        <f t="shared" si="6"/>
        <v>130.96666666666667</v>
      </c>
      <c r="W107">
        <v>139.25609756097555</v>
      </c>
      <c r="X107">
        <v>126</v>
      </c>
      <c r="Y107" s="3">
        <f t="shared" si="7"/>
        <v>132.62804878048777</v>
      </c>
      <c r="Z107">
        <v>125.7</v>
      </c>
      <c r="AA107">
        <v>121.6</v>
      </c>
      <c r="AB107" s="4">
        <f t="shared" si="8"/>
        <v>123.65</v>
      </c>
      <c r="AC107">
        <v>123.1</v>
      </c>
      <c r="AD107">
        <v>114.1</v>
      </c>
      <c r="AE107" s="1">
        <f t="shared" si="9"/>
        <v>118.6</v>
      </c>
      <c r="AF107" s="2">
        <v>114</v>
      </c>
      <c r="AG107" s="3">
        <v>125.6</v>
      </c>
      <c r="AH107">
        <v>119.8</v>
      </c>
      <c r="AI107">
        <v>127.9</v>
      </c>
    </row>
    <row r="108" spans="1:35" x14ac:dyDescent="0.35">
      <c r="A108" t="s">
        <v>37</v>
      </c>
      <c r="B108">
        <v>2015</v>
      </c>
      <c r="C108" t="s">
        <v>50</v>
      </c>
      <c r="D108">
        <v>124.3</v>
      </c>
      <c r="E108">
        <v>131.69999999999999</v>
      </c>
      <c r="F108">
        <v>127.1</v>
      </c>
      <c r="G108">
        <v>128.6</v>
      </c>
      <c r="H108">
        <v>110</v>
      </c>
      <c r="I108">
        <v>120.8</v>
      </c>
      <c r="J108">
        <v>149</v>
      </c>
      <c r="K108">
        <v>190.1</v>
      </c>
      <c r="L108">
        <v>92.7</v>
      </c>
      <c r="M108">
        <v>138.6</v>
      </c>
      <c r="N108">
        <v>120.2</v>
      </c>
      <c r="O108">
        <v>134.19999999999999</v>
      </c>
      <c r="P108">
        <v>131.5</v>
      </c>
      <c r="Q108">
        <v>138.19999999999999</v>
      </c>
      <c r="R108" s="1">
        <f t="shared" si="5"/>
        <v>131.21428571428572</v>
      </c>
      <c r="S108">
        <v>125.4</v>
      </c>
      <c r="T108">
        <v>119.5</v>
      </c>
      <c r="U108">
        <v>124.5</v>
      </c>
      <c r="V108" s="2">
        <f t="shared" si="6"/>
        <v>123.13333333333333</v>
      </c>
      <c r="W108">
        <v>122.4</v>
      </c>
      <c r="X108">
        <v>121</v>
      </c>
      <c r="Y108" s="3">
        <f t="shared" si="7"/>
        <v>121.7</v>
      </c>
      <c r="Z108">
        <v>116</v>
      </c>
      <c r="AA108">
        <v>118.1</v>
      </c>
      <c r="AB108" s="4">
        <f t="shared" si="8"/>
        <v>117.05</v>
      </c>
      <c r="AC108">
        <v>118.6</v>
      </c>
      <c r="AD108">
        <v>113.2</v>
      </c>
      <c r="AE108" s="1">
        <f t="shared" si="9"/>
        <v>115.9</v>
      </c>
      <c r="AF108" s="2">
        <v>109.3</v>
      </c>
      <c r="AG108" s="3">
        <v>126.6</v>
      </c>
      <c r="AH108">
        <v>116.7</v>
      </c>
      <c r="AI108">
        <v>124</v>
      </c>
    </row>
    <row r="109" spans="1:35" x14ac:dyDescent="0.35">
      <c r="A109" t="s">
        <v>38</v>
      </c>
      <c r="B109">
        <v>2015</v>
      </c>
      <c r="C109" t="s">
        <v>50</v>
      </c>
      <c r="D109">
        <v>125.7</v>
      </c>
      <c r="E109">
        <v>131.4</v>
      </c>
      <c r="F109">
        <v>124.8</v>
      </c>
      <c r="G109">
        <v>129.4</v>
      </c>
      <c r="H109">
        <v>115.3</v>
      </c>
      <c r="I109">
        <v>126.6</v>
      </c>
      <c r="J109">
        <v>146.69999999999999</v>
      </c>
      <c r="K109">
        <v>171.5</v>
      </c>
      <c r="L109">
        <v>94.5</v>
      </c>
      <c r="M109">
        <v>132.1</v>
      </c>
      <c r="N109">
        <v>122</v>
      </c>
      <c r="O109">
        <v>134.69999999999999</v>
      </c>
      <c r="P109">
        <v>131.4</v>
      </c>
      <c r="Q109">
        <v>134.5</v>
      </c>
      <c r="R109" s="1">
        <f t="shared" si="5"/>
        <v>130.04285714285714</v>
      </c>
      <c r="S109">
        <v>129.69999999999999</v>
      </c>
      <c r="T109">
        <v>124.8</v>
      </c>
      <c r="U109">
        <v>129</v>
      </c>
      <c r="V109" s="2">
        <f t="shared" si="6"/>
        <v>127.83333333333333</v>
      </c>
      <c r="W109">
        <v>122.4</v>
      </c>
      <c r="X109">
        <v>123.6</v>
      </c>
      <c r="Y109" s="3">
        <f t="shared" si="7"/>
        <v>123</v>
      </c>
      <c r="Z109">
        <v>122</v>
      </c>
      <c r="AA109">
        <v>119.6</v>
      </c>
      <c r="AB109" s="4">
        <f t="shared" si="8"/>
        <v>120.8</v>
      </c>
      <c r="AC109">
        <v>121.4</v>
      </c>
      <c r="AD109">
        <v>113.7</v>
      </c>
      <c r="AE109" s="1">
        <f t="shared" si="9"/>
        <v>117.55000000000001</v>
      </c>
      <c r="AF109" s="2">
        <v>111.5</v>
      </c>
      <c r="AG109" s="3">
        <v>126.2</v>
      </c>
      <c r="AH109">
        <v>118.3</v>
      </c>
      <c r="AI109">
        <v>126.1</v>
      </c>
    </row>
    <row r="110" spans="1:35" x14ac:dyDescent="0.35">
      <c r="A110" t="s">
        <v>35</v>
      </c>
      <c r="B110">
        <v>2016</v>
      </c>
      <c r="C110" t="s">
        <v>36</v>
      </c>
      <c r="D110">
        <v>126.8</v>
      </c>
      <c r="E110">
        <v>133.19999999999999</v>
      </c>
      <c r="F110">
        <v>126.5</v>
      </c>
      <c r="G110">
        <v>130.30000000000001</v>
      </c>
      <c r="H110">
        <v>118.9</v>
      </c>
      <c r="I110">
        <v>131.6</v>
      </c>
      <c r="J110">
        <v>140.1</v>
      </c>
      <c r="K110">
        <v>163.80000000000001</v>
      </c>
      <c r="L110">
        <v>97.7</v>
      </c>
      <c r="M110">
        <v>129.6</v>
      </c>
      <c r="N110">
        <v>124.3</v>
      </c>
      <c r="O110">
        <v>135.9</v>
      </c>
      <c r="P110">
        <v>131.4</v>
      </c>
      <c r="Q110">
        <v>133.6</v>
      </c>
      <c r="R110" s="1">
        <f t="shared" si="5"/>
        <v>130.26428571428571</v>
      </c>
      <c r="S110">
        <v>133.19999999999999</v>
      </c>
      <c r="T110">
        <v>128.9</v>
      </c>
      <c r="U110">
        <v>132.6</v>
      </c>
      <c r="V110" s="2">
        <f t="shared" si="6"/>
        <v>131.56666666666669</v>
      </c>
      <c r="W110">
        <v>139.25609756097555</v>
      </c>
      <c r="X110">
        <v>126.6</v>
      </c>
      <c r="Y110" s="3">
        <f t="shared" si="7"/>
        <v>132.92804878048776</v>
      </c>
      <c r="Z110">
        <v>126.2</v>
      </c>
      <c r="AA110">
        <v>121.4</v>
      </c>
      <c r="AB110" s="4">
        <f t="shared" si="8"/>
        <v>123.80000000000001</v>
      </c>
      <c r="AC110">
        <v>123.7</v>
      </c>
      <c r="AD110">
        <v>114.9</v>
      </c>
      <c r="AE110" s="1">
        <f t="shared" si="9"/>
        <v>119.30000000000001</v>
      </c>
      <c r="AF110" s="2">
        <v>113.6</v>
      </c>
      <c r="AG110" s="3">
        <v>126.2</v>
      </c>
      <c r="AH110">
        <v>120.1</v>
      </c>
      <c r="AI110">
        <v>128.1</v>
      </c>
    </row>
    <row r="111" spans="1:35" x14ac:dyDescent="0.35">
      <c r="A111" t="s">
        <v>37</v>
      </c>
      <c r="B111">
        <v>2016</v>
      </c>
      <c r="C111" t="s">
        <v>36</v>
      </c>
      <c r="D111">
        <v>124.7</v>
      </c>
      <c r="E111">
        <v>135.9</v>
      </c>
      <c r="F111">
        <v>132</v>
      </c>
      <c r="G111">
        <v>129.19999999999999</v>
      </c>
      <c r="H111">
        <v>109.7</v>
      </c>
      <c r="I111">
        <v>119</v>
      </c>
      <c r="J111">
        <v>144.1</v>
      </c>
      <c r="K111">
        <v>184.2</v>
      </c>
      <c r="L111">
        <v>96.7</v>
      </c>
      <c r="M111">
        <v>139.5</v>
      </c>
      <c r="N111">
        <v>120.5</v>
      </c>
      <c r="O111">
        <v>134.69999999999999</v>
      </c>
      <c r="P111">
        <v>131.19999999999999</v>
      </c>
      <c r="Q111">
        <v>139.5</v>
      </c>
      <c r="R111" s="1">
        <f t="shared" si="5"/>
        <v>131.49285714285716</v>
      </c>
      <c r="S111">
        <v>125.8</v>
      </c>
      <c r="T111">
        <v>119.8</v>
      </c>
      <c r="U111">
        <v>124.9</v>
      </c>
      <c r="V111" s="2">
        <f t="shared" si="6"/>
        <v>123.5</v>
      </c>
      <c r="W111">
        <v>123.4</v>
      </c>
      <c r="X111">
        <v>121.6</v>
      </c>
      <c r="Y111" s="3">
        <f t="shared" si="7"/>
        <v>122.5</v>
      </c>
      <c r="Z111">
        <v>116.9</v>
      </c>
      <c r="AA111">
        <v>118.5</v>
      </c>
      <c r="AB111" s="4">
        <f t="shared" si="8"/>
        <v>117.7</v>
      </c>
      <c r="AC111">
        <v>119.1</v>
      </c>
      <c r="AD111">
        <v>114</v>
      </c>
      <c r="AE111" s="1">
        <f t="shared" si="9"/>
        <v>116.55</v>
      </c>
      <c r="AF111" s="2">
        <v>108.9</v>
      </c>
      <c r="AG111" s="3">
        <v>126.4</v>
      </c>
      <c r="AH111">
        <v>116.8</v>
      </c>
      <c r="AI111">
        <v>124.2</v>
      </c>
    </row>
    <row r="112" spans="1:35" x14ac:dyDescent="0.35">
      <c r="A112" t="s">
        <v>38</v>
      </c>
      <c r="B112">
        <v>2016</v>
      </c>
      <c r="C112" t="s">
        <v>36</v>
      </c>
      <c r="D112">
        <v>126.1</v>
      </c>
      <c r="E112">
        <v>134.1</v>
      </c>
      <c r="F112">
        <v>128.6</v>
      </c>
      <c r="G112">
        <v>129.9</v>
      </c>
      <c r="H112">
        <v>115.5</v>
      </c>
      <c r="I112">
        <v>125.7</v>
      </c>
      <c r="J112">
        <v>141.5</v>
      </c>
      <c r="K112">
        <v>170.7</v>
      </c>
      <c r="L112">
        <v>97.4</v>
      </c>
      <c r="M112">
        <v>132.9</v>
      </c>
      <c r="N112">
        <v>122.7</v>
      </c>
      <c r="O112">
        <v>135.30000000000001</v>
      </c>
      <c r="P112">
        <v>131.30000000000001</v>
      </c>
      <c r="Q112">
        <v>135.19999999999999</v>
      </c>
      <c r="R112" s="1">
        <f t="shared" si="5"/>
        <v>130.49285714285716</v>
      </c>
      <c r="S112">
        <v>130.30000000000001</v>
      </c>
      <c r="T112">
        <v>125.1</v>
      </c>
      <c r="U112">
        <v>129.5</v>
      </c>
      <c r="V112" s="2">
        <f t="shared" si="6"/>
        <v>128.29999999999998</v>
      </c>
      <c r="W112">
        <v>123.4</v>
      </c>
      <c r="X112">
        <v>124.2</v>
      </c>
      <c r="Y112" s="3">
        <f t="shared" si="7"/>
        <v>123.80000000000001</v>
      </c>
      <c r="Z112">
        <v>122.7</v>
      </c>
      <c r="AA112">
        <v>119.8</v>
      </c>
      <c r="AB112" s="4">
        <f t="shared" si="8"/>
        <v>121.25</v>
      </c>
      <c r="AC112">
        <v>122</v>
      </c>
      <c r="AD112">
        <v>114.5</v>
      </c>
      <c r="AE112" s="1">
        <f t="shared" si="9"/>
        <v>118.25</v>
      </c>
      <c r="AF112" s="2">
        <v>111.1</v>
      </c>
      <c r="AG112" s="3">
        <v>126.3</v>
      </c>
      <c r="AH112">
        <v>118.5</v>
      </c>
      <c r="AI112">
        <v>126.3</v>
      </c>
    </row>
    <row r="113" spans="1:35" x14ac:dyDescent="0.35">
      <c r="A113" t="s">
        <v>35</v>
      </c>
      <c r="B113">
        <v>2016</v>
      </c>
      <c r="C113" t="s">
        <v>39</v>
      </c>
      <c r="D113">
        <v>127.1</v>
      </c>
      <c r="E113">
        <v>133.69999999999999</v>
      </c>
      <c r="F113">
        <v>127.7</v>
      </c>
      <c r="G113">
        <v>130.69999999999999</v>
      </c>
      <c r="H113">
        <v>118.5</v>
      </c>
      <c r="I113">
        <v>130.4</v>
      </c>
      <c r="J113">
        <v>130.9</v>
      </c>
      <c r="K113">
        <v>162.80000000000001</v>
      </c>
      <c r="L113">
        <v>98.7</v>
      </c>
      <c r="M113">
        <v>130.6</v>
      </c>
      <c r="N113">
        <v>124.8</v>
      </c>
      <c r="O113">
        <v>136.4</v>
      </c>
      <c r="P113">
        <v>130.30000000000001</v>
      </c>
      <c r="Q113">
        <v>134.4</v>
      </c>
      <c r="R113" s="1">
        <f t="shared" si="5"/>
        <v>129.78571428571428</v>
      </c>
      <c r="S113">
        <v>133.9</v>
      </c>
      <c r="T113">
        <v>129.80000000000001</v>
      </c>
      <c r="U113">
        <v>133.4</v>
      </c>
      <c r="V113" s="2">
        <f t="shared" si="6"/>
        <v>132.36666666666667</v>
      </c>
      <c r="W113">
        <v>139.25609756097555</v>
      </c>
      <c r="X113">
        <v>127.1</v>
      </c>
      <c r="Y113" s="3">
        <f t="shared" si="7"/>
        <v>133.17804878048776</v>
      </c>
      <c r="Z113">
        <v>127.5</v>
      </c>
      <c r="AA113">
        <v>122.3</v>
      </c>
      <c r="AB113" s="4">
        <f t="shared" si="8"/>
        <v>124.9</v>
      </c>
      <c r="AC113">
        <v>124.3</v>
      </c>
      <c r="AD113">
        <v>116.8</v>
      </c>
      <c r="AE113" s="1">
        <f t="shared" si="9"/>
        <v>120.55</v>
      </c>
      <c r="AF113" s="2">
        <v>113.9</v>
      </c>
      <c r="AG113" s="3">
        <v>127.1</v>
      </c>
      <c r="AH113">
        <v>120.9</v>
      </c>
      <c r="AI113">
        <v>127.9</v>
      </c>
    </row>
    <row r="114" spans="1:35" x14ac:dyDescent="0.35">
      <c r="A114" t="s">
        <v>37</v>
      </c>
      <c r="B114">
        <v>2016</v>
      </c>
      <c r="C114" t="s">
        <v>39</v>
      </c>
      <c r="D114">
        <v>124.8</v>
      </c>
      <c r="E114">
        <v>135.1</v>
      </c>
      <c r="F114">
        <v>130.30000000000001</v>
      </c>
      <c r="G114">
        <v>129.6</v>
      </c>
      <c r="H114">
        <v>108.4</v>
      </c>
      <c r="I114">
        <v>118.6</v>
      </c>
      <c r="J114">
        <v>129.19999999999999</v>
      </c>
      <c r="K114">
        <v>176.4</v>
      </c>
      <c r="L114">
        <v>99.1</v>
      </c>
      <c r="M114">
        <v>139.69999999999999</v>
      </c>
      <c r="N114">
        <v>120.6</v>
      </c>
      <c r="O114">
        <v>135.19999999999999</v>
      </c>
      <c r="P114">
        <v>129.1</v>
      </c>
      <c r="Q114">
        <v>140</v>
      </c>
      <c r="R114" s="1">
        <f t="shared" si="5"/>
        <v>129.72142857142856</v>
      </c>
      <c r="S114">
        <v>126.2</v>
      </c>
      <c r="T114">
        <v>120.1</v>
      </c>
      <c r="U114">
        <v>125.3</v>
      </c>
      <c r="V114" s="2">
        <f t="shared" si="6"/>
        <v>123.86666666666667</v>
      </c>
      <c r="W114">
        <v>124.4</v>
      </c>
      <c r="X114">
        <v>121.8</v>
      </c>
      <c r="Y114" s="3">
        <f t="shared" si="7"/>
        <v>123.1</v>
      </c>
      <c r="Z114">
        <v>116</v>
      </c>
      <c r="AA114">
        <v>118.8</v>
      </c>
      <c r="AB114" s="4">
        <f t="shared" si="8"/>
        <v>117.4</v>
      </c>
      <c r="AC114">
        <v>119.5</v>
      </c>
      <c r="AD114">
        <v>116.2</v>
      </c>
      <c r="AE114" s="1">
        <f t="shared" si="9"/>
        <v>117.85</v>
      </c>
      <c r="AF114" s="2">
        <v>109.1</v>
      </c>
      <c r="AG114" s="3">
        <v>126.3</v>
      </c>
      <c r="AH114">
        <v>117.2</v>
      </c>
      <c r="AI114">
        <v>123.8</v>
      </c>
    </row>
    <row r="115" spans="1:35" x14ac:dyDescent="0.35">
      <c r="A115" t="s">
        <v>38</v>
      </c>
      <c r="B115">
        <v>2016</v>
      </c>
      <c r="C115" t="s">
        <v>39</v>
      </c>
      <c r="D115">
        <v>126.4</v>
      </c>
      <c r="E115">
        <v>134.19999999999999</v>
      </c>
      <c r="F115">
        <v>128.69999999999999</v>
      </c>
      <c r="G115">
        <v>130.30000000000001</v>
      </c>
      <c r="H115">
        <v>114.8</v>
      </c>
      <c r="I115">
        <v>124.9</v>
      </c>
      <c r="J115">
        <v>130.30000000000001</v>
      </c>
      <c r="K115">
        <v>167.4</v>
      </c>
      <c r="L115">
        <v>98.8</v>
      </c>
      <c r="M115">
        <v>133.6</v>
      </c>
      <c r="N115">
        <v>123</v>
      </c>
      <c r="O115">
        <v>135.80000000000001</v>
      </c>
      <c r="P115">
        <v>129.9</v>
      </c>
      <c r="Q115">
        <v>135.9</v>
      </c>
      <c r="R115" s="1">
        <f t="shared" si="5"/>
        <v>129.57142857142858</v>
      </c>
      <c r="S115">
        <v>130.9</v>
      </c>
      <c r="T115">
        <v>125.8</v>
      </c>
      <c r="U115">
        <v>130.19999999999999</v>
      </c>
      <c r="V115" s="2">
        <f t="shared" si="6"/>
        <v>128.96666666666667</v>
      </c>
      <c r="W115">
        <v>124.4</v>
      </c>
      <c r="X115">
        <v>124.6</v>
      </c>
      <c r="Y115" s="3">
        <f t="shared" si="7"/>
        <v>124.5</v>
      </c>
      <c r="Z115">
        <v>123.1</v>
      </c>
      <c r="AA115">
        <v>120.3</v>
      </c>
      <c r="AB115" s="4">
        <f t="shared" si="8"/>
        <v>121.69999999999999</v>
      </c>
      <c r="AC115">
        <v>122.5</v>
      </c>
      <c r="AD115">
        <v>116.6</v>
      </c>
      <c r="AE115" s="1">
        <f t="shared" si="9"/>
        <v>119.55</v>
      </c>
      <c r="AF115" s="2">
        <v>111.4</v>
      </c>
      <c r="AG115" s="3">
        <v>126.6</v>
      </c>
      <c r="AH115">
        <v>119.1</v>
      </c>
      <c r="AI115">
        <v>126</v>
      </c>
    </row>
    <row r="116" spans="1:35" x14ac:dyDescent="0.35">
      <c r="A116" t="s">
        <v>35</v>
      </c>
      <c r="B116">
        <v>2016</v>
      </c>
      <c r="C116" t="s">
        <v>40</v>
      </c>
      <c r="D116">
        <v>127.3</v>
      </c>
      <c r="E116">
        <v>134.4</v>
      </c>
      <c r="F116">
        <v>125.1</v>
      </c>
      <c r="G116">
        <v>130.5</v>
      </c>
      <c r="H116">
        <v>118.3</v>
      </c>
      <c r="I116">
        <v>131.69999999999999</v>
      </c>
      <c r="J116">
        <v>130.69999999999999</v>
      </c>
      <c r="K116">
        <v>161.19999999999999</v>
      </c>
      <c r="L116">
        <v>100.4</v>
      </c>
      <c r="M116">
        <v>130.80000000000001</v>
      </c>
      <c r="N116">
        <v>124.9</v>
      </c>
      <c r="O116">
        <v>137</v>
      </c>
      <c r="P116">
        <v>130.4</v>
      </c>
      <c r="Q116">
        <v>135</v>
      </c>
      <c r="R116" s="1">
        <f t="shared" si="5"/>
        <v>129.83571428571432</v>
      </c>
      <c r="S116">
        <v>134.4</v>
      </c>
      <c r="T116">
        <v>130.19999999999999</v>
      </c>
      <c r="U116">
        <v>133.80000000000001</v>
      </c>
      <c r="V116" s="2">
        <f t="shared" si="6"/>
        <v>132.80000000000001</v>
      </c>
      <c r="W116">
        <v>139.25609756097555</v>
      </c>
      <c r="X116">
        <v>127.7</v>
      </c>
      <c r="Y116" s="3">
        <f t="shared" si="7"/>
        <v>133.47804878048777</v>
      </c>
      <c r="Z116">
        <v>127</v>
      </c>
      <c r="AA116">
        <v>122.5</v>
      </c>
      <c r="AB116" s="4">
        <f t="shared" si="8"/>
        <v>124.75</v>
      </c>
      <c r="AC116">
        <v>124.8</v>
      </c>
      <c r="AD116">
        <v>117.4</v>
      </c>
      <c r="AE116" s="1">
        <f t="shared" si="9"/>
        <v>121.1</v>
      </c>
      <c r="AF116" s="2">
        <v>113.6</v>
      </c>
      <c r="AG116" s="3">
        <v>127.5</v>
      </c>
      <c r="AH116">
        <v>121.1</v>
      </c>
      <c r="AI116">
        <v>128</v>
      </c>
    </row>
    <row r="117" spans="1:35" x14ac:dyDescent="0.35">
      <c r="A117" t="s">
        <v>37</v>
      </c>
      <c r="B117">
        <v>2016</v>
      </c>
      <c r="C117" t="s">
        <v>40</v>
      </c>
      <c r="D117">
        <v>124.8</v>
      </c>
      <c r="E117">
        <v>136.30000000000001</v>
      </c>
      <c r="F117">
        <v>123.7</v>
      </c>
      <c r="G117">
        <v>129.69999999999999</v>
      </c>
      <c r="H117">
        <v>107.9</v>
      </c>
      <c r="I117">
        <v>119.9</v>
      </c>
      <c r="J117">
        <v>128.1</v>
      </c>
      <c r="K117">
        <v>170.3</v>
      </c>
      <c r="L117">
        <v>101.8</v>
      </c>
      <c r="M117">
        <v>140.1</v>
      </c>
      <c r="N117">
        <v>120.7</v>
      </c>
      <c r="O117">
        <v>135.4</v>
      </c>
      <c r="P117">
        <v>128.9</v>
      </c>
      <c r="Q117">
        <v>140.6</v>
      </c>
      <c r="R117" s="1">
        <f t="shared" si="5"/>
        <v>129.15714285714287</v>
      </c>
      <c r="S117">
        <v>126.4</v>
      </c>
      <c r="T117">
        <v>120.3</v>
      </c>
      <c r="U117">
        <v>125.5</v>
      </c>
      <c r="V117" s="2">
        <f t="shared" si="6"/>
        <v>124.06666666666666</v>
      </c>
      <c r="W117">
        <v>124.9</v>
      </c>
      <c r="X117">
        <v>122.3</v>
      </c>
      <c r="Y117" s="3">
        <f t="shared" si="7"/>
        <v>123.6</v>
      </c>
      <c r="Z117">
        <v>114.8</v>
      </c>
      <c r="AA117">
        <v>119.1</v>
      </c>
      <c r="AB117" s="4">
        <f t="shared" si="8"/>
        <v>116.94999999999999</v>
      </c>
      <c r="AC117">
        <v>119.7</v>
      </c>
      <c r="AD117">
        <v>117.1</v>
      </c>
      <c r="AE117" s="1">
        <f t="shared" si="9"/>
        <v>118.4</v>
      </c>
      <c r="AF117" s="2">
        <v>108.5</v>
      </c>
      <c r="AG117" s="3">
        <v>126.4</v>
      </c>
      <c r="AH117">
        <v>117.3</v>
      </c>
      <c r="AI117">
        <v>123.8</v>
      </c>
    </row>
    <row r="118" spans="1:35" x14ac:dyDescent="0.35">
      <c r="A118" t="s">
        <v>38</v>
      </c>
      <c r="B118">
        <v>2016</v>
      </c>
      <c r="C118" t="s">
        <v>40</v>
      </c>
      <c r="D118">
        <v>126.5</v>
      </c>
      <c r="E118">
        <v>135.1</v>
      </c>
      <c r="F118">
        <v>124.6</v>
      </c>
      <c r="G118">
        <v>130.19999999999999</v>
      </c>
      <c r="H118">
        <v>114.5</v>
      </c>
      <c r="I118">
        <v>126.2</v>
      </c>
      <c r="J118">
        <v>129.80000000000001</v>
      </c>
      <c r="K118">
        <v>164.3</v>
      </c>
      <c r="L118">
        <v>100.9</v>
      </c>
      <c r="M118">
        <v>133.9</v>
      </c>
      <c r="N118">
        <v>123.1</v>
      </c>
      <c r="O118">
        <v>136.30000000000001</v>
      </c>
      <c r="P118">
        <v>129.80000000000001</v>
      </c>
      <c r="Q118">
        <v>136.5</v>
      </c>
      <c r="R118" s="1">
        <f t="shared" si="5"/>
        <v>129.40714285714287</v>
      </c>
      <c r="S118">
        <v>131.30000000000001</v>
      </c>
      <c r="T118">
        <v>126.1</v>
      </c>
      <c r="U118">
        <v>130.5</v>
      </c>
      <c r="V118" s="2">
        <f t="shared" si="6"/>
        <v>129.29999999999998</v>
      </c>
      <c r="W118">
        <v>124.9</v>
      </c>
      <c r="X118">
        <v>125.1</v>
      </c>
      <c r="Y118" s="3">
        <f t="shared" si="7"/>
        <v>125</v>
      </c>
      <c r="Z118">
        <v>122.4</v>
      </c>
      <c r="AA118">
        <v>120.6</v>
      </c>
      <c r="AB118" s="4">
        <f t="shared" si="8"/>
        <v>121.5</v>
      </c>
      <c r="AC118">
        <v>122.9</v>
      </c>
      <c r="AD118">
        <v>117.3</v>
      </c>
      <c r="AE118" s="1">
        <f t="shared" si="9"/>
        <v>120.1</v>
      </c>
      <c r="AF118" s="2">
        <v>110.9</v>
      </c>
      <c r="AG118" s="3">
        <v>126.9</v>
      </c>
      <c r="AH118">
        <v>119.3</v>
      </c>
      <c r="AI118">
        <v>126</v>
      </c>
    </row>
    <row r="119" spans="1:35" x14ac:dyDescent="0.35">
      <c r="A119" t="s">
        <v>35</v>
      </c>
      <c r="B119">
        <v>2016</v>
      </c>
      <c r="C119" t="s">
        <v>41</v>
      </c>
      <c r="D119">
        <v>127.4</v>
      </c>
      <c r="E119">
        <v>135.4</v>
      </c>
      <c r="F119">
        <v>123.4</v>
      </c>
      <c r="G119">
        <v>131.30000000000001</v>
      </c>
      <c r="H119">
        <v>118.2</v>
      </c>
      <c r="I119">
        <v>138.1</v>
      </c>
      <c r="J119">
        <v>134.1</v>
      </c>
      <c r="K119">
        <v>162.69999999999999</v>
      </c>
      <c r="L119">
        <v>105</v>
      </c>
      <c r="M119">
        <v>131.4</v>
      </c>
      <c r="N119">
        <v>125.4</v>
      </c>
      <c r="O119">
        <v>137.4</v>
      </c>
      <c r="P119">
        <v>131.80000000000001</v>
      </c>
      <c r="Q119">
        <v>135.5</v>
      </c>
      <c r="R119" s="1">
        <f t="shared" si="5"/>
        <v>131.22142857142859</v>
      </c>
      <c r="S119">
        <v>135</v>
      </c>
      <c r="T119">
        <v>130.6</v>
      </c>
      <c r="U119">
        <v>134.4</v>
      </c>
      <c r="V119" s="2">
        <f t="shared" si="6"/>
        <v>133.33333333333334</v>
      </c>
      <c r="W119">
        <v>139.25609756097555</v>
      </c>
      <c r="X119">
        <v>128</v>
      </c>
      <c r="Y119" s="3">
        <f t="shared" si="7"/>
        <v>133.62804878048777</v>
      </c>
      <c r="Z119">
        <v>127</v>
      </c>
      <c r="AA119">
        <v>123.2</v>
      </c>
      <c r="AB119" s="4">
        <f t="shared" si="8"/>
        <v>125.1</v>
      </c>
      <c r="AC119">
        <v>125.2</v>
      </c>
      <c r="AD119">
        <v>118.4</v>
      </c>
      <c r="AE119" s="1">
        <f t="shared" si="9"/>
        <v>121.80000000000001</v>
      </c>
      <c r="AF119" s="2">
        <v>114.4</v>
      </c>
      <c r="AG119" s="3">
        <v>127.9</v>
      </c>
      <c r="AH119">
        <v>121.7</v>
      </c>
      <c r="AI119">
        <v>129</v>
      </c>
    </row>
    <row r="120" spans="1:35" x14ac:dyDescent="0.35">
      <c r="A120" t="s">
        <v>37</v>
      </c>
      <c r="B120">
        <v>2016</v>
      </c>
      <c r="C120" t="s">
        <v>41</v>
      </c>
      <c r="D120">
        <v>124.9</v>
      </c>
      <c r="E120">
        <v>139.30000000000001</v>
      </c>
      <c r="F120">
        <v>119.9</v>
      </c>
      <c r="G120">
        <v>130.19999999999999</v>
      </c>
      <c r="H120">
        <v>108.9</v>
      </c>
      <c r="I120">
        <v>131.1</v>
      </c>
      <c r="J120">
        <v>136.80000000000001</v>
      </c>
      <c r="K120">
        <v>176.9</v>
      </c>
      <c r="L120">
        <v>109.1</v>
      </c>
      <c r="M120">
        <v>140.4</v>
      </c>
      <c r="N120">
        <v>121.1</v>
      </c>
      <c r="O120">
        <v>135.9</v>
      </c>
      <c r="P120">
        <v>131.80000000000001</v>
      </c>
      <c r="Q120">
        <v>141.5</v>
      </c>
      <c r="R120" s="1">
        <f t="shared" si="5"/>
        <v>131.98571428571429</v>
      </c>
      <c r="S120">
        <v>126.8</v>
      </c>
      <c r="T120">
        <v>120.5</v>
      </c>
      <c r="U120">
        <v>125.8</v>
      </c>
      <c r="V120" s="2">
        <f t="shared" si="6"/>
        <v>124.36666666666667</v>
      </c>
      <c r="W120">
        <v>125.6</v>
      </c>
      <c r="X120">
        <v>122.8</v>
      </c>
      <c r="Y120" s="3">
        <f t="shared" si="7"/>
        <v>124.19999999999999</v>
      </c>
      <c r="Z120">
        <v>114.6</v>
      </c>
      <c r="AA120">
        <v>119.5</v>
      </c>
      <c r="AB120" s="4">
        <f t="shared" si="8"/>
        <v>117.05</v>
      </c>
      <c r="AC120">
        <v>120</v>
      </c>
      <c r="AD120">
        <v>117.6</v>
      </c>
      <c r="AE120" s="1">
        <f t="shared" si="9"/>
        <v>118.8</v>
      </c>
      <c r="AF120" s="2">
        <v>110</v>
      </c>
      <c r="AG120" s="3">
        <v>127.6</v>
      </c>
      <c r="AH120">
        <v>118.2</v>
      </c>
      <c r="AI120">
        <v>125.3</v>
      </c>
    </row>
    <row r="121" spans="1:35" x14ac:dyDescent="0.35">
      <c r="A121" t="s">
        <v>38</v>
      </c>
      <c r="B121">
        <v>2016</v>
      </c>
      <c r="C121" t="s">
        <v>41</v>
      </c>
      <c r="D121">
        <v>126.6</v>
      </c>
      <c r="E121">
        <v>136.80000000000001</v>
      </c>
      <c r="F121">
        <v>122</v>
      </c>
      <c r="G121">
        <v>130.9</v>
      </c>
      <c r="H121">
        <v>114.8</v>
      </c>
      <c r="I121">
        <v>134.80000000000001</v>
      </c>
      <c r="J121">
        <v>135</v>
      </c>
      <c r="K121">
        <v>167.5</v>
      </c>
      <c r="L121">
        <v>106.4</v>
      </c>
      <c r="M121">
        <v>134.4</v>
      </c>
      <c r="N121">
        <v>123.6</v>
      </c>
      <c r="O121">
        <v>136.69999999999999</v>
      </c>
      <c r="P121">
        <v>131.80000000000001</v>
      </c>
      <c r="Q121">
        <v>137.1</v>
      </c>
      <c r="R121" s="1">
        <f t="shared" si="5"/>
        <v>131.31428571428572</v>
      </c>
      <c r="S121">
        <v>131.80000000000001</v>
      </c>
      <c r="T121">
        <v>126.4</v>
      </c>
      <c r="U121">
        <v>131</v>
      </c>
      <c r="V121" s="2">
        <f t="shared" si="6"/>
        <v>129.73333333333335</v>
      </c>
      <c r="W121">
        <v>125.6</v>
      </c>
      <c r="X121">
        <v>125.5</v>
      </c>
      <c r="Y121" s="3">
        <f t="shared" si="7"/>
        <v>125.55</v>
      </c>
      <c r="Z121">
        <v>122.3</v>
      </c>
      <c r="AA121">
        <v>121.1</v>
      </c>
      <c r="AB121" s="4">
        <f t="shared" si="8"/>
        <v>121.69999999999999</v>
      </c>
      <c r="AC121">
        <v>123.2</v>
      </c>
      <c r="AD121">
        <v>118.1</v>
      </c>
      <c r="AE121" s="1">
        <f t="shared" si="9"/>
        <v>120.65</v>
      </c>
      <c r="AF121" s="2">
        <v>112.1</v>
      </c>
      <c r="AG121" s="3">
        <v>127.7</v>
      </c>
      <c r="AH121">
        <v>120</v>
      </c>
      <c r="AI121">
        <v>127.3</v>
      </c>
    </row>
    <row r="122" spans="1:35" x14ac:dyDescent="0.35">
      <c r="A122" t="s">
        <v>35</v>
      </c>
      <c r="B122">
        <v>2016</v>
      </c>
      <c r="C122" t="s">
        <v>42</v>
      </c>
      <c r="D122">
        <v>127.6</v>
      </c>
      <c r="E122">
        <v>137.5</v>
      </c>
      <c r="F122">
        <v>124.4</v>
      </c>
      <c r="G122">
        <v>132.4</v>
      </c>
      <c r="H122">
        <v>118.2</v>
      </c>
      <c r="I122">
        <v>138.1</v>
      </c>
      <c r="J122">
        <v>141.80000000000001</v>
      </c>
      <c r="K122">
        <v>166</v>
      </c>
      <c r="L122">
        <v>107.5</v>
      </c>
      <c r="M122">
        <v>132.19999999999999</v>
      </c>
      <c r="N122">
        <v>126.1</v>
      </c>
      <c r="O122">
        <v>138.30000000000001</v>
      </c>
      <c r="P122">
        <v>133.6</v>
      </c>
      <c r="Q122">
        <v>136</v>
      </c>
      <c r="R122" s="1">
        <f t="shared" si="5"/>
        <v>132.83571428571426</v>
      </c>
      <c r="S122">
        <v>135.4</v>
      </c>
      <c r="T122">
        <v>131.1</v>
      </c>
      <c r="U122">
        <v>134.80000000000001</v>
      </c>
      <c r="V122" s="2">
        <f t="shared" si="6"/>
        <v>133.76666666666668</v>
      </c>
      <c r="W122">
        <v>139.25609756097555</v>
      </c>
      <c r="X122">
        <v>128.5</v>
      </c>
      <c r="Y122" s="3">
        <f t="shared" si="7"/>
        <v>133.87804878048777</v>
      </c>
      <c r="Z122">
        <v>127.4</v>
      </c>
      <c r="AA122">
        <v>123.6</v>
      </c>
      <c r="AB122" s="4">
        <f t="shared" si="8"/>
        <v>125.5</v>
      </c>
      <c r="AC122">
        <v>125.8</v>
      </c>
      <c r="AD122">
        <v>119.7</v>
      </c>
      <c r="AE122" s="1">
        <f t="shared" si="9"/>
        <v>122.75</v>
      </c>
      <c r="AF122" s="2">
        <v>115.1</v>
      </c>
      <c r="AG122" s="3">
        <v>129.1</v>
      </c>
      <c r="AH122">
        <v>122.5</v>
      </c>
      <c r="AI122">
        <v>130.30000000000001</v>
      </c>
    </row>
    <row r="123" spans="1:35" x14ac:dyDescent="0.35">
      <c r="A123" t="s">
        <v>37</v>
      </c>
      <c r="B123">
        <v>2016</v>
      </c>
      <c r="C123" t="s">
        <v>42</v>
      </c>
      <c r="D123">
        <v>125</v>
      </c>
      <c r="E123">
        <v>142.1</v>
      </c>
      <c r="F123">
        <v>127</v>
      </c>
      <c r="G123">
        <v>130.4</v>
      </c>
      <c r="H123">
        <v>109.6</v>
      </c>
      <c r="I123">
        <v>133.5</v>
      </c>
      <c r="J123">
        <v>151.4</v>
      </c>
      <c r="K123">
        <v>182.8</v>
      </c>
      <c r="L123">
        <v>111.1</v>
      </c>
      <c r="M123">
        <v>141.5</v>
      </c>
      <c r="N123">
        <v>121.5</v>
      </c>
      <c r="O123">
        <v>136.30000000000001</v>
      </c>
      <c r="P123">
        <v>134.6</v>
      </c>
      <c r="Q123">
        <v>142.19999999999999</v>
      </c>
      <c r="R123" s="1">
        <f t="shared" si="5"/>
        <v>134.92857142857142</v>
      </c>
      <c r="S123">
        <v>127.2</v>
      </c>
      <c r="T123">
        <v>120.7</v>
      </c>
      <c r="U123">
        <v>126.2</v>
      </c>
      <c r="V123" s="2">
        <f t="shared" si="6"/>
        <v>124.7</v>
      </c>
      <c r="W123">
        <v>126</v>
      </c>
      <c r="X123">
        <v>123.2</v>
      </c>
      <c r="Y123" s="3">
        <f t="shared" si="7"/>
        <v>124.6</v>
      </c>
      <c r="Z123">
        <v>115</v>
      </c>
      <c r="AA123">
        <v>119.8</v>
      </c>
      <c r="AB123" s="4">
        <f t="shared" si="8"/>
        <v>117.4</v>
      </c>
      <c r="AC123">
        <v>120.3</v>
      </c>
      <c r="AD123">
        <v>118.5</v>
      </c>
      <c r="AE123" s="1">
        <f t="shared" si="9"/>
        <v>119.4</v>
      </c>
      <c r="AF123" s="2">
        <v>110.7</v>
      </c>
      <c r="AG123" s="3">
        <v>128</v>
      </c>
      <c r="AH123">
        <v>118.7</v>
      </c>
      <c r="AI123">
        <v>126.6</v>
      </c>
    </row>
    <row r="124" spans="1:35" x14ac:dyDescent="0.35">
      <c r="A124" t="s">
        <v>38</v>
      </c>
      <c r="B124">
        <v>2016</v>
      </c>
      <c r="C124" t="s">
        <v>42</v>
      </c>
      <c r="D124">
        <v>126.8</v>
      </c>
      <c r="E124">
        <v>139.1</v>
      </c>
      <c r="F124">
        <v>125.4</v>
      </c>
      <c r="G124">
        <v>131.69999999999999</v>
      </c>
      <c r="H124">
        <v>115</v>
      </c>
      <c r="I124">
        <v>136</v>
      </c>
      <c r="J124">
        <v>145.1</v>
      </c>
      <c r="K124">
        <v>171.7</v>
      </c>
      <c r="L124">
        <v>108.7</v>
      </c>
      <c r="M124">
        <v>135.30000000000001</v>
      </c>
      <c r="N124">
        <v>124.2</v>
      </c>
      <c r="O124">
        <v>137.4</v>
      </c>
      <c r="P124">
        <v>134</v>
      </c>
      <c r="Q124">
        <v>137.69999999999999</v>
      </c>
      <c r="R124" s="1">
        <f t="shared" si="5"/>
        <v>133.43571428571428</v>
      </c>
      <c r="S124">
        <v>132.19999999999999</v>
      </c>
      <c r="T124">
        <v>126.8</v>
      </c>
      <c r="U124">
        <v>131.4</v>
      </c>
      <c r="V124" s="2">
        <f t="shared" si="6"/>
        <v>130.13333333333333</v>
      </c>
      <c r="W124">
        <v>126</v>
      </c>
      <c r="X124">
        <v>126</v>
      </c>
      <c r="Y124" s="3">
        <f t="shared" si="7"/>
        <v>126</v>
      </c>
      <c r="Z124">
        <v>122.7</v>
      </c>
      <c r="AA124">
        <v>121.5</v>
      </c>
      <c r="AB124" s="4">
        <f t="shared" si="8"/>
        <v>122.1</v>
      </c>
      <c r="AC124">
        <v>123.7</v>
      </c>
      <c r="AD124">
        <v>119.2</v>
      </c>
      <c r="AE124" s="1">
        <f t="shared" si="9"/>
        <v>121.45</v>
      </c>
      <c r="AF124" s="2">
        <v>112.8</v>
      </c>
      <c r="AG124" s="3">
        <v>128.5</v>
      </c>
      <c r="AH124">
        <v>120.7</v>
      </c>
      <c r="AI124">
        <v>128.6</v>
      </c>
    </row>
    <row r="125" spans="1:35" x14ac:dyDescent="0.35">
      <c r="A125" t="s">
        <v>35</v>
      </c>
      <c r="B125">
        <v>2016</v>
      </c>
      <c r="C125" t="s">
        <v>43</v>
      </c>
      <c r="D125">
        <v>128.6</v>
      </c>
      <c r="E125">
        <v>138.6</v>
      </c>
      <c r="F125">
        <v>126.6</v>
      </c>
      <c r="G125">
        <v>133.6</v>
      </c>
      <c r="H125">
        <v>118.6</v>
      </c>
      <c r="I125">
        <v>137.4</v>
      </c>
      <c r="J125">
        <v>152.5</v>
      </c>
      <c r="K125">
        <v>169.2</v>
      </c>
      <c r="L125">
        <v>108.8</v>
      </c>
      <c r="M125">
        <v>133.1</v>
      </c>
      <c r="N125">
        <v>126.4</v>
      </c>
      <c r="O125">
        <v>139.19999999999999</v>
      </c>
      <c r="P125">
        <v>136</v>
      </c>
      <c r="Q125">
        <v>137.19999999999999</v>
      </c>
      <c r="R125" s="1">
        <f t="shared" si="5"/>
        <v>134.69999999999999</v>
      </c>
      <c r="S125">
        <v>136.30000000000001</v>
      </c>
      <c r="T125">
        <v>131.6</v>
      </c>
      <c r="U125">
        <v>135.6</v>
      </c>
      <c r="V125" s="2">
        <f t="shared" si="6"/>
        <v>134.5</v>
      </c>
      <c r="W125">
        <v>139.25609756097555</v>
      </c>
      <c r="X125">
        <v>129.30000000000001</v>
      </c>
      <c r="Y125" s="3">
        <f t="shared" si="7"/>
        <v>134.27804878048778</v>
      </c>
      <c r="Z125">
        <v>128</v>
      </c>
      <c r="AA125">
        <v>124.1</v>
      </c>
      <c r="AB125" s="4">
        <f t="shared" si="8"/>
        <v>126.05</v>
      </c>
      <c r="AC125">
        <v>126.2</v>
      </c>
      <c r="AD125">
        <v>119.9</v>
      </c>
      <c r="AE125" s="1">
        <f t="shared" si="9"/>
        <v>123.05000000000001</v>
      </c>
      <c r="AF125" s="2">
        <v>116.3</v>
      </c>
      <c r="AG125" s="3">
        <v>130.19999999999999</v>
      </c>
      <c r="AH125">
        <v>123.3</v>
      </c>
      <c r="AI125">
        <v>131.9</v>
      </c>
    </row>
    <row r="126" spans="1:35" x14ac:dyDescent="0.35">
      <c r="A126" t="s">
        <v>37</v>
      </c>
      <c r="B126">
        <v>2016</v>
      </c>
      <c r="C126" t="s">
        <v>43</v>
      </c>
      <c r="D126">
        <v>125.9</v>
      </c>
      <c r="E126">
        <v>143.9</v>
      </c>
      <c r="F126">
        <v>130.9</v>
      </c>
      <c r="G126">
        <v>131</v>
      </c>
      <c r="H126">
        <v>110.2</v>
      </c>
      <c r="I126">
        <v>135.5</v>
      </c>
      <c r="J126">
        <v>173.7</v>
      </c>
      <c r="K126">
        <v>184.4</v>
      </c>
      <c r="L126">
        <v>112</v>
      </c>
      <c r="M126">
        <v>142.80000000000001</v>
      </c>
      <c r="N126">
        <v>121.6</v>
      </c>
      <c r="O126">
        <v>136.9</v>
      </c>
      <c r="P126">
        <v>138.19999999999999</v>
      </c>
      <c r="Q126">
        <v>142.69999999999999</v>
      </c>
      <c r="R126" s="1">
        <f t="shared" si="5"/>
        <v>137.83571428571432</v>
      </c>
      <c r="S126">
        <v>127.6</v>
      </c>
      <c r="T126">
        <v>121.1</v>
      </c>
      <c r="U126">
        <v>126.6</v>
      </c>
      <c r="V126" s="2">
        <f t="shared" si="6"/>
        <v>125.09999999999998</v>
      </c>
      <c r="W126">
        <v>125.5</v>
      </c>
      <c r="X126">
        <v>123.2</v>
      </c>
      <c r="Y126" s="3">
        <f t="shared" si="7"/>
        <v>124.35</v>
      </c>
      <c r="Z126">
        <v>115.5</v>
      </c>
      <c r="AA126">
        <v>119.9</v>
      </c>
      <c r="AB126" s="4">
        <f t="shared" si="8"/>
        <v>117.7</v>
      </c>
      <c r="AC126">
        <v>120.6</v>
      </c>
      <c r="AD126">
        <v>118.8</v>
      </c>
      <c r="AE126" s="1">
        <f t="shared" si="9"/>
        <v>119.69999999999999</v>
      </c>
      <c r="AF126" s="2">
        <v>112.3</v>
      </c>
      <c r="AG126" s="3">
        <v>129.30000000000001</v>
      </c>
      <c r="AH126">
        <v>119.6</v>
      </c>
      <c r="AI126">
        <v>128.1</v>
      </c>
    </row>
    <row r="127" spans="1:35" x14ac:dyDescent="0.35">
      <c r="A127" t="s">
        <v>38</v>
      </c>
      <c r="B127">
        <v>2016</v>
      </c>
      <c r="C127" t="s">
        <v>43</v>
      </c>
      <c r="D127">
        <v>127.7</v>
      </c>
      <c r="E127">
        <v>140.5</v>
      </c>
      <c r="F127">
        <v>128.30000000000001</v>
      </c>
      <c r="G127">
        <v>132.6</v>
      </c>
      <c r="H127">
        <v>115.5</v>
      </c>
      <c r="I127">
        <v>136.5</v>
      </c>
      <c r="J127">
        <v>159.69999999999999</v>
      </c>
      <c r="K127">
        <v>174.3</v>
      </c>
      <c r="L127">
        <v>109.9</v>
      </c>
      <c r="M127">
        <v>136.30000000000001</v>
      </c>
      <c r="N127">
        <v>124.4</v>
      </c>
      <c r="O127">
        <v>138.1</v>
      </c>
      <c r="P127">
        <v>136.80000000000001</v>
      </c>
      <c r="Q127">
        <v>138.69999999999999</v>
      </c>
      <c r="R127" s="1">
        <f t="shared" si="5"/>
        <v>135.66428571428571</v>
      </c>
      <c r="S127">
        <v>132.9</v>
      </c>
      <c r="T127">
        <v>127.2</v>
      </c>
      <c r="U127">
        <v>132</v>
      </c>
      <c r="V127" s="2">
        <f t="shared" si="6"/>
        <v>130.70000000000002</v>
      </c>
      <c r="W127">
        <v>125.5</v>
      </c>
      <c r="X127">
        <v>126.4</v>
      </c>
      <c r="Y127" s="3">
        <f t="shared" si="7"/>
        <v>125.95</v>
      </c>
      <c r="Z127">
        <v>123.3</v>
      </c>
      <c r="AA127">
        <v>121.7</v>
      </c>
      <c r="AB127" s="4">
        <f t="shared" si="8"/>
        <v>122.5</v>
      </c>
      <c r="AC127">
        <v>124.1</v>
      </c>
      <c r="AD127">
        <v>119.4</v>
      </c>
      <c r="AE127" s="1">
        <f t="shared" si="9"/>
        <v>121.75</v>
      </c>
      <c r="AF127" s="2">
        <v>114.2</v>
      </c>
      <c r="AG127" s="3">
        <v>129.69999999999999</v>
      </c>
      <c r="AH127">
        <v>121.5</v>
      </c>
      <c r="AI127">
        <v>130.1</v>
      </c>
    </row>
    <row r="128" spans="1:35" x14ac:dyDescent="0.35">
      <c r="A128" t="s">
        <v>35</v>
      </c>
      <c r="B128">
        <v>2016</v>
      </c>
      <c r="C128" t="s">
        <v>44</v>
      </c>
      <c r="D128">
        <v>129.30000000000001</v>
      </c>
      <c r="E128">
        <v>139.5</v>
      </c>
      <c r="F128">
        <v>129.6</v>
      </c>
      <c r="G128">
        <v>134.5</v>
      </c>
      <c r="H128">
        <v>119.5</v>
      </c>
      <c r="I128">
        <v>138.5</v>
      </c>
      <c r="J128">
        <v>158.19999999999999</v>
      </c>
      <c r="K128">
        <v>171.8</v>
      </c>
      <c r="L128">
        <v>110.3</v>
      </c>
      <c r="M128">
        <v>134.30000000000001</v>
      </c>
      <c r="N128">
        <v>127.3</v>
      </c>
      <c r="O128">
        <v>139.9</v>
      </c>
      <c r="P128">
        <v>137.6</v>
      </c>
      <c r="Q128">
        <v>138</v>
      </c>
      <c r="R128" s="1">
        <f t="shared" si="5"/>
        <v>136.30714285714285</v>
      </c>
      <c r="S128">
        <v>137.19999999999999</v>
      </c>
      <c r="T128">
        <v>132.19999999999999</v>
      </c>
      <c r="U128">
        <v>136.5</v>
      </c>
      <c r="V128" s="2">
        <f t="shared" si="6"/>
        <v>135.29999999999998</v>
      </c>
      <c r="W128">
        <v>139.25609756097555</v>
      </c>
      <c r="X128">
        <v>130</v>
      </c>
      <c r="Y128" s="3">
        <f t="shared" si="7"/>
        <v>134.62804878048777</v>
      </c>
      <c r="Z128">
        <v>128.19999999999999</v>
      </c>
      <c r="AA128">
        <v>125.2</v>
      </c>
      <c r="AB128" s="4">
        <f t="shared" si="8"/>
        <v>126.69999999999999</v>
      </c>
      <c r="AC128">
        <v>126.7</v>
      </c>
      <c r="AD128">
        <v>120.9</v>
      </c>
      <c r="AE128" s="1">
        <f t="shared" si="9"/>
        <v>123.80000000000001</v>
      </c>
      <c r="AF128" s="2">
        <v>116.4</v>
      </c>
      <c r="AG128" s="3">
        <v>130.80000000000001</v>
      </c>
      <c r="AH128">
        <v>123.8</v>
      </c>
      <c r="AI128">
        <v>133</v>
      </c>
    </row>
    <row r="129" spans="1:35" x14ac:dyDescent="0.35">
      <c r="A129" t="s">
        <v>37</v>
      </c>
      <c r="B129">
        <v>2016</v>
      </c>
      <c r="C129" t="s">
        <v>44</v>
      </c>
      <c r="D129">
        <v>126.8</v>
      </c>
      <c r="E129">
        <v>144.19999999999999</v>
      </c>
      <c r="F129">
        <v>136.6</v>
      </c>
      <c r="G129">
        <v>131.80000000000001</v>
      </c>
      <c r="H129">
        <v>111</v>
      </c>
      <c r="I129">
        <v>137</v>
      </c>
      <c r="J129">
        <v>179.5</v>
      </c>
      <c r="K129">
        <v>188.4</v>
      </c>
      <c r="L129">
        <v>113.3</v>
      </c>
      <c r="M129">
        <v>143.9</v>
      </c>
      <c r="N129">
        <v>121.7</v>
      </c>
      <c r="O129">
        <v>137.5</v>
      </c>
      <c r="P129">
        <v>139.80000000000001</v>
      </c>
      <c r="Q129">
        <v>142.9</v>
      </c>
      <c r="R129" s="1">
        <f t="shared" si="5"/>
        <v>139.60000000000002</v>
      </c>
      <c r="S129">
        <v>127.9</v>
      </c>
      <c r="T129">
        <v>121.1</v>
      </c>
      <c r="U129">
        <v>126.9</v>
      </c>
      <c r="V129" s="2">
        <f t="shared" si="6"/>
        <v>125.3</v>
      </c>
      <c r="W129">
        <v>126.4</v>
      </c>
      <c r="X129">
        <v>123.5</v>
      </c>
      <c r="Y129" s="3">
        <f t="shared" si="7"/>
        <v>124.95</v>
      </c>
      <c r="Z129">
        <v>115.5</v>
      </c>
      <c r="AA129">
        <v>120.3</v>
      </c>
      <c r="AB129" s="4">
        <f t="shared" si="8"/>
        <v>117.9</v>
      </c>
      <c r="AC129">
        <v>120.9</v>
      </c>
      <c r="AD129">
        <v>120</v>
      </c>
      <c r="AE129" s="1">
        <f t="shared" si="9"/>
        <v>120.45</v>
      </c>
      <c r="AF129" s="2">
        <v>111.7</v>
      </c>
      <c r="AG129" s="3">
        <v>130.80000000000001</v>
      </c>
      <c r="AH129">
        <v>119.9</v>
      </c>
      <c r="AI129">
        <v>129</v>
      </c>
    </row>
    <row r="130" spans="1:35" x14ac:dyDescent="0.35">
      <c r="A130" t="s">
        <v>38</v>
      </c>
      <c r="B130">
        <v>2016</v>
      </c>
      <c r="C130" t="s">
        <v>44</v>
      </c>
      <c r="D130">
        <v>128.5</v>
      </c>
      <c r="E130">
        <v>141.19999999999999</v>
      </c>
      <c r="F130">
        <v>132.30000000000001</v>
      </c>
      <c r="G130">
        <v>133.5</v>
      </c>
      <c r="H130">
        <v>116.4</v>
      </c>
      <c r="I130">
        <v>137.80000000000001</v>
      </c>
      <c r="J130">
        <v>165.4</v>
      </c>
      <c r="K130">
        <v>177.4</v>
      </c>
      <c r="L130">
        <v>111.3</v>
      </c>
      <c r="M130">
        <v>137.5</v>
      </c>
      <c r="N130">
        <v>125</v>
      </c>
      <c r="O130">
        <v>138.80000000000001</v>
      </c>
      <c r="P130">
        <v>138.4</v>
      </c>
      <c r="Q130">
        <v>139.30000000000001</v>
      </c>
      <c r="R130" s="1">
        <f t="shared" si="5"/>
        <v>137.34285714285713</v>
      </c>
      <c r="S130">
        <v>133.5</v>
      </c>
      <c r="T130">
        <v>127.6</v>
      </c>
      <c r="U130">
        <v>132.69999999999999</v>
      </c>
      <c r="V130" s="2">
        <f t="shared" si="6"/>
        <v>131.26666666666668</v>
      </c>
      <c r="W130">
        <v>126.4</v>
      </c>
      <c r="X130">
        <v>126.9</v>
      </c>
      <c r="Y130" s="3">
        <f t="shared" si="7"/>
        <v>126.65</v>
      </c>
      <c r="Z130">
        <v>123.4</v>
      </c>
      <c r="AA130">
        <v>122.4</v>
      </c>
      <c r="AB130" s="4">
        <f t="shared" si="8"/>
        <v>122.9</v>
      </c>
      <c r="AC130">
        <v>124.5</v>
      </c>
      <c r="AD130">
        <v>120.5</v>
      </c>
      <c r="AE130" s="1">
        <f t="shared" si="9"/>
        <v>122.5</v>
      </c>
      <c r="AF130" s="2">
        <v>113.9</v>
      </c>
      <c r="AG130" s="3">
        <v>130.80000000000001</v>
      </c>
      <c r="AH130">
        <v>121.9</v>
      </c>
      <c r="AI130">
        <v>131.1</v>
      </c>
    </row>
    <row r="131" spans="1:35" x14ac:dyDescent="0.35">
      <c r="A131" t="s">
        <v>35</v>
      </c>
      <c r="B131">
        <v>2016</v>
      </c>
      <c r="C131" t="s">
        <v>45</v>
      </c>
      <c r="D131">
        <v>130.1</v>
      </c>
      <c r="E131">
        <v>138.80000000000001</v>
      </c>
      <c r="F131">
        <v>130.30000000000001</v>
      </c>
      <c r="G131">
        <v>135.30000000000001</v>
      </c>
      <c r="H131">
        <v>119.9</v>
      </c>
      <c r="I131">
        <v>140.19999999999999</v>
      </c>
      <c r="J131">
        <v>156.9</v>
      </c>
      <c r="K131">
        <v>172.2</v>
      </c>
      <c r="L131">
        <v>112.1</v>
      </c>
      <c r="M131">
        <v>134.9</v>
      </c>
      <c r="N131">
        <v>128.1</v>
      </c>
      <c r="O131">
        <v>140.69999999999999</v>
      </c>
      <c r="P131">
        <v>138</v>
      </c>
      <c r="Q131">
        <v>138.9</v>
      </c>
      <c r="R131" s="1">
        <f t="shared" ref="R131:R194" si="10">AVERAGE(D131:Q131)</f>
        <v>136.88571428571427</v>
      </c>
      <c r="S131">
        <v>137.80000000000001</v>
      </c>
      <c r="T131">
        <v>133</v>
      </c>
      <c r="U131">
        <v>137.1</v>
      </c>
      <c r="V131" s="2">
        <f t="shared" ref="V131:V194" si="11">AVERAGE(S131:U131)</f>
        <v>135.96666666666667</v>
      </c>
      <c r="W131">
        <v>139.25609756097555</v>
      </c>
      <c r="X131">
        <v>130.6</v>
      </c>
      <c r="Y131" s="3">
        <f t="shared" ref="Y131:Y194" si="12">AVERAGE(W131:X131)</f>
        <v>134.92804878048776</v>
      </c>
      <c r="Z131">
        <v>129.1</v>
      </c>
      <c r="AA131">
        <v>125.5</v>
      </c>
      <c r="AB131" s="4">
        <f t="shared" ref="AB131:AB194" si="13">AVERAGE(Z131:AA131)</f>
        <v>127.3</v>
      </c>
      <c r="AC131">
        <v>127</v>
      </c>
      <c r="AD131">
        <v>122</v>
      </c>
      <c r="AE131" s="1">
        <f t="shared" ref="AE131:AE194" si="14">AVERAGE(AC131:AD131)</f>
        <v>124.5</v>
      </c>
      <c r="AF131" s="2">
        <v>116</v>
      </c>
      <c r="AG131" s="3">
        <v>131.9</v>
      </c>
      <c r="AH131">
        <v>124.2</v>
      </c>
      <c r="AI131">
        <v>133.5</v>
      </c>
    </row>
    <row r="132" spans="1:35" x14ac:dyDescent="0.35">
      <c r="A132" t="s">
        <v>37</v>
      </c>
      <c r="B132">
        <v>2016</v>
      </c>
      <c r="C132" t="s">
        <v>45</v>
      </c>
      <c r="D132">
        <v>127.6</v>
      </c>
      <c r="E132">
        <v>140.30000000000001</v>
      </c>
      <c r="F132">
        <v>133.69999999999999</v>
      </c>
      <c r="G132">
        <v>132.19999999999999</v>
      </c>
      <c r="H132">
        <v>111.8</v>
      </c>
      <c r="I132">
        <v>135.80000000000001</v>
      </c>
      <c r="J132">
        <v>163.5</v>
      </c>
      <c r="K132">
        <v>182.3</v>
      </c>
      <c r="L132">
        <v>114.6</v>
      </c>
      <c r="M132">
        <v>144.6</v>
      </c>
      <c r="N132">
        <v>121.9</v>
      </c>
      <c r="O132">
        <v>138.1</v>
      </c>
      <c r="P132">
        <v>137.6</v>
      </c>
      <c r="Q132">
        <v>143.6</v>
      </c>
      <c r="R132" s="1">
        <f t="shared" si="10"/>
        <v>137.68571428571425</v>
      </c>
      <c r="S132">
        <v>128.30000000000001</v>
      </c>
      <c r="T132">
        <v>121.4</v>
      </c>
      <c r="U132">
        <v>127.3</v>
      </c>
      <c r="V132" s="2">
        <f t="shared" si="11"/>
        <v>125.66666666666667</v>
      </c>
      <c r="W132">
        <v>127.3</v>
      </c>
      <c r="X132">
        <v>123.9</v>
      </c>
      <c r="Y132" s="3">
        <f t="shared" si="12"/>
        <v>125.6</v>
      </c>
      <c r="Z132">
        <v>114.7</v>
      </c>
      <c r="AA132">
        <v>120.6</v>
      </c>
      <c r="AB132" s="4">
        <f t="shared" si="13"/>
        <v>117.65</v>
      </c>
      <c r="AC132">
        <v>121.2</v>
      </c>
      <c r="AD132">
        <v>120.9</v>
      </c>
      <c r="AE132" s="1">
        <f t="shared" si="14"/>
        <v>121.05000000000001</v>
      </c>
      <c r="AF132" s="2">
        <v>110.4</v>
      </c>
      <c r="AG132" s="3">
        <v>131.5</v>
      </c>
      <c r="AH132">
        <v>119.9</v>
      </c>
      <c r="AI132">
        <v>128.4</v>
      </c>
    </row>
    <row r="133" spans="1:35" x14ac:dyDescent="0.35">
      <c r="A133" t="s">
        <v>38</v>
      </c>
      <c r="B133">
        <v>2016</v>
      </c>
      <c r="C133" t="s">
        <v>45</v>
      </c>
      <c r="D133">
        <v>129.30000000000001</v>
      </c>
      <c r="E133">
        <v>139.30000000000001</v>
      </c>
      <c r="F133">
        <v>131.6</v>
      </c>
      <c r="G133">
        <v>134.1</v>
      </c>
      <c r="H133">
        <v>116.9</v>
      </c>
      <c r="I133">
        <v>138.1</v>
      </c>
      <c r="J133">
        <v>159.1</v>
      </c>
      <c r="K133">
        <v>175.6</v>
      </c>
      <c r="L133">
        <v>112.9</v>
      </c>
      <c r="M133">
        <v>138.1</v>
      </c>
      <c r="N133">
        <v>125.5</v>
      </c>
      <c r="O133">
        <v>139.5</v>
      </c>
      <c r="P133">
        <v>137.9</v>
      </c>
      <c r="Q133">
        <v>140.19999999999999</v>
      </c>
      <c r="R133" s="1">
        <f t="shared" si="10"/>
        <v>137.00714285714287</v>
      </c>
      <c r="S133">
        <v>134.1</v>
      </c>
      <c r="T133">
        <v>128.19999999999999</v>
      </c>
      <c r="U133">
        <v>133.19999999999999</v>
      </c>
      <c r="V133" s="2">
        <f t="shared" si="11"/>
        <v>131.83333333333331</v>
      </c>
      <c r="W133">
        <v>127.3</v>
      </c>
      <c r="X133">
        <v>127.4</v>
      </c>
      <c r="Y133" s="3">
        <f t="shared" si="12"/>
        <v>127.35</v>
      </c>
      <c r="Z133">
        <v>123.6</v>
      </c>
      <c r="AA133">
        <v>122.7</v>
      </c>
      <c r="AB133" s="4">
        <f t="shared" si="13"/>
        <v>123.15</v>
      </c>
      <c r="AC133">
        <v>124.8</v>
      </c>
      <c r="AD133">
        <v>121.5</v>
      </c>
      <c r="AE133" s="1">
        <f t="shared" si="14"/>
        <v>123.15</v>
      </c>
      <c r="AF133" s="2">
        <v>113.1</v>
      </c>
      <c r="AG133" s="3">
        <v>131.69999999999999</v>
      </c>
      <c r="AH133">
        <v>122.1</v>
      </c>
      <c r="AI133">
        <v>131.1</v>
      </c>
    </row>
    <row r="134" spans="1:35" x14ac:dyDescent="0.35">
      <c r="A134" t="s">
        <v>35</v>
      </c>
      <c r="B134">
        <v>2016</v>
      </c>
      <c r="C134" t="s">
        <v>46</v>
      </c>
      <c r="D134">
        <v>130.80000000000001</v>
      </c>
      <c r="E134">
        <v>138.19999999999999</v>
      </c>
      <c r="F134">
        <v>130.5</v>
      </c>
      <c r="G134">
        <v>135.5</v>
      </c>
      <c r="H134">
        <v>120.2</v>
      </c>
      <c r="I134">
        <v>139.19999999999999</v>
      </c>
      <c r="J134">
        <v>149.5</v>
      </c>
      <c r="K134">
        <v>170.4</v>
      </c>
      <c r="L134">
        <v>113.1</v>
      </c>
      <c r="M134">
        <v>135.80000000000001</v>
      </c>
      <c r="N134">
        <v>128.80000000000001</v>
      </c>
      <c r="O134">
        <v>141.5</v>
      </c>
      <c r="P134">
        <v>137.19999999999999</v>
      </c>
      <c r="Q134">
        <v>139.9</v>
      </c>
      <c r="R134" s="1">
        <f t="shared" si="10"/>
        <v>136.47142857142859</v>
      </c>
      <c r="S134">
        <v>138.5</v>
      </c>
      <c r="T134">
        <v>133.5</v>
      </c>
      <c r="U134">
        <v>137.80000000000001</v>
      </c>
      <c r="V134" s="2">
        <f t="shared" si="11"/>
        <v>136.6</v>
      </c>
      <c r="W134">
        <v>139.25609756097555</v>
      </c>
      <c r="X134">
        <v>131.1</v>
      </c>
      <c r="Y134" s="3">
        <f t="shared" si="12"/>
        <v>135.17804878048776</v>
      </c>
      <c r="Z134">
        <v>129.69999999999999</v>
      </c>
      <c r="AA134">
        <v>125.7</v>
      </c>
      <c r="AB134" s="4">
        <f t="shared" si="13"/>
        <v>127.69999999999999</v>
      </c>
      <c r="AC134">
        <v>127.8</v>
      </c>
      <c r="AD134">
        <v>122.8</v>
      </c>
      <c r="AE134" s="1">
        <f t="shared" si="14"/>
        <v>125.3</v>
      </c>
      <c r="AF134" s="2">
        <v>117</v>
      </c>
      <c r="AG134" s="3">
        <v>132.19999999999999</v>
      </c>
      <c r="AH134">
        <v>124.9</v>
      </c>
      <c r="AI134">
        <v>133.4</v>
      </c>
    </row>
    <row r="135" spans="1:35" x14ac:dyDescent="0.35">
      <c r="A135" t="s">
        <v>37</v>
      </c>
      <c r="B135">
        <v>2016</v>
      </c>
      <c r="C135" t="s">
        <v>46</v>
      </c>
      <c r="D135">
        <v>128.1</v>
      </c>
      <c r="E135">
        <v>137.69999999999999</v>
      </c>
      <c r="F135">
        <v>130.6</v>
      </c>
      <c r="G135">
        <v>132.6</v>
      </c>
      <c r="H135">
        <v>111.9</v>
      </c>
      <c r="I135">
        <v>132.5</v>
      </c>
      <c r="J135">
        <v>152.9</v>
      </c>
      <c r="K135">
        <v>173.6</v>
      </c>
      <c r="L135">
        <v>115.1</v>
      </c>
      <c r="M135">
        <v>144.80000000000001</v>
      </c>
      <c r="N135">
        <v>122.1</v>
      </c>
      <c r="O135">
        <v>138.80000000000001</v>
      </c>
      <c r="P135">
        <v>135.69999999999999</v>
      </c>
      <c r="Q135">
        <v>143.9</v>
      </c>
      <c r="R135" s="1">
        <f t="shared" si="10"/>
        <v>135.73571428571427</v>
      </c>
      <c r="S135">
        <v>128.69999999999999</v>
      </c>
      <c r="T135">
        <v>121.6</v>
      </c>
      <c r="U135">
        <v>127.7</v>
      </c>
      <c r="V135" s="2">
        <f t="shared" si="11"/>
        <v>126</v>
      </c>
      <c r="W135">
        <v>127.9</v>
      </c>
      <c r="X135">
        <v>124.3</v>
      </c>
      <c r="Y135" s="3">
        <f t="shared" si="12"/>
        <v>126.1</v>
      </c>
      <c r="Z135">
        <v>114.8</v>
      </c>
      <c r="AA135">
        <v>120.8</v>
      </c>
      <c r="AB135" s="4">
        <f t="shared" si="13"/>
        <v>117.8</v>
      </c>
      <c r="AC135">
        <v>121.4</v>
      </c>
      <c r="AD135">
        <v>121.2</v>
      </c>
      <c r="AE135" s="1">
        <f t="shared" si="14"/>
        <v>121.30000000000001</v>
      </c>
      <c r="AF135" s="2">
        <v>111.8</v>
      </c>
      <c r="AG135" s="3">
        <v>131.6</v>
      </c>
      <c r="AH135">
        <v>120.5</v>
      </c>
      <c r="AI135">
        <v>128</v>
      </c>
    </row>
    <row r="136" spans="1:35" x14ac:dyDescent="0.35">
      <c r="A136" t="s">
        <v>38</v>
      </c>
      <c r="B136">
        <v>2016</v>
      </c>
      <c r="C136" t="s">
        <v>46</v>
      </c>
      <c r="D136">
        <v>129.9</v>
      </c>
      <c r="E136">
        <v>138</v>
      </c>
      <c r="F136">
        <v>130.5</v>
      </c>
      <c r="G136">
        <v>134.4</v>
      </c>
      <c r="H136">
        <v>117.2</v>
      </c>
      <c r="I136">
        <v>136.1</v>
      </c>
      <c r="J136">
        <v>150.69999999999999</v>
      </c>
      <c r="K136">
        <v>171.5</v>
      </c>
      <c r="L136">
        <v>113.8</v>
      </c>
      <c r="M136">
        <v>138.80000000000001</v>
      </c>
      <c r="N136">
        <v>126</v>
      </c>
      <c r="O136">
        <v>140.19999999999999</v>
      </c>
      <c r="P136">
        <v>136.6</v>
      </c>
      <c r="Q136">
        <v>141</v>
      </c>
      <c r="R136" s="1">
        <f t="shared" si="10"/>
        <v>136.04999999999998</v>
      </c>
      <c r="S136">
        <v>134.6</v>
      </c>
      <c r="T136">
        <v>128.6</v>
      </c>
      <c r="U136">
        <v>133.80000000000001</v>
      </c>
      <c r="V136" s="2">
        <f t="shared" si="11"/>
        <v>132.33333333333334</v>
      </c>
      <c r="W136">
        <v>127.9</v>
      </c>
      <c r="X136">
        <v>127.9</v>
      </c>
      <c r="Y136" s="3">
        <f t="shared" si="12"/>
        <v>127.9</v>
      </c>
      <c r="Z136">
        <v>124.1</v>
      </c>
      <c r="AA136">
        <v>122.9</v>
      </c>
      <c r="AB136" s="4">
        <f t="shared" si="13"/>
        <v>123.5</v>
      </c>
      <c r="AC136">
        <v>125.4</v>
      </c>
      <c r="AD136">
        <v>122.1</v>
      </c>
      <c r="AE136" s="1">
        <f t="shared" si="14"/>
        <v>123.75</v>
      </c>
      <c r="AF136" s="2">
        <v>114.3</v>
      </c>
      <c r="AG136" s="3">
        <v>131.80000000000001</v>
      </c>
      <c r="AH136">
        <v>122.8</v>
      </c>
      <c r="AI136">
        <v>130.9</v>
      </c>
    </row>
    <row r="137" spans="1:35" x14ac:dyDescent="0.35">
      <c r="A137" t="s">
        <v>35</v>
      </c>
      <c r="B137">
        <v>2016</v>
      </c>
      <c r="C137" t="s">
        <v>47</v>
      </c>
      <c r="D137">
        <v>131.30000000000001</v>
      </c>
      <c r="E137">
        <v>137.6</v>
      </c>
      <c r="F137">
        <v>130.1</v>
      </c>
      <c r="G137">
        <v>136</v>
      </c>
      <c r="H137">
        <v>120.8</v>
      </c>
      <c r="I137">
        <v>138.4</v>
      </c>
      <c r="J137">
        <v>149.19999999999999</v>
      </c>
      <c r="K137">
        <v>170.2</v>
      </c>
      <c r="L137">
        <v>113.4</v>
      </c>
      <c r="M137">
        <v>136.30000000000001</v>
      </c>
      <c r="N137">
        <v>128.69999999999999</v>
      </c>
      <c r="O137">
        <v>142.4</v>
      </c>
      <c r="P137">
        <v>137.4</v>
      </c>
      <c r="Q137">
        <v>140.9</v>
      </c>
      <c r="R137" s="1">
        <f t="shared" si="10"/>
        <v>136.62142857142859</v>
      </c>
      <c r="S137">
        <v>139.6</v>
      </c>
      <c r="T137">
        <v>134.30000000000001</v>
      </c>
      <c r="U137">
        <v>138.80000000000001</v>
      </c>
      <c r="V137" s="2">
        <f t="shared" si="11"/>
        <v>137.56666666666666</v>
      </c>
      <c r="W137">
        <v>139.25609756097555</v>
      </c>
      <c r="X137">
        <v>131.80000000000001</v>
      </c>
      <c r="Y137" s="3">
        <f t="shared" si="12"/>
        <v>135.52804878048778</v>
      </c>
      <c r="Z137">
        <v>129.80000000000001</v>
      </c>
      <c r="AA137">
        <v>126.5</v>
      </c>
      <c r="AB137" s="4">
        <f t="shared" si="13"/>
        <v>128.15</v>
      </c>
      <c r="AC137">
        <v>128.69999999999999</v>
      </c>
      <c r="AD137">
        <v>123</v>
      </c>
      <c r="AE137" s="1">
        <f t="shared" si="14"/>
        <v>125.85</v>
      </c>
      <c r="AF137" s="2">
        <v>117.8</v>
      </c>
      <c r="AG137" s="3">
        <v>133</v>
      </c>
      <c r="AH137">
        <v>125.7</v>
      </c>
      <c r="AI137">
        <v>133.80000000000001</v>
      </c>
    </row>
    <row r="138" spans="1:35" x14ac:dyDescent="0.35">
      <c r="A138" t="s">
        <v>37</v>
      </c>
      <c r="B138">
        <v>2016</v>
      </c>
      <c r="C138" t="s">
        <v>47</v>
      </c>
      <c r="D138">
        <v>128.69999999999999</v>
      </c>
      <c r="E138">
        <v>138.4</v>
      </c>
      <c r="F138">
        <v>130.30000000000001</v>
      </c>
      <c r="G138">
        <v>132.69999999999999</v>
      </c>
      <c r="H138">
        <v>112.5</v>
      </c>
      <c r="I138">
        <v>130.4</v>
      </c>
      <c r="J138">
        <v>155.1</v>
      </c>
      <c r="K138">
        <v>175.7</v>
      </c>
      <c r="L138">
        <v>115.4</v>
      </c>
      <c r="M138">
        <v>145.30000000000001</v>
      </c>
      <c r="N138">
        <v>122.5</v>
      </c>
      <c r="O138">
        <v>139.6</v>
      </c>
      <c r="P138">
        <v>136.30000000000001</v>
      </c>
      <c r="Q138">
        <v>144.30000000000001</v>
      </c>
      <c r="R138" s="1">
        <f t="shared" si="10"/>
        <v>136.22857142857143</v>
      </c>
      <c r="S138">
        <v>129.1</v>
      </c>
      <c r="T138">
        <v>121.9</v>
      </c>
      <c r="U138">
        <v>128</v>
      </c>
      <c r="V138" s="2">
        <f t="shared" si="11"/>
        <v>126.33333333333333</v>
      </c>
      <c r="W138">
        <v>128.69999999999999</v>
      </c>
      <c r="X138">
        <v>124.5</v>
      </c>
      <c r="Y138" s="3">
        <f t="shared" si="12"/>
        <v>126.6</v>
      </c>
      <c r="Z138">
        <v>115.2</v>
      </c>
      <c r="AA138">
        <v>121.2</v>
      </c>
      <c r="AB138" s="4">
        <f t="shared" si="13"/>
        <v>118.2</v>
      </c>
      <c r="AC138">
        <v>121.8</v>
      </c>
      <c r="AD138">
        <v>120.8</v>
      </c>
      <c r="AE138" s="1">
        <f t="shared" si="14"/>
        <v>121.3</v>
      </c>
      <c r="AF138" s="2">
        <v>112.8</v>
      </c>
      <c r="AG138" s="3">
        <v>131.9</v>
      </c>
      <c r="AH138">
        <v>120.9</v>
      </c>
      <c r="AI138">
        <v>128.6</v>
      </c>
    </row>
    <row r="139" spans="1:35" x14ac:dyDescent="0.35">
      <c r="A139" t="s">
        <v>38</v>
      </c>
      <c r="B139">
        <v>2016</v>
      </c>
      <c r="C139" t="s">
        <v>47</v>
      </c>
      <c r="D139">
        <v>130.5</v>
      </c>
      <c r="E139">
        <v>137.9</v>
      </c>
      <c r="F139">
        <v>130.19999999999999</v>
      </c>
      <c r="G139">
        <v>134.80000000000001</v>
      </c>
      <c r="H139">
        <v>117.8</v>
      </c>
      <c r="I139">
        <v>134.69999999999999</v>
      </c>
      <c r="J139">
        <v>151.19999999999999</v>
      </c>
      <c r="K139">
        <v>172.1</v>
      </c>
      <c r="L139">
        <v>114.1</v>
      </c>
      <c r="M139">
        <v>139.30000000000001</v>
      </c>
      <c r="N139">
        <v>126.1</v>
      </c>
      <c r="O139">
        <v>141.1</v>
      </c>
      <c r="P139">
        <v>137</v>
      </c>
      <c r="Q139">
        <v>141.80000000000001</v>
      </c>
      <c r="R139" s="1">
        <f t="shared" si="10"/>
        <v>136.32857142857139</v>
      </c>
      <c r="S139">
        <v>135.5</v>
      </c>
      <c r="T139">
        <v>129.1</v>
      </c>
      <c r="U139">
        <v>134.5</v>
      </c>
      <c r="V139" s="2">
        <f t="shared" si="11"/>
        <v>133.03333333333333</v>
      </c>
      <c r="W139">
        <v>128.69999999999999</v>
      </c>
      <c r="X139">
        <v>128.4</v>
      </c>
      <c r="Y139" s="3">
        <f t="shared" si="12"/>
        <v>128.55000000000001</v>
      </c>
      <c r="Z139">
        <v>124.3</v>
      </c>
      <c r="AA139">
        <v>123.5</v>
      </c>
      <c r="AB139" s="4">
        <f t="shared" si="13"/>
        <v>123.9</v>
      </c>
      <c r="AC139">
        <v>126.1</v>
      </c>
      <c r="AD139">
        <v>122.1</v>
      </c>
      <c r="AE139" s="1">
        <f t="shared" si="14"/>
        <v>124.1</v>
      </c>
      <c r="AF139" s="2">
        <v>115.2</v>
      </c>
      <c r="AG139" s="3">
        <v>132.4</v>
      </c>
      <c r="AH139">
        <v>123.4</v>
      </c>
      <c r="AI139">
        <v>131.4</v>
      </c>
    </row>
    <row r="140" spans="1:35" x14ac:dyDescent="0.35">
      <c r="A140" t="s">
        <v>35</v>
      </c>
      <c r="B140">
        <v>2016</v>
      </c>
      <c r="C140" t="s">
        <v>49</v>
      </c>
      <c r="D140">
        <v>132</v>
      </c>
      <c r="E140">
        <v>137.4</v>
      </c>
      <c r="F140">
        <v>130.6</v>
      </c>
      <c r="G140">
        <v>136.19999999999999</v>
      </c>
      <c r="H140">
        <v>121.1</v>
      </c>
      <c r="I140">
        <v>136.9</v>
      </c>
      <c r="J140">
        <v>141.80000000000001</v>
      </c>
      <c r="K140">
        <v>170</v>
      </c>
      <c r="L140">
        <v>113.4</v>
      </c>
      <c r="M140">
        <v>136.80000000000001</v>
      </c>
      <c r="N140">
        <v>128.69999999999999</v>
      </c>
      <c r="O140">
        <v>143.1</v>
      </c>
      <c r="P140">
        <v>136.6</v>
      </c>
      <c r="Q140">
        <v>141.19999999999999</v>
      </c>
      <c r="R140" s="1">
        <f t="shared" si="10"/>
        <v>136.12857142857143</v>
      </c>
      <c r="S140">
        <v>139.9</v>
      </c>
      <c r="T140">
        <v>134.5</v>
      </c>
      <c r="U140">
        <v>139.19999999999999</v>
      </c>
      <c r="V140" s="2">
        <f t="shared" si="11"/>
        <v>137.86666666666665</v>
      </c>
      <c r="W140">
        <v>139.25609756097555</v>
      </c>
      <c r="X140">
        <v>132.1</v>
      </c>
      <c r="Y140" s="3">
        <f t="shared" si="12"/>
        <v>135.67804878048776</v>
      </c>
      <c r="Z140">
        <v>130.30000000000001</v>
      </c>
      <c r="AA140">
        <v>126.9</v>
      </c>
      <c r="AB140" s="4">
        <f t="shared" si="13"/>
        <v>128.60000000000002</v>
      </c>
      <c r="AC140">
        <v>129.1</v>
      </c>
      <c r="AD140">
        <v>123.5</v>
      </c>
      <c r="AE140" s="1">
        <f t="shared" si="14"/>
        <v>126.3</v>
      </c>
      <c r="AF140" s="2">
        <v>118.2</v>
      </c>
      <c r="AG140" s="3">
        <v>133.69999999999999</v>
      </c>
      <c r="AH140">
        <v>126.1</v>
      </c>
      <c r="AI140">
        <v>133.6</v>
      </c>
    </row>
    <row r="141" spans="1:35" x14ac:dyDescent="0.35">
      <c r="A141" t="s">
        <v>37</v>
      </c>
      <c r="B141">
        <v>2016</v>
      </c>
      <c r="C141" t="s">
        <v>49</v>
      </c>
      <c r="D141">
        <v>130.19999999999999</v>
      </c>
      <c r="E141">
        <v>138.5</v>
      </c>
      <c r="F141">
        <v>134.1</v>
      </c>
      <c r="G141">
        <v>132.9</v>
      </c>
      <c r="H141">
        <v>112.6</v>
      </c>
      <c r="I141">
        <v>130.80000000000001</v>
      </c>
      <c r="J141">
        <v>142</v>
      </c>
      <c r="K141">
        <v>174.9</v>
      </c>
      <c r="L141">
        <v>115.6</v>
      </c>
      <c r="M141">
        <v>145.4</v>
      </c>
      <c r="N141">
        <v>122.7</v>
      </c>
      <c r="O141">
        <v>140.30000000000001</v>
      </c>
      <c r="P141">
        <v>135.19999999999999</v>
      </c>
      <c r="Q141">
        <v>144.30000000000001</v>
      </c>
      <c r="R141" s="1">
        <f t="shared" si="10"/>
        <v>135.67857142857142</v>
      </c>
      <c r="S141">
        <v>129.6</v>
      </c>
      <c r="T141">
        <v>122.1</v>
      </c>
      <c r="U141">
        <v>128.5</v>
      </c>
      <c r="V141" s="2">
        <f t="shared" si="11"/>
        <v>126.73333333333333</v>
      </c>
      <c r="W141">
        <v>129.1</v>
      </c>
      <c r="X141">
        <v>124.7</v>
      </c>
      <c r="Y141" s="3">
        <f t="shared" si="12"/>
        <v>126.9</v>
      </c>
      <c r="Z141">
        <v>116.2</v>
      </c>
      <c r="AA141">
        <v>121.7</v>
      </c>
      <c r="AB141" s="4">
        <f t="shared" si="13"/>
        <v>118.95</v>
      </c>
      <c r="AC141">
        <v>122.1</v>
      </c>
      <c r="AD141">
        <v>121.3</v>
      </c>
      <c r="AE141" s="1">
        <f t="shared" si="14"/>
        <v>121.69999999999999</v>
      </c>
      <c r="AF141" s="2">
        <v>113.4</v>
      </c>
      <c r="AG141" s="3">
        <v>132.1</v>
      </c>
      <c r="AH141">
        <v>121.3</v>
      </c>
      <c r="AI141">
        <v>128.5</v>
      </c>
    </row>
    <row r="142" spans="1:35" x14ac:dyDescent="0.35">
      <c r="A142" t="s">
        <v>38</v>
      </c>
      <c r="B142">
        <v>2016</v>
      </c>
      <c r="C142" t="s">
        <v>49</v>
      </c>
      <c r="D142">
        <v>131.4</v>
      </c>
      <c r="E142">
        <v>137.80000000000001</v>
      </c>
      <c r="F142">
        <v>132</v>
      </c>
      <c r="G142">
        <v>135</v>
      </c>
      <c r="H142">
        <v>118</v>
      </c>
      <c r="I142">
        <v>134.1</v>
      </c>
      <c r="J142">
        <v>141.9</v>
      </c>
      <c r="K142">
        <v>171.7</v>
      </c>
      <c r="L142">
        <v>114.1</v>
      </c>
      <c r="M142">
        <v>139.69999999999999</v>
      </c>
      <c r="N142">
        <v>126.2</v>
      </c>
      <c r="O142">
        <v>141.80000000000001</v>
      </c>
      <c r="P142">
        <v>136.1</v>
      </c>
      <c r="Q142">
        <v>142</v>
      </c>
      <c r="R142" s="1">
        <f t="shared" si="10"/>
        <v>135.84285714285713</v>
      </c>
      <c r="S142">
        <v>135.80000000000001</v>
      </c>
      <c r="T142">
        <v>129.30000000000001</v>
      </c>
      <c r="U142">
        <v>135</v>
      </c>
      <c r="V142" s="2">
        <f t="shared" si="11"/>
        <v>133.36666666666667</v>
      </c>
      <c r="W142">
        <v>129.1</v>
      </c>
      <c r="X142">
        <v>128.6</v>
      </c>
      <c r="Y142" s="3">
        <f t="shared" si="12"/>
        <v>128.85</v>
      </c>
      <c r="Z142">
        <v>125</v>
      </c>
      <c r="AA142">
        <v>124</v>
      </c>
      <c r="AB142" s="4">
        <f t="shared" si="13"/>
        <v>124.5</v>
      </c>
      <c r="AC142">
        <v>126.4</v>
      </c>
      <c r="AD142">
        <v>122.6</v>
      </c>
      <c r="AE142" s="1">
        <f t="shared" si="14"/>
        <v>124.5</v>
      </c>
      <c r="AF142" s="2">
        <v>115.7</v>
      </c>
      <c r="AG142" s="3">
        <v>132.80000000000001</v>
      </c>
      <c r="AH142">
        <v>123.8</v>
      </c>
      <c r="AI142">
        <v>131.19999999999999</v>
      </c>
    </row>
    <row r="143" spans="1:35" x14ac:dyDescent="0.35">
      <c r="A143" t="s">
        <v>35</v>
      </c>
      <c r="B143">
        <v>2016</v>
      </c>
      <c r="C143" t="s">
        <v>50</v>
      </c>
      <c r="D143">
        <v>132.6</v>
      </c>
      <c r="E143">
        <v>137.30000000000001</v>
      </c>
      <c r="F143">
        <v>131.6</v>
      </c>
      <c r="G143">
        <v>136.30000000000001</v>
      </c>
      <c r="H143">
        <v>121.6</v>
      </c>
      <c r="I143">
        <v>135.6</v>
      </c>
      <c r="J143">
        <v>127.5</v>
      </c>
      <c r="K143">
        <v>167.9</v>
      </c>
      <c r="L143">
        <v>113.8</v>
      </c>
      <c r="M143">
        <v>137.5</v>
      </c>
      <c r="N143">
        <v>129.1</v>
      </c>
      <c r="O143">
        <v>143.6</v>
      </c>
      <c r="P143">
        <v>134.69999999999999</v>
      </c>
      <c r="Q143">
        <v>142.4</v>
      </c>
      <c r="R143" s="1">
        <f t="shared" si="10"/>
        <v>135.10714285714286</v>
      </c>
      <c r="S143">
        <v>140.4</v>
      </c>
      <c r="T143">
        <v>135.19999999999999</v>
      </c>
      <c r="U143">
        <v>139.69999999999999</v>
      </c>
      <c r="V143" s="2">
        <f t="shared" si="11"/>
        <v>138.43333333333334</v>
      </c>
      <c r="W143">
        <v>139.25609756097555</v>
      </c>
      <c r="X143">
        <v>132.9</v>
      </c>
      <c r="Y143" s="3">
        <f t="shared" si="12"/>
        <v>136.07804878048779</v>
      </c>
      <c r="Z143">
        <v>132</v>
      </c>
      <c r="AA143">
        <v>127.3</v>
      </c>
      <c r="AB143" s="4">
        <f t="shared" si="13"/>
        <v>129.65</v>
      </c>
      <c r="AC143">
        <v>129.69999999999999</v>
      </c>
      <c r="AD143">
        <v>121.9</v>
      </c>
      <c r="AE143" s="1">
        <f t="shared" si="14"/>
        <v>125.8</v>
      </c>
      <c r="AF143" s="2">
        <v>118.6</v>
      </c>
      <c r="AG143" s="3">
        <v>134.19999999999999</v>
      </c>
      <c r="AH143">
        <v>126.3</v>
      </c>
      <c r="AI143">
        <v>132.80000000000001</v>
      </c>
    </row>
    <row r="144" spans="1:35" x14ac:dyDescent="0.35">
      <c r="A144" t="s">
        <v>37</v>
      </c>
      <c r="B144">
        <v>2016</v>
      </c>
      <c r="C144" t="s">
        <v>50</v>
      </c>
      <c r="D144">
        <v>131.6</v>
      </c>
      <c r="E144">
        <v>138.19999999999999</v>
      </c>
      <c r="F144">
        <v>134.9</v>
      </c>
      <c r="G144">
        <v>133.1</v>
      </c>
      <c r="H144">
        <v>113.5</v>
      </c>
      <c r="I144">
        <v>129.30000000000001</v>
      </c>
      <c r="J144">
        <v>121.1</v>
      </c>
      <c r="K144">
        <v>170.3</v>
      </c>
      <c r="L144">
        <v>115.5</v>
      </c>
      <c r="M144">
        <v>145.5</v>
      </c>
      <c r="N144">
        <v>123.1</v>
      </c>
      <c r="O144">
        <v>140.9</v>
      </c>
      <c r="P144">
        <v>132.80000000000001</v>
      </c>
      <c r="Q144">
        <v>145</v>
      </c>
      <c r="R144" s="1">
        <f t="shared" si="10"/>
        <v>133.91428571428571</v>
      </c>
      <c r="S144">
        <v>130</v>
      </c>
      <c r="T144">
        <v>122.2</v>
      </c>
      <c r="U144">
        <v>128.80000000000001</v>
      </c>
      <c r="V144" s="2">
        <f t="shared" si="11"/>
        <v>127</v>
      </c>
      <c r="W144">
        <v>128.5</v>
      </c>
      <c r="X144">
        <v>125</v>
      </c>
      <c r="Y144" s="3">
        <f t="shared" si="12"/>
        <v>126.75</v>
      </c>
      <c r="Z144">
        <v>117.8</v>
      </c>
      <c r="AA144">
        <v>121.8</v>
      </c>
      <c r="AB144" s="4">
        <f t="shared" si="13"/>
        <v>119.8</v>
      </c>
      <c r="AC144">
        <v>122.3</v>
      </c>
      <c r="AD144">
        <v>119.9</v>
      </c>
      <c r="AE144" s="1">
        <f t="shared" si="14"/>
        <v>121.1</v>
      </c>
      <c r="AF144" s="2">
        <v>113.7</v>
      </c>
      <c r="AG144" s="3">
        <v>132.30000000000001</v>
      </c>
      <c r="AH144">
        <v>121.4</v>
      </c>
      <c r="AI144">
        <v>127.6</v>
      </c>
    </row>
    <row r="145" spans="1:35" x14ac:dyDescent="0.35">
      <c r="A145" t="s">
        <v>38</v>
      </c>
      <c r="B145">
        <v>2016</v>
      </c>
      <c r="C145" t="s">
        <v>50</v>
      </c>
      <c r="D145">
        <v>132.30000000000001</v>
      </c>
      <c r="E145">
        <v>137.6</v>
      </c>
      <c r="F145">
        <v>132.9</v>
      </c>
      <c r="G145">
        <v>135.1</v>
      </c>
      <c r="H145">
        <v>118.6</v>
      </c>
      <c r="I145">
        <v>132.69999999999999</v>
      </c>
      <c r="J145">
        <v>125.3</v>
      </c>
      <c r="K145">
        <v>168.7</v>
      </c>
      <c r="L145">
        <v>114.4</v>
      </c>
      <c r="M145">
        <v>140.19999999999999</v>
      </c>
      <c r="N145">
        <v>126.6</v>
      </c>
      <c r="O145">
        <v>142.30000000000001</v>
      </c>
      <c r="P145">
        <v>134</v>
      </c>
      <c r="Q145">
        <v>143.1</v>
      </c>
      <c r="R145" s="1">
        <f t="shared" si="10"/>
        <v>134.55714285714285</v>
      </c>
      <c r="S145">
        <v>136.30000000000001</v>
      </c>
      <c r="T145">
        <v>129.80000000000001</v>
      </c>
      <c r="U145">
        <v>135.4</v>
      </c>
      <c r="V145" s="2">
        <f t="shared" si="11"/>
        <v>133.83333333333334</v>
      </c>
      <c r="W145">
        <v>128.5</v>
      </c>
      <c r="X145">
        <v>129.19999999999999</v>
      </c>
      <c r="Y145" s="3">
        <f t="shared" si="12"/>
        <v>128.85</v>
      </c>
      <c r="Z145">
        <v>126.6</v>
      </c>
      <c r="AA145">
        <v>124.2</v>
      </c>
      <c r="AB145" s="4">
        <f t="shared" si="13"/>
        <v>125.4</v>
      </c>
      <c r="AC145">
        <v>126.9</v>
      </c>
      <c r="AD145">
        <v>121.1</v>
      </c>
      <c r="AE145" s="1">
        <f t="shared" si="14"/>
        <v>124</v>
      </c>
      <c r="AF145" s="2">
        <v>116</v>
      </c>
      <c r="AG145" s="3">
        <v>133.1</v>
      </c>
      <c r="AH145">
        <v>123.9</v>
      </c>
      <c r="AI145">
        <v>130.4</v>
      </c>
    </row>
    <row r="146" spans="1:35" x14ac:dyDescent="0.35">
      <c r="A146" t="s">
        <v>35</v>
      </c>
      <c r="B146">
        <v>2017</v>
      </c>
      <c r="C146" t="s">
        <v>36</v>
      </c>
      <c r="D146">
        <v>133.1</v>
      </c>
      <c r="E146">
        <v>137.80000000000001</v>
      </c>
      <c r="F146">
        <v>131.9</v>
      </c>
      <c r="G146">
        <v>136.69999999999999</v>
      </c>
      <c r="H146">
        <v>122</v>
      </c>
      <c r="I146">
        <v>136</v>
      </c>
      <c r="J146">
        <v>119.8</v>
      </c>
      <c r="K146">
        <v>161.69999999999999</v>
      </c>
      <c r="L146">
        <v>114.8</v>
      </c>
      <c r="M146">
        <v>136.9</v>
      </c>
      <c r="N146">
        <v>129</v>
      </c>
      <c r="O146">
        <v>143.9</v>
      </c>
      <c r="P146">
        <v>133.69999999999999</v>
      </c>
      <c r="Q146">
        <v>143.1</v>
      </c>
      <c r="R146" s="1">
        <f t="shared" si="10"/>
        <v>134.31428571428572</v>
      </c>
      <c r="S146">
        <v>140.69999999999999</v>
      </c>
      <c r="T146">
        <v>135.80000000000001</v>
      </c>
      <c r="U146">
        <v>140</v>
      </c>
      <c r="V146" s="2">
        <f t="shared" si="11"/>
        <v>138.83333333333334</v>
      </c>
      <c r="W146">
        <v>139.25609756097555</v>
      </c>
      <c r="X146">
        <v>133.19999999999999</v>
      </c>
      <c r="Y146" s="3">
        <f t="shared" si="12"/>
        <v>136.22804878048777</v>
      </c>
      <c r="Z146">
        <v>132.1</v>
      </c>
      <c r="AA146">
        <v>127</v>
      </c>
      <c r="AB146" s="4">
        <f t="shared" si="13"/>
        <v>129.55000000000001</v>
      </c>
      <c r="AC146">
        <v>129.9</v>
      </c>
      <c r="AD146">
        <v>122.3</v>
      </c>
      <c r="AE146" s="1">
        <f t="shared" si="14"/>
        <v>126.1</v>
      </c>
      <c r="AF146" s="2">
        <v>119.1</v>
      </c>
      <c r="AG146" s="3">
        <v>134.6</v>
      </c>
      <c r="AH146">
        <v>126.6</v>
      </c>
      <c r="AI146">
        <v>132.4</v>
      </c>
    </row>
    <row r="147" spans="1:35" x14ac:dyDescent="0.35">
      <c r="A147" t="s">
        <v>37</v>
      </c>
      <c r="B147">
        <v>2017</v>
      </c>
      <c r="C147" t="s">
        <v>36</v>
      </c>
      <c r="D147">
        <v>132.19999999999999</v>
      </c>
      <c r="E147">
        <v>138.9</v>
      </c>
      <c r="F147">
        <v>132.6</v>
      </c>
      <c r="G147">
        <v>133.1</v>
      </c>
      <c r="H147">
        <v>114</v>
      </c>
      <c r="I147">
        <v>129.6</v>
      </c>
      <c r="J147">
        <v>118.7</v>
      </c>
      <c r="K147">
        <v>155.1</v>
      </c>
      <c r="L147">
        <v>117.3</v>
      </c>
      <c r="M147">
        <v>144.9</v>
      </c>
      <c r="N147">
        <v>123.2</v>
      </c>
      <c r="O147">
        <v>141.6</v>
      </c>
      <c r="P147">
        <v>132</v>
      </c>
      <c r="Q147">
        <v>145.6</v>
      </c>
      <c r="R147" s="1">
        <f t="shared" si="10"/>
        <v>132.77142857142857</v>
      </c>
      <c r="S147">
        <v>130.19999999999999</v>
      </c>
      <c r="T147">
        <v>122.3</v>
      </c>
      <c r="U147">
        <v>129</v>
      </c>
      <c r="V147" s="2">
        <f t="shared" si="11"/>
        <v>127.16666666666667</v>
      </c>
      <c r="W147">
        <v>129.6</v>
      </c>
      <c r="X147">
        <v>125.1</v>
      </c>
      <c r="Y147" s="3">
        <f t="shared" si="12"/>
        <v>127.35</v>
      </c>
      <c r="Z147">
        <v>118</v>
      </c>
      <c r="AA147">
        <v>122</v>
      </c>
      <c r="AB147" s="4">
        <f t="shared" si="13"/>
        <v>120</v>
      </c>
      <c r="AC147">
        <v>122.6</v>
      </c>
      <c r="AD147">
        <v>120.9</v>
      </c>
      <c r="AE147" s="1">
        <f t="shared" si="14"/>
        <v>121.75</v>
      </c>
      <c r="AF147" s="2">
        <v>115.2</v>
      </c>
      <c r="AG147" s="3">
        <v>132.4</v>
      </c>
      <c r="AH147">
        <v>122.1</v>
      </c>
      <c r="AI147">
        <v>127.8</v>
      </c>
    </row>
    <row r="148" spans="1:35" x14ac:dyDescent="0.35">
      <c r="A148" t="s">
        <v>38</v>
      </c>
      <c r="B148">
        <v>2017</v>
      </c>
      <c r="C148" t="s">
        <v>36</v>
      </c>
      <c r="D148">
        <v>132.80000000000001</v>
      </c>
      <c r="E148">
        <v>138.19999999999999</v>
      </c>
      <c r="F148">
        <v>132.19999999999999</v>
      </c>
      <c r="G148">
        <v>135.4</v>
      </c>
      <c r="H148">
        <v>119.1</v>
      </c>
      <c r="I148">
        <v>133</v>
      </c>
      <c r="J148">
        <v>119.4</v>
      </c>
      <c r="K148">
        <v>159.5</v>
      </c>
      <c r="L148">
        <v>115.6</v>
      </c>
      <c r="M148">
        <v>139.6</v>
      </c>
      <c r="N148">
        <v>126.6</v>
      </c>
      <c r="O148">
        <v>142.80000000000001</v>
      </c>
      <c r="P148">
        <v>133.1</v>
      </c>
      <c r="Q148">
        <v>143.80000000000001</v>
      </c>
      <c r="R148" s="1">
        <f t="shared" si="10"/>
        <v>133.64999999999995</v>
      </c>
      <c r="S148">
        <v>136.6</v>
      </c>
      <c r="T148">
        <v>130.19999999999999</v>
      </c>
      <c r="U148">
        <v>135.6</v>
      </c>
      <c r="V148" s="2">
        <f t="shared" si="11"/>
        <v>134.13333333333333</v>
      </c>
      <c r="W148">
        <v>129.6</v>
      </c>
      <c r="X148">
        <v>129.4</v>
      </c>
      <c r="Y148" s="3">
        <f t="shared" si="12"/>
        <v>129.5</v>
      </c>
      <c r="Z148">
        <v>126.8</v>
      </c>
      <c r="AA148">
        <v>124.2</v>
      </c>
      <c r="AB148" s="4">
        <f t="shared" si="13"/>
        <v>125.5</v>
      </c>
      <c r="AC148">
        <v>127.1</v>
      </c>
      <c r="AD148">
        <v>121.7</v>
      </c>
      <c r="AE148" s="1">
        <f t="shared" si="14"/>
        <v>124.4</v>
      </c>
      <c r="AF148" s="2">
        <v>117</v>
      </c>
      <c r="AG148" s="3">
        <v>133.30000000000001</v>
      </c>
      <c r="AH148">
        <v>124.4</v>
      </c>
      <c r="AI148">
        <v>130.30000000000001</v>
      </c>
    </row>
    <row r="149" spans="1:35" x14ac:dyDescent="0.35">
      <c r="A149" t="s">
        <v>35</v>
      </c>
      <c r="B149">
        <v>2017</v>
      </c>
      <c r="C149" t="s">
        <v>39</v>
      </c>
      <c r="D149">
        <v>133.30000000000001</v>
      </c>
      <c r="E149">
        <v>138.30000000000001</v>
      </c>
      <c r="F149">
        <v>129.30000000000001</v>
      </c>
      <c r="G149">
        <v>137.19999999999999</v>
      </c>
      <c r="H149">
        <v>122.1</v>
      </c>
      <c r="I149">
        <v>138.69999999999999</v>
      </c>
      <c r="J149">
        <v>119.1</v>
      </c>
      <c r="K149">
        <v>156.9</v>
      </c>
      <c r="L149">
        <v>116.2</v>
      </c>
      <c r="M149">
        <v>136</v>
      </c>
      <c r="N149">
        <v>129.4</v>
      </c>
      <c r="O149">
        <v>144.4</v>
      </c>
      <c r="P149">
        <v>133.6</v>
      </c>
      <c r="Q149">
        <v>143.69999999999999</v>
      </c>
      <c r="R149" s="1">
        <f t="shared" si="10"/>
        <v>134.15714285714287</v>
      </c>
      <c r="S149">
        <v>140.9</v>
      </c>
      <c r="T149">
        <v>135.80000000000001</v>
      </c>
      <c r="U149">
        <v>140.19999999999999</v>
      </c>
      <c r="V149" s="2">
        <f t="shared" si="11"/>
        <v>138.96666666666667</v>
      </c>
      <c r="W149">
        <v>139.25609756097555</v>
      </c>
      <c r="X149">
        <v>133.6</v>
      </c>
      <c r="Y149" s="3">
        <f t="shared" si="12"/>
        <v>136.42804878048776</v>
      </c>
      <c r="Z149">
        <v>133.19999999999999</v>
      </c>
      <c r="AA149">
        <v>127.7</v>
      </c>
      <c r="AB149" s="4">
        <f t="shared" si="13"/>
        <v>130.44999999999999</v>
      </c>
      <c r="AC149">
        <v>130.1</v>
      </c>
      <c r="AD149">
        <v>123.2</v>
      </c>
      <c r="AE149" s="1">
        <f t="shared" si="14"/>
        <v>126.65</v>
      </c>
      <c r="AF149" s="2">
        <v>119.5</v>
      </c>
      <c r="AG149" s="3">
        <v>134.9</v>
      </c>
      <c r="AH149">
        <v>127</v>
      </c>
      <c r="AI149">
        <v>132.6</v>
      </c>
    </row>
    <row r="150" spans="1:35" x14ac:dyDescent="0.35">
      <c r="A150" t="s">
        <v>37</v>
      </c>
      <c r="B150">
        <v>2017</v>
      </c>
      <c r="C150" t="s">
        <v>39</v>
      </c>
      <c r="D150">
        <v>132.80000000000001</v>
      </c>
      <c r="E150">
        <v>139.80000000000001</v>
      </c>
      <c r="F150">
        <v>129.30000000000001</v>
      </c>
      <c r="G150">
        <v>133.5</v>
      </c>
      <c r="H150">
        <v>114.3</v>
      </c>
      <c r="I150">
        <v>131.4</v>
      </c>
      <c r="J150">
        <v>120.2</v>
      </c>
      <c r="K150">
        <v>143.1</v>
      </c>
      <c r="L150">
        <v>119.5</v>
      </c>
      <c r="M150">
        <v>144</v>
      </c>
      <c r="N150">
        <v>123.4</v>
      </c>
      <c r="O150">
        <v>141.9</v>
      </c>
      <c r="P150">
        <v>132.1</v>
      </c>
      <c r="Q150">
        <v>146.30000000000001</v>
      </c>
      <c r="R150" s="1">
        <f t="shared" si="10"/>
        <v>132.25714285714287</v>
      </c>
      <c r="S150">
        <v>130.5</v>
      </c>
      <c r="T150">
        <v>122.5</v>
      </c>
      <c r="U150">
        <v>129.30000000000001</v>
      </c>
      <c r="V150" s="2">
        <f t="shared" si="11"/>
        <v>127.43333333333334</v>
      </c>
      <c r="W150">
        <v>130.5</v>
      </c>
      <c r="X150">
        <v>125.3</v>
      </c>
      <c r="Y150" s="3">
        <f t="shared" si="12"/>
        <v>127.9</v>
      </c>
      <c r="Z150">
        <v>119.2</v>
      </c>
      <c r="AA150">
        <v>122.2</v>
      </c>
      <c r="AB150" s="4">
        <f t="shared" si="13"/>
        <v>120.7</v>
      </c>
      <c r="AC150">
        <v>122.9</v>
      </c>
      <c r="AD150">
        <v>121.7</v>
      </c>
      <c r="AE150" s="1">
        <f t="shared" si="14"/>
        <v>122.30000000000001</v>
      </c>
      <c r="AF150" s="2">
        <v>115.5</v>
      </c>
      <c r="AG150" s="3">
        <v>132.4</v>
      </c>
      <c r="AH150">
        <v>122.4</v>
      </c>
      <c r="AI150">
        <v>128.19999999999999</v>
      </c>
    </row>
    <row r="151" spans="1:35" x14ac:dyDescent="0.35">
      <c r="A151" t="s">
        <v>38</v>
      </c>
      <c r="B151">
        <v>2017</v>
      </c>
      <c r="C151" t="s">
        <v>39</v>
      </c>
      <c r="D151">
        <v>133.1</v>
      </c>
      <c r="E151">
        <v>138.80000000000001</v>
      </c>
      <c r="F151">
        <v>129.30000000000001</v>
      </c>
      <c r="G151">
        <v>135.80000000000001</v>
      </c>
      <c r="H151">
        <v>119.2</v>
      </c>
      <c r="I151">
        <v>135.30000000000001</v>
      </c>
      <c r="J151">
        <v>119.5</v>
      </c>
      <c r="K151">
        <v>152.19999999999999</v>
      </c>
      <c r="L151">
        <v>117.3</v>
      </c>
      <c r="M151">
        <v>138.69999999999999</v>
      </c>
      <c r="N151">
        <v>126.9</v>
      </c>
      <c r="O151">
        <v>143.19999999999999</v>
      </c>
      <c r="P151">
        <v>133</v>
      </c>
      <c r="Q151">
        <v>144.4</v>
      </c>
      <c r="R151" s="1">
        <f t="shared" si="10"/>
        <v>133.33571428571432</v>
      </c>
      <c r="S151">
        <v>136.80000000000001</v>
      </c>
      <c r="T151">
        <v>130.30000000000001</v>
      </c>
      <c r="U151">
        <v>135.9</v>
      </c>
      <c r="V151" s="2">
        <f t="shared" si="11"/>
        <v>134.33333333333334</v>
      </c>
      <c r="W151">
        <v>130.5</v>
      </c>
      <c r="X151">
        <v>129.69999999999999</v>
      </c>
      <c r="Y151" s="3">
        <f t="shared" si="12"/>
        <v>130.1</v>
      </c>
      <c r="Z151">
        <v>127.9</v>
      </c>
      <c r="AA151">
        <v>124.6</v>
      </c>
      <c r="AB151" s="4">
        <f t="shared" si="13"/>
        <v>126.25</v>
      </c>
      <c r="AC151">
        <v>127.4</v>
      </c>
      <c r="AD151">
        <v>122.6</v>
      </c>
      <c r="AE151" s="1">
        <f t="shared" si="14"/>
        <v>125</v>
      </c>
      <c r="AF151" s="2">
        <v>117.4</v>
      </c>
      <c r="AG151" s="3">
        <v>133.4</v>
      </c>
      <c r="AH151">
        <v>124.8</v>
      </c>
      <c r="AI151">
        <v>130.6</v>
      </c>
    </row>
    <row r="152" spans="1:35" x14ac:dyDescent="0.35">
      <c r="A152" t="s">
        <v>35</v>
      </c>
      <c r="B152">
        <v>2017</v>
      </c>
      <c r="C152" t="s">
        <v>40</v>
      </c>
      <c r="D152">
        <v>133.6</v>
      </c>
      <c r="E152">
        <v>138.80000000000001</v>
      </c>
      <c r="F152">
        <v>128.80000000000001</v>
      </c>
      <c r="G152">
        <v>137.19999999999999</v>
      </c>
      <c r="H152">
        <v>121.6</v>
      </c>
      <c r="I152">
        <v>139.69999999999999</v>
      </c>
      <c r="J152">
        <v>119.7</v>
      </c>
      <c r="K152">
        <v>148</v>
      </c>
      <c r="L152">
        <v>116.9</v>
      </c>
      <c r="M152">
        <v>135.6</v>
      </c>
      <c r="N152">
        <v>129.80000000000001</v>
      </c>
      <c r="O152">
        <v>145.4</v>
      </c>
      <c r="P152">
        <v>133.4</v>
      </c>
      <c r="Q152">
        <v>144.19999999999999</v>
      </c>
      <c r="R152" s="1">
        <f t="shared" si="10"/>
        <v>133.76428571428573</v>
      </c>
      <c r="S152">
        <v>141.6</v>
      </c>
      <c r="T152">
        <v>136.19999999999999</v>
      </c>
      <c r="U152">
        <v>140.80000000000001</v>
      </c>
      <c r="V152" s="2">
        <f t="shared" si="11"/>
        <v>139.53333333333333</v>
      </c>
      <c r="W152">
        <v>139.25609756097555</v>
      </c>
      <c r="X152">
        <v>134.1</v>
      </c>
      <c r="Y152" s="3">
        <f t="shared" si="12"/>
        <v>136.67804878048776</v>
      </c>
      <c r="Z152">
        <v>134.19999999999999</v>
      </c>
      <c r="AA152">
        <v>128.30000000000001</v>
      </c>
      <c r="AB152" s="4">
        <f t="shared" si="13"/>
        <v>131.25</v>
      </c>
      <c r="AC152">
        <v>130.6</v>
      </c>
      <c r="AD152">
        <v>123.3</v>
      </c>
      <c r="AE152" s="1">
        <f t="shared" si="14"/>
        <v>126.94999999999999</v>
      </c>
      <c r="AF152" s="2">
        <v>119.8</v>
      </c>
      <c r="AG152" s="3">
        <v>135.19999999999999</v>
      </c>
      <c r="AH152">
        <v>127.4</v>
      </c>
      <c r="AI152">
        <v>132.80000000000001</v>
      </c>
    </row>
    <row r="153" spans="1:35" x14ac:dyDescent="0.35">
      <c r="A153" t="s">
        <v>37</v>
      </c>
      <c r="B153">
        <v>2017</v>
      </c>
      <c r="C153" t="s">
        <v>40</v>
      </c>
      <c r="D153">
        <v>132.69999999999999</v>
      </c>
      <c r="E153">
        <v>139.4</v>
      </c>
      <c r="F153">
        <v>128.4</v>
      </c>
      <c r="G153">
        <v>134.9</v>
      </c>
      <c r="H153">
        <v>114</v>
      </c>
      <c r="I153">
        <v>136.80000000000001</v>
      </c>
      <c r="J153">
        <v>122.2</v>
      </c>
      <c r="K153">
        <v>135.80000000000001</v>
      </c>
      <c r="L153">
        <v>120.3</v>
      </c>
      <c r="M153">
        <v>142.6</v>
      </c>
      <c r="N153">
        <v>123.6</v>
      </c>
      <c r="O153">
        <v>142.4</v>
      </c>
      <c r="P153">
        <v>132.6</v>
      </c>
      <c r="Q153">
        <v>147.5</v>
      </c>
      <c r="R153" s="1">
        <f t="shared" si="10"/>
        <v>132.37142857142857</v>
      </c>
      <c r="S153">
        <v>130.80000000000001</v>
      </c>
      <c r="T153">
        <v>122.8</v>
      </c>
      <c r="U153">
        <v>129.6</v>
      </c>
      <c r="V153" s="2">
        <f t="shared" si="11"/>
        <v>127.73333333333335</v>
      </c>
      <c r="W153">
        <v>131.1</v>
      </c>
      <c r="X153">
        <v>125.6</v>
      </c>
      <c r="Y153" s="3">
        <f t="shared" si="12"/>
        <v>128.35</v>
      </c>
      <c r="Z153">
        <v>120.8</v>
      </c>
      <c r="AA153">
        <v>122.4</v>
      </c>
      <c r="AB153" s="4">
        <f t="shared" si="13"/>
        <v>121.6</v>
      </c>
      <c r="AC153">
        <v>123.1</v>
      </c>
      <c r="AD153">
        <v>121.7</v>
      </c>
      <c r="AE153" s="1">
        <f t="shared" si="14"/>
        <v>122.4</v>
      </c>
      <c r="AF153" s="2">
        <v>115.6</v>
      </c>
      <c r="AG153" s="3">
        <v>132.80000000000001</v>
      </c>
      <c r="AH153">
        <v>122.6</v>
      </c>
      <c r="AI153">
        <v>128.69999999999999</v>
      </c>
    </row>
    <row r="154" spans="1:35" x14ac:dyDescent="0.35">
      <c r="A154" t="s">
        <v>38</v>
      </c>
      <c r="B154">
        <v>2017</v>
      </c>
      <c r="C154" t="s">
        <v>40</v>
      </c>
      <c r="D154">
        <v>133.30000000000001</v>
      </c>
      <c r="E154">
        <v>139</v>
      </c>
      <c r="F154">
        <v>128.6</v>
      </c>
      <c r="G154">
        <v>136.30000000000001</v>
      </c>
      <c r="H154">
        <v>118.8</v>
      </c>
      <c r="I154">
        <v>138.30000000000001</v>
      </c>
      <c r="J154">
        <v>120.5</v>
      </c>
      <c r="K154">
        <v>143.9</v>
      </c>
      <c r="L154">
        <v>118</v>
      </c>
      <c r="M154">
        <v>137.9</v>
      </c>
      <c r="N154">
        <v>127.2</v>
      </c>
      <c r="O154">
        <v>144</v>
      </c>
      <c r="P154">
        <v>133.1</v>
      </c>
      <c r="Q154">
        <v>145.1</v>
      </c>
      <c r="R154" s="1">
        <f t="shared" si="10"/>
        <v>133.14285714285714</v>
      </c>
      <c r="S154">
        <v>137.30000000000001</v>
      </c>
      <c r="T154">
        <v>130.6</v>
      </c>
      <c r="U154">
        <v>136.4</v>
      </c>
      <c r="V154" s="2">
        <f t="shared" si="11"/>
        <v>134.76666666666665</v>
      </c>
      <c r="W154">
        <v>131.1</v>
      </c>
      <c r="X154">
        <v>130.1</v>
      </c>
      <c r="Y154" s="3">
        <f t="shared" si="12"/>
        <v>130.6</v>
      </c>
      <c r="Z154">
        <v>129.1</v>
      </c>
      <c r="AA154">
        <v>125</v>
      </c>
      <c r="AB154" s="4">
        <f t="shared" si="13"/>
        <v>127.05</v>
      </c>
      <c r="AC154">
        <v>127.8</v>
      </c>
      <c r="AD154">
        <v>122.6</v>
      </c>
      <c r="AE154" s="1">
        <f t="shared" si="14"/>
        <v>125.19999999999999</v>
      </c>
      <c r="AF154" s="2">
        <v>117.6</v>
      </c>
      <c r="AG154" s="3">
        <v>133.80000000000001</v>
      </c>
      <c r="AH154">
        <v>125.1</v>
      </c>
      <c r="AI154">
        <v>130.9</v>
      </c>
    </row>
    <row r="155" spans="1:35" x14ac:dyDescent="0.35">
      <c r="A155" t="s">
        <v>35</v>
      </c>
      <c r="B155">
        <v>2017</v>
      </c>
      <c r="C155" t="s">
        <v>41</v>
      </c>
      <c r="D155">
        <v>133.19999999999999</v>
      </c>
      <c r="E155">
        <v>138.69999999999999</v>
      </c>
      <c r="F155">
        <v>127.1</v>
      </c>
      <c r="G155">
        <v>137.69999999999999</v>
      </c>
      <c r="H155">
        <v>121.3</v>
      </c>
      <c r="I155">
        <v>141.80000000000001</v>
      </c>
      <c r="J155">
        <v>121.5</v>
      </c>
      <c r="K155">
        <v>144.5</v>
      </c>
      <c r="L155">
        <v>117.4</v>
      </c>
      <c r="M155">
        <v>134.1</v>
      </c>
      <c r="N155">
        <v>130</v>
      </c>
      <c r="O155">
        <v>145.5</v>
      </c>
      <c r="P155">
        <v>133.5</v>
      </c>
      <c r="Q155">
        <v>144.4</v>
      </c>
      <c r="R155" s="1">
        <f t="shared" si="10"/>
        <v>133.62142857142857</v>
      </c>
      <c r="S155">
        <v>142.4</v>
      </c>
      <c r="T155">
        <v>136.80000000000001</v>
      </c>
      <c r="U155">
        <v>141.6</v>
      </c>
      <c r="V155" s="2">
        <f t="shared" si="11"/>
        <v>140.26666666666668</v>
      </c>
      <c r="W155">
        <v>139.25609756097555</v>
      </c>
      <c r="X155">
        <v>134.30000000000001</v>
      </c>
      <c r="Y155" s="3">
        <f t="shared" si="12"/>
        <v>136.77804878048778</v>
      </c>
      <c r="Z155">
        <v>135</v>
      </c>
      <c r="AA155">
        <v>128.30000000000001</v>
      </c>
      <c r="AB155" s="4">
        <f t="shared" si="13"/>
        <v>131.65</v>
      </c>
      <c r="AC155">
        <v>131</v>
      </c>
      <c r="AD155">
        <v>123.7</v>
      </c>
      <c r="AE155" s="1">
        <f t="shared" si="14"/>
        <v>127.35</v>
      </c>
      <c r="AF155" s="2">
        <v>119.2</v>
      </c>
      <c r="AG155" s="3">
        <v>135.69999999999999</v>
      </c>
      <c r="AH155">
        <v>127.5</v>
      </c>
      <c r="AI155">
        <v>132.9</v>
      </c>
    </row>
    <row r="156" spans="1:35" x14ac:dyDescent="0.35">
      <c r="A156" t="s">
        <v>37</v>
      </c>
      <c r="B156">
        <v>2017</v>
      </c>
      <c r="C156" t="s">
        <v>41</v>
      </c>
      <c r="D156">
        <v>132.69999999999999</v>
      </c>
      <c r="E156">
        <v>140.6</v>
      </c>
      <c r="F156">
        <v>124.5</v>
      </c>
      <c r="G156">
        <v>136.30000000000001</v>
      </c>
      <c r="H156">
        <v>113.5</v>
      </c>
      <c r="I156">
        <v>137.69999999999999</v>
      </c>
      <c r="J156">
        <v>127.1</v>
      </c>
      <c r="K156">
        <v>133.80000000000001</v>
      </c>
      <c r="L156">
        <v>120.8</v>
      </c>
      <c r="M156">
        <v>141.30000000000001</v>
      </c>
      <c r="N156">
        <v>123.8</v>
      </c>
      <c r="O156">
        <v>142.6</v>
      </c>
      <c r="P156">
        <v>133.4</v>
      </c>
      <c r="Q156">
        <v>148</v>
      </c>
      <c r="R156" s="1">
        <f t="shared" si="10"/>
        <v>132.57857142857142</v>
      </c>
      <c r="S156">
        <v>131.19999999999999</v>
      </c>
      <c r="T156">
        <v>123</v>
      </c>
      <c r="U156">
        <v>130</v>
      </c>
      <c r="V156" s="2">
        <f t="shared" si="11"/>
        <v>128.06666666666666</v>
      </c>
      <c r="W156">
        <v>131.69999999999999</v>
      </c>
      <c r="X156">
        <v>126</v>
      </c>
      <c r="Y156" s="3">
        <f t="shared" si="12"/>
        <v>128.85</v>
      </c>
      <c r="Z156">
        <v>121.4</v>
      </c>
      <c r="AA156">
        <v>122.6</v>
      </c>
      <c r="AB156" s="4">
        <f t="shared" si="13"/>
        <v>122</v>
      </c>
      <c r="AC156">
        <v>123.4</v>
      </c>
      <c r="AD156">
        <v>122.2</v>
      </c>
      <c r="AE156" s="1">
        <f t="shared" si="14"/>
        <v>122.80000000000001</v>
      </c>
      <c r="AF156" s="2">
        <v>114.3</v>
      </c>
      <c r="AG156" s="3">
        <v>133.6</v>
      </c>
      <c r="AH156">
        <v>122.5</v>
      </c>
      <c r="AI156">
        <v>129.1</v>
      </c>
    </row>
    <row r="157" spans="1:35" x14ac:dyDescent="0.35">
      <c r="A157" t="s">
        <v>38</v>
      </c>
      <c r="B157">
        <v>2017</v>
      </c>
      <c r="C157" t="s">
        <v>41</v>
      </c>
      <c r="D157">
        <v>133</v>
      </c>
      <c r="E157">
        <v>139.4</v>
      </c>
      <c r="F157">
        <v>126.1</v>
      </c>
      <c r="G157">
        <v>137.19999999999999</v>
      </c>
      <c r="H157">
        <v>118.4</v>
      </c>
      <c r="I157">
        <v>139.9</v>
      </c>
      <c r="J157">
        <v>123.4</v>
      </c>
      <c r="K157">
        <v>140.9</v>
      </c>
      <c r="L157">
        <v>118.5</v>
      </c>
      <c r="M157">
        <v>136.5</v>
      </c>
      <c r="N157">
        <v>127.4</v>
      </c>
      <c r="O157">
        <v>144.19999999999999</v>
      </c>
      <c r="P157">
        <v>133.5</v>
      </c>
      <c r="Q157">
        <v>145.4</v>
      </c>
      <c r="R157" s="1">
        <f t="shared" si="10"/>
        <v>133.12857142857143</v>
      </c>
      <c r="S157">
        <v>138</v>
      </c>
      <c r="T157">
        <v>131.1</v>
      </c>
      <c r="U157">
        <v>137</v>
      </c>
      <c r="V157" s="2">
        <f t="shared" si="11"/>
        <v>135.36666666666667</v>
      </c>
      <c r="W157">
        <v>131.69999999999999</v>
      </c>
      <c r="X157">
        <v>130.4</v>
      </c>
      <c r="Y157" s="3">
        <f t="shared" si="12"/>
        <v>131.05000000000001</v>
      </c>
      <c r="Z157">
        <v>129.80000000000001</v>
      </c>
      <c r="AA157">
        <v>125.1</v>
      </c>
      <c r="AB157" s="4">
        <f t="shared" si="13"/>
        <v>127.45</v>
      </c>
      <c r="AC157">
        <v>128.1</v>
      </c>
      <c r="AD157">
        <v>123.1</v>
      </c>
      <c r="AE157" s="1">
        <f t="shared" si="14"/>
        <v>125.6</v>
      </c>
      <c r="AF157" s="2">
        <v>116.6</v>
      </c>
      <c r="AG157" s="3">
        <v>134.5</v>
      </c>
      <c r="AH157">
        <v>125.1</v>
      </c>
      <c r="AI157">
        <v>131.1</v>
      </c>
    </row>
    <row r="158" spans="1:35" x14ac:dyDescent="0.35">
      <c r="A158" t="s">
        <v>35</v>
      </c>
      <c r="B158">
        <v>2017</v>
      </c>
      <c r="C158" t="s">
        <v>42</v>
      </c>
      <c r="D158">
        <v>133.1</v>
      </c>
      <c r="E158">
        <v>140.30000000000001</v>
      </c>
      <c r="F158">
        <v>126.8</v>
      </c>
      <c r="G158">
        <v>138.19999999999999</v>
      </c>
      <c r="H158">
        <v>120.8</v>
      </c>
      <c r="I158">
        <v>140.19999999999999</v>
      </c>
      <c r="J158">
        <v>123.8</v>
      </c>
      <c r="K158">
        <v>141.80000000000001</v>
      </c>
      <c r="L158">
        <v>118.6</v>
      </c>
      <c r="M158">
        <v>134</v>
      </c>
      <c r="N158">
        <v>130.30000000000001</v>
      </c>
      <c r="O158">
        <v>145.80000000000001</v>
      </c>
      <c r="P158">
        <v>133.80000000000001</v>
      </c>
      <c r="Q158">
        <v>145.5</v>
      </c>
      <c r="R158" s="1">
        <f t="shared" si="10"/>
        <v>133.78571428571425</v>
      </c>
      <c r="S158">
        <v>142.5</v>
      </c>
      <c r="T158">
        <v>137.30000000000001</v>
      </c>
      <c r="U158">
        <v>141.80000000000001</v>
      </c>
      <c r="V158" s="2">
        <f t="shared" si="11"/>
        <v>140.53333333333333</v>
      </c>
      <c r="W158">
        <v>139.25609756097555</v>
      </c>
      <c r="X158">
        <v>134.9</v>
      </c>
      <c r="Y158" s="3">
        <f t="shared" si="12"/>
        <v>137.07804878048779</v>
      </c>
      <c r="Z158">
        <v>135</v>
      </c>
      <c r="AA158">
        <v>129.4</v>
      </c>
      <c r="AB158" s="4">
        <f t="shared" si="13"/>
        <v>132.19999999999999</v>
      </c>
      <c r="AC158">
        <v>131.4</v>
      </c>
      <c r="AD158">
        <v>123.7</v>
      </c>
      <c r="AE158" s="1">
        <f t="shared" si="14"/>
        <v>127.55000000000001</v>
      </c>
      <c r="AF158" s="2">
        <v>119.4</v>
      </c>
      <c r="AG158" s="3">
        <v>136.30000000000001</v>
      </c>
      <c r="AH158">
        <v>127.9</v>
      </c>
      <c r="AI158">
        <v>133.30000000000001</v>
      </c>
    </row>
    <row r="159" spans="1:35" x14ac:dyDescent="0.35">
      <c r="A159" t="s">
        <v>37</v>
      </c>
      <c r="B159">
        <v>2017</v>
      </c>
      <c r="C159" t="s">
        <v>42</v>
      </c>
      <c r="D159">
        <v>132.6</v>
      </c>
      <c r="E159">
        <v>144.1</v>
      </c>
      <c r="F159">
        <v>125.6</v>
      </c>
      <c r="G159">
        <v>136.80000000000001</v>
      </c>
      <c r="H159">
        <v>113.4</v>
      </c>
      <c r="I159">
        <v>135.19999999999999</v>
      </c>
      <c r="J159">
        <v>129.19999999999999</v>
      </c>
      <c r="K159">
        <v>131.5</v>
      </c>
      <c r="L159">
        <v>121</v>
      </c>
      <c r="M159">
        <v>139.9</v>
      </c>
      <c r="N159">
        <v>123.8</v>
      </c>
      <c r="O159">
        <v>142.9</v>
      </c>
      <c r="P159">
        <v>133.6</v>
      </c>
      <c r="Q159">
        <v>148.30000000000001</v>
      </c>
      <c r="R159" s="1">
        <f t="shared" si="10"/>
        <v>132.70714285714286</v>
      </c>
      <c r="S159">
        <v>131.5</v>
      </c>
      <c r="T159">
        <v>123.2</v>
      </c>
      <c r="U159">
        <v>130.19999999999999</v>
      </c>
      <c r="V159" s="2">
        <f t="shared" si="11"/>
        <v>128.29999999999998</v>
      </c>
      <c r="W159">
        <v>132.1</v>
      </c>
      <c r="X159">
        <v>126.5</v>
      </c>
      <c r="Y159" s="3">
        <f t="shared" si="12"/>
        <v>129.30000000000001</v>
      </c>
      <c r="Z159">
        <v>120.1</v>
      </c>
      <c r="AA159">
        <v>122.8</v>
      </c>
      <c r="AB159" s="4">
        <f t="shared" si="13"/>
        <v>121.44999999999999</v>
      </c>
      <c r="AC159">
        <v>123.6</v>
      </c>
      <c r="AD159">
        <v>122</v>
      </c>
      <c r="AE159" s="1">
        <f t="shared" si="14"/>
        <v>122.8</v>
      </c>
      <c r="AF159" s="2">
        <v>114.3</v>
      </c>
      <c r="AG159" s="3">
        <v>133.80000000000001</v>
      </c>
      <c r="AH159">
        <v>122.6</v>
      </c>
      <c r="AI159">
        <v>129.30000000000001</v>
      </c>
    </row>
    <row r="160" spans="1:35" x14ac:dyDescent="0.35">
      <c r="A160" t="s">
        <v>38</v>
      </c>
      <c r="B160">
        <v>2017</v>
      </c>
      <c r="C160" t="s">
        <v>42</v>
      </c>
      <c r="D160">
        <v>132.9</v>
      </c>
      <c r="E160">
        <v>141.6</v>
      </c>
      <c r="F160">
        <v>126.3</v>
      </c>
      <c r="G160">
        <v>137.69999999999999</v>
      </c>
      <c r="H160">
        <v>118.1</v>
      </c>
      <c r="I160">
        <v>137.9</v>
      </c>
      <c r="J160">
        <v>125.6</v>
      </c>
      <c r="K160">
        <v>138.30000000000001</v>
      </c>
      <c r="L160">
        <v>119.4</v>
      </c>
      <c r="M160">
        <v>136</v>
      </c>
      <c r="N160">
        <v>127.6</v>
      </c>
      <c r="O160">
        <v>144.5</v>
      </c>
      <c r="P160">
        <v>133.69999999999999</v>
      </c>
      <c r="Q160">
        <v>146.19999999999999</v>
      </c>
      <c r="R160" s="1">
        <f t="shared" si="10"/>
        <v>133.27142857142857</v>
      </c>
      <c r="S160">
        <v>138.19999999999999</v>
      </c>
      <c r="T160">
        <v>131.4</v>
      </c>
      <c r="U160">
        <v>137.19999999999999</v>
      </c>
      <c r="V160" s="2">
        <f t="shared" si="11"/>
        <v>135.6</v>
      </c>
      <c r="W160">
        <v>132.1</v>
      </c>
      <c r="X160">
        <v>130.9</v>
      </c>
      <c r="Y160" s="3">
        <f t="shared" si="12"/>
        <v>131.5</v>
      </c>
      <c r="Z160">
        <v>129.4</v>
      </c>
      <c r="AA160">
        <v>125.7</v>
      </c>
      <c r="AB160" s="4">
        <f t="shared" si="13"/>
        <v>127.55000000000001</v>
      </c>
      <c r="AC160">
        <v>128.4</v>
      </c>
      <c r="AD160">
        <v>123</v>
      </c>
      <c r="AE160" s="1">
        <f t="shared" si="14"/>
        <v>125.7</v>
      </c>
      <c r="AF160" s="2">
        <v>116.7</v>
      </c>
      <c r="AG160" s="3">
        <v>134.80000000000001</v>
      </c>
      <c r="AH160">
        <v>125.3</v>
      </c>
      <c r="AI160">
        <v>131.4</v>
      </c>
    </row>
    <row r="161" spans="1:35" x14ac:dyDescent="0.35">
      <c r="A161" t="s">
        <v>35</v>
      </c>
      <c r="B161">
        <v>2017</v>
      </c>
      <c r="C161" t="s">
        <v>43</v>
      </c>
      <c r="D161">
        <v>133.5</v>
      </c>
      <c r="E161">
        <v>143.69999999999999</v>
      </c>
      <c r="F161">
        <v>128</v>
      </c>
      <c r="G161">
        <v>138.6</v>
      </c>
      <c r="H161">
        <v>120.9</v>
      </c>
      <c r="I161">
        <v>140.9</v>
      </c>
      <c r="J161">
        <v>128.80000000000001</v>
      </c>
      <c r="K161">
        <v>140.19999999999999</v>
      </c>
      <c r="L161">
        <v>118.9</v>
      </c>
      <c r="M161">
        <v>133.5</v>
      </c>
      <c r="N161">
        <v>130.4</v>
      </c>
      <c r="O161">
        <v>146.5</v>
      </c>
      <c r="P161">
        <v>134.9</v>
      </c>
      <c r="Q161">
        <v>145.80000000000001</v>
      </c>
      <c r="R161" s="1">
        <f t="shared" si="10"/>
        <v>134.61428571428573</v>
      </c>
      <c r="S161">
        <v>143.1</v>
      </c>
      <c r="T161">
        <v>137.69999999999999</v>
      </c>
      <c r="U161">
        <v>142.30000000000001</v>
      </c>
      <c r="V161" s="2">
        <f t="shared" si="11"/>
        <v>141.03333333333333</v>
      </c>
      <c r="W161">
        <v>139.25609756097555</v>
      </c>
      <c r="X161">
        <v>135.19999999999999</v>
      </c>
      <c r="Y161" s="3">
        <f t="shared" si="12"/>
        <v>137.22804878048777</v>
      </c>
      <c r="Z161">
        <v>134.80000000000001</v>
      </c>
      <c r="AA161">
        <v>129.80000000000001</v>
      </c>
      <c r="AB161" s="4">
        <f t="shared" si="13"/>
        <v>132.30000000000001</v>
      </c>
      <c r="AC161">
        <v>131.30000000000001</v>
      </c>
      <c r="AD161">
        <v>124.1</v>
      </c>
      <c r="AE161" s="1">
        <f t="shared" si="14"/>
        <v>127.7</v>
      </c>
      <c r="AF161" s="2">
        <v>119.4</v>
      </c>
      <c r="AG161" s="3">
        <v>136.9</v>
      </c>
      <c r="AH161">
        <v>128.1</v>
      </c>
      <c r="AI161">
        <v>133.9</v>
      </c>
    </row>
    <row r="162" spans="1:35" x14ac:dyDescent="0.35">
      <c r="A162" t="s">
        <v>37</v>
      </c>
      <c r="B162">
        <v>2017</v>
      </c>
      <c r="C162" t="s">
        <v>43</v>
      </c>
      <c r="D162">
        <v>132.9</v>
      </c>
      <c r="E162">
        <v>148.69999999999999</v>
      </c>
      <c r="F162">
        <v>128.30000000000001</v>
      </c>
      <c r="G162">
        <v>137.30000000000001</v>
      </c>
      <c r="H162">
        <v>113.5</v>
      </c>
      <c r="I162">
        <v>137.19999999999999</v>
      </c>
      <c r="J162">
        <v>142.19999999999999</v>
      </c>
      <c r="K162">
        <v>128.19999999999999</v>
      </c>
      <c r="L162">
        <v>120.9</v>
      </c>
      <c r="M162">
        <v>138.80000000000001</v>
      </c>
      <c r="N162">
        <v>124.2</v>
      </c>
      <c r="O162">
        <v>143.1</v>
      </c>
      <c r="P162">
        <v>135.69999999999999</v>
      </c>
      <c r="Q162">
        <v>148.6</v>
      </c>
      <c r="R162" s="1">
        <f t="shared" si="10"/>
        <v>134.25714285714287</v>
      </c>
      <c r="S162">
        <v>131.5</v>
      </c>
      <c r="T162">
        <v>123.2</v>
      </c>
      <c r="U162">
        <v>130.19999999999999</v>
      </c>
      <c r="V162" s="2">
        <f t="shared" si="11"/>
        <v>128.29999999999998</v>
      </c>
      <c r="W162">
        <v>131.4</v>
      </c>
      <c r="X162">
        <v>126.8</v>
      </c>
      <c r="Y162" s="3">
        <f t="shared" si="12"/>
        <v>129.1</v>
      </c>
      <c r="Z162">
        <v>119</v>
      </c>
      <c r="AA162">
        <v>122.9</v>
      </c>
      <c r="AB162" s="4">
        <f t="shared" si="13"/>
        <v>120.95</v>
      </c>
      <c r="AC162">
        <v>123.8</v>
      </c>
      <c r="AD162">
        <v>122.5</v>
      </c>
      <c r="AE162" s="1">
        <f t="shared" si="14"/>
        <v>123.15</v>
      </c>
      <c r="AF162" s="2">
        <v>113.9</v>
      </c>
      <c r="AG162" s="3">
        <v>134.30000000000001</v>
      </c>
      <c r="AH162">
        <v>122.7</v>
      </c>
      <c r="AI162">
        <v>129.9</v>
      </c>
    </row>
    <row r="163" spans="1:35" x14ac:dyDescent="0.35">
      <c r="A163" t="s">
        <v>38</v>
      </c>
      <c r="B163">
        <v>2017</v>
      </c>
      <c r="C163" t="s">
        <v>43</v>
      </c>
      <c r="D163">
        <v>133.30000000000001</v>
      </c>
      <c r="E163">
        <v>145.5</v>
      </c>
      <c r="F163">
        <v>128.1</v>
      </c>
      <c r="G163">
        <v>138.1</v>
      </c>
      <c r="H163">
        <v>118.2</v>
      </c>
      <c r="I163">
        <v>139.19999999999999</v>
      </c>
      <c r="J163">
        <v>133.30000000000001</v>
      </c>
      <c r="K163">
        <v>136.19999999999999</v>
      </c>
      <c r="L163">
        <v>119.6</v>
      </c>
      <c r="M163">
        <v>135.30000000000001</v>
      </c>
      <c r="N163">
        <v>127.8</v>
      </c>
      <c r="O163">
        <v>144.9</v>
      </c>
      <c r="P163">
        <v>135.19999999999999</v>
      </c>
      <c r="Q163">
        <v>146.5</v>
      </c>
      <c r="R163" s="1">
        <f t="shared" si="10"/>
        <v>134.37142857142857</v>
      </c>
      <c r="S163">
        <v>138.5</v>
      </c>
      <c r="T163">
        <v>131.69999999999999</v>
      </c>
      <c r="U163">
        <v>137.5</v>
      </c>
      <c r="V163" s="2">
        <f t="shared" si="11"/>
        <v>135.9</v>
      </c>
      <c r="W163">
        <v>131.4</v>
      </c>
      <c r="X163">
        <v>131.19999999999999</v>
      </c>
      <c r="Y163" s="3">
        <f t="shared" si="12"/>
        <v>131.30000000000001</v>
      </c>
      <c r="Z163">
        <v>128.80000000000001</v>
      </c>
      <c r="AA163">
        <v>125.9</v>
      </c>
      <c r="AB163" s="4">
        <f t="shared" si="13"/>
        <v>127.35000000000001</v>
      </c>
      <c r="AC163">
        <v>128.5</v>
      </c>
      <c r="AD163">
        <v>123.4</v>
      </c>
      <c r="AE163" s="1">
        <f t="shared" si="14"/>
        <v>125.95</v>
      </c>
      <c r="AF163" s="2">
        <v>116.5</v>
      </c>
      <c r="AG163" s="3">
        <v>135.4</v>
      </c>
      <c r="AH163">
        <v>125.5</v>
      </c>
      <c r="AI163">
        <v>132</v>
      </c>
    </row>
    <row r="164" spans="1:35" x14ac:dyDescent="0.35">
      <c r="A164" t="s">
        <v>35</v>
      </c>
      <c r="B164">
        <v>2017</v>
      </c>
      <c r="C164" t="s">
        <v>44</v>
      </c>
      <c r="D164">
        <v>134</v>
      </c>
      <c r="E164">
        <v>144.19999999999999</v>
      </c>
      <c r="F164">
        <v>129.80000000000001</v>
      </c>
      <c r="G164">
        <v>139</v>
      </c>
      <c r="H164">
        <v>120.9</v>
      </c>
      <c r="I164">
        <v>143.9</v>
      </c>
      <c r="J164">
        <v>151.5</v>
      </c>
      <c r="K164">
        <v>138.1</v>
      </c>
      <c r="L164">
        <v>120</v>
      </c>
      <c r="M164">
        <v>133.9</v>
      </c>
      <c r="N164">
        <v>131.4</v>
      </c>
      <c r="O164">
        <v>147.69999999999999</v>
      </c>
      <c r="P164">
        <v>138.5</v>
      </c>
      <c r="Q164">
        <v>147.4</v>
      </c>
      <c r="R164" s="1">
        <f t="shared" si="10"/>
        <v>137.16428571428574</v>
      </c>
      <c r="S164">
        <v>144.30000000000001</v>
      </c>
      <c r="T164">
        <v>138.1</v>
      </c>
      <c r="U164">
        <v>143.5</v>
      </c>
      <c r="V164" s="2">
        <f t="shared" si="11"/>
        <v>141.96666666666667</v>
      </c>
      <c r="W164">
        <v>139.25609756097555</v>
      </c>
      <c r="X164">
        <v>136.1</v>
      </c>
      <c r="Y164" s="3">
        <f t="shared" si="12"/>
        <v>137.67804878048776</v>
      </c>
      <c r="Z164">
        <v>135.30000000000001</v>
      </c>
      <c r="AA164">
        <v>130.6</v>
      </c>
      <c r="AB164" s="4">
        <f t="shared" si="13"/>
        <v>132.94999999999999</v>
      </c>
      <c r="AC164">
        <v>132.1</v>
      </c>
      <c r="AD164">
        <v>124.4</v>
      </c>
      <c r="AE164" s="1">
        <f t="shared" si="14"/>
        <v>128.25</v>
      </c>
      <c r="AF164" s="2">
        <v>119.1</v>
      </c>
      <c r="AG164" s="3">
        <v>138.6</v>
      </c>
      <c r="AH164">
        <v>128.6</v>
      </c>
      <c r="AI164">
        <v>136.19999999999999</v>
      </c>
    </row>
    <row r="165" spans="1:35" x14ac:dyDescent="0.35">
      <c r="A165" t="s">
        <v>37</v>
      </c>
      <c r="B165">
        <v>2017</v>
      </c>
      <c r="C165" t="s">
        <v>44</v>
      </c>
      <c r="D165">
        <v>132.80000000000001</v>
      </c>
      <c r="E165">
        <v>148.4</v>
      </c>
      <c r="F165">
        <v>129.4</v>
      </c>
      <c r="G165">
        <v>137.69999999999999</v>
      </c>
      <c r="H165">
        <v>113.4</v>
      </c>
      <c r="I165">
        <v>139.4</v>
      </c>
      <c r="J165">
        <v>175.1</v>
      </c>
      <c r="K165">
        <v>124.7</v>
      </c>
      <c r="L165">
        <v>121.5</v>
      </c>
      <c r="M165">
        <v>137.80000000000001</v>
      </c>
      <c r="N165">
        <v>124.4</v>
      </c>
      <c r="O165">
        <v>143.69999999999999</v>
      </c>
      <c r="P165">
        <v>139.80000000000001</v>
      </c>
      <c r="Q165">
        <v>150.5</v>
      </c>
      <c r="R165" s="1">
        <f t="shared" si="10"/>
        <v>137.04285714285714</v>
      </c>
      <c r="S165">
        <v>131.6</v>
      </c>
      <c r="T165">
        <v>123.7</v>
      </c>
      <c r="U165">
        <v>130.4</v>
      </c>
      <c r="V165" s="2">
        <f t="shared" si="11"/>
        <v>128.56666666666669</v>
      </c>
      <c r="W165">
        <v>132.6</v>
      </c>
      <c r="X165">
        <v>127.2</v>
      </c>
      <c r="Y165" s="3">
        <f t="shared" si="12"/>
        <v>129.9</v>
      </c>
      <c r="Z165">
        <v>119.7</v>
      </c>
      <c r="AA165">
        <v>123.5</v>
      </c>
      <c r="AB165" s="4">
        <f t="shared" si="13"/>
        <v>121.6</v>
      </c>
      <c r="AC165">
        <v>125</v>
      </c>
      <c r="AD165">
        <v>122.4</v>
      </c>
      <c r="AE165" s="1">
        <f t="shared" si="14"/>
        <v>123.7</v>
      </c>
      <c r="AF165" s="2">
        <v>113.2</v>
      </c>
      <c r="AG165" s="3">
        <v>135.5</v>
      </c>
      <c r="AH165">
        <v>123</v>
      </c>
      <c r="AI165">
        <v>131.80000000000001</v>
      </c>
    </row>
    <row r="166" spans="1:35" x14ac:dyDescent="0.35">
      <c r="A166" t="s">
        <v>38</v>
      </c>
      <c r="B166">
        <v>2017</v>
      </c>
      <c r="C166" t="s">
        <v>44</v>
      </c>
      <c r="D166">
        <v>133.6</v>
      </c>
      <c r="E166">
        <v>145.69999999999999</v>
      </c>
      <c r="F166">
        <v>129.6</v>
      </c>
      <c r="G166">
        <v>138.5</v>
      </c>
      <c r="H166">
        <v>118.1</v>
      </c>
      <c r="I166">
        <v>141.80000000000001</v>
      </c>
      <c r="J166">
        <v>159.5</v>
      </c>
      <c r="K166">
        <v>133.6</v>
      </c>
      <c r="L166">
        <v>120.5</v>
      </c>
      <c r="M166">
        <v>135.19999999999999</v>
      </c>
      <c r="N166">
        <v>128.5</v>
      </c>
      <c r="O166">
        <v>145.80000000000001</v>
      </c>
      <c r="P166">
        <v>139</v>
      </c>
      <c r="Q166">
        <v>148.19999999999999</v>
      </c>
      <c r="R166" s="1">
        <f t="shared" si="10"/>
        <v>136.97142857142856</v>
      </c>
      <c r="S166">
        <v>139.30000000000001</v>
      </c>
      <c r="T166">
        <v>132.1</v>
      </c>
      <c r="U166">
        <v>138.30000000000001</v>
      </c>
      <c r="V166" s="2">
        <f t="shared" si="11"/>
        <v>136.56666666666666</v>
      </c>
      <c r="W166">
        <v>132.6</v>
      </c>
      <c r="X166">
        <v>131.9</v>
      </c>
      <c r="Y166" s="3">
        <f t="shared" si="12"/>
        <v>132.25</v>
      </c>
      <c r="Z166">
        <v>129.4</v>
      </c>
      <c r="AA166">
        <v>126.6</v>
      </c>
      <c r="AB166" s="4">
        <f t="shared" si="13"/>
        <v>128</v>
      </c>
      <c r="AC166">
        <v>129.4</v>
      </c>
      <c r="AD166">
        <v>123.6</v>
      </c>
      <c r="AE166" s="1">
        <f t="shared" si="14"/>
        <v>126.5</v>
      </c>
      <c r="AF166" s="2">
        <v>116</v>
      </c>
      <c r="AG166" s="3">
        <v>136.80000000000001</v>
      </c>
      <c r="AH166">
        <v>125.9</v>
      </c>
      <c r="AI166">
        <v>134.19999999999999</v>
      </c>
    </row>
    <row r="167" spans="1:35" x14ac:dyDescent="0.35">
      <c r="A167" t="s">
        <v>35</v>
      </c>
      <c r="B167">
        <v>2017</v>
      </c>
      <c r="C167" t="s">
        <v>45</v>
      </c>
      <c r="D167">
        <v>134.80000000000001</v>
      </c>
      <c r="E167">
        <v>143.1</v>
      </c>
      <c r="F167">
        <v>130</v>
      </c>
      <c r="G167">
        <v>139.4</v>
      </c>
      <c r="H167">
        <v>120.5</v>
      </c>
      <c r="I167">
        <v>148</v>
      </c>
      <c r="J167">
        <v>162.9</v>
      </c>
      <c r="K167">
        <v>137.4</v>
      </c>
      <c r="L167">
        <v>120.8</v>
      </c>
      <c r="M167">
        <v>134.69999999999999</v>
      </c>
      <c r="N167">
        <v>131.6</v>
      </c>
      <c r="O167">
        <v>148.69999999999999</v>
      </c>
      <c r="P167">
        <v>140.6</v>
      </c>
      <c r="Q167">
        <v>149</v>
      </c>
      <c r="R167" s="1">
        <f t="shared" si="10"/>
        <v>138.67857142857142</v>
      </c>
      <c r="S167">
        <v>145.30000000000001</v>
      </c>
      <c r="T167">
        <v>139.19999999999999</v>
      </c>
      <c r="U167">
        <v>144.5</v>
      </c>
      <c r="V167" s="2">
        <f t="shared" si="11"/>
        <v>143</v>
      </c>
      <c r="W167">
        <v>139.25609756097555</v>
      </c>
      <c r="X167">
        <v>137.30000000000001</v>
      </c>
      <c r="Y167" s="3">
        <f t="shared" si="12"/>
        <v>138.27804878048778</v>
      </c>
      <c r="Z167">
        <v>136.4</v>
      </c>
      <c r="AA167">
        <v>131.5</v>
      </c>
      <c r="AB167" s="4">
        <f t="shared" si="13"/>
        <v>133.94999999999999</v>
      </c>
      <c r="AC167">
        <v>133</v>
      </c>
      <c r="AD167">
        <v>125.4</v>
      </c>
      <c r="AE167" s="1">
        <f t="shared" si="14"/>
        <v>129.19999999999999</v>
      </c>
      <c r="AF167" s="2">
        <v>120.3</v>
      </c>
      <c r="AG167" s="3">
        <v>140.19999999999999</v>
      </c>
      <c r="AH167">
        <v>129.69999999999999</v>
      </c>
      <c r="AI167">
        <v>137.80000000000001</v>
      </c>
    </row>
    <row r="168" spans="1:35" x14ac:dyDescent="0.35">
      <c r="A168" t="s">
        <v>37</v>
      </c>
      <c r="B168">
        <v>2017</v>
      </c>
      <c r="C168" t="s">
        <v>45</v>
      </c>
      <c r="D168">
        <v>133.19999999999999</v>
      </c>
      <c r="E168">
        <v>143.9</v>
      </c>
      <c r="F168">
        <v>128.30000000000001</v>
      </c>
      <c r="G168">
        <v>138.30000000000001</v>
      </c>
      <c r="H168">
        <v>114.1</v>
      </c>
      <c r="I168">
        <v>142.69999999999999</v>
      </c>
      <c r="J168">
        <v>179.8</v>
      </c>
      <c r="K168">
        <v>123.5</v>
      </c>
      <c r="L168">
        <v>122.1</v>
      </c>
      <c r="M168">
        <v>137.5</v>
      </c>
      <c r="N168">
        <v>124.6</v>
      </c>
      <c r="O168">
        <v>144.5</v>
      </c>
      <c r="P168">
        <v>140.5</v>
      </c>
      <c r="Q168">
        <v>152.1</v>
      </c>
      <c r="R168" s="1">
        <f t="shared" si="10"/>
        <v>137.50714285714284</v>
      </c>
      <c r="S168">
        <v>132.69999999999999</v>
      </c>
      <c r="T168">
        <v>124.3</v>
      </c>
      <c r="U168">
        <v>131.4</v>
      </c>
      <c r="V168" s="2">
        <f t="shared" si="11"/>
        <v>129.46666666666667</v>
      </c>
      <c r="W168">
        <v>134.4</v>
      </c>
      <c r="X168">
        <v>127.7</v>
      </c>
      <c r="Y168" s="3">
        <f t="shared" si="12"/>
        <v>131.05000000000001</v>
      </c>
      <c r="Z168">
        <v>118.9</v>
      </c>
      <c r="AA168">
        <v>124.1</v>
      </c>
      <c r="AB168" s="4">
        <f t="shared" si="13"/>
        <v>121.5</v>
      </c>
      <c r="AC168">
        <v>125.7</v>
      </c>
      <c r="AD168">
        <v>123.3</v>
      </c>
      <c r="AE168" s="1">
        <f t="shared" si="14"/>
        <v>124.5</v>
      </c>
      <c r="AF168" s="2">
        <v>114.6</v>
      </c>
      <c r="AG168" s="3">
        <v>135.69999999999999</v>
      </c>
      <c r="AH168">
        <v>123.8</v>
      </c>
      <c r="AI168">
        <v>132.69999999999999</v>
      </c>
    </row>
    <row r="169" spans="1:35" x14ac:dyDescent="0.35">
      <c r="A169" t="s">
        <v>38</v>
      </c>
      <c r="B169">
        <v>2017</v>
      </c>
      <c r="C169" t="s">
        <v>45</v>
      </c>
      <c r="D169">
        <v>134.30000000000001</v>
      </c>
      <c r="E169">
        <v>143.4</v>
      </c>
      <c r="F169">
        <v>129.30000000000001</v>
      </c>
      <c r="G169">
        <v>139</v>
      </c>
      <c r="H169">
        <v>118.1</v>
      </c>
      <c r="I169">
        <v>145.5</v>
      </c>
      <c r="J169">
        <v>168.6</v>
      </c>
      <c r="K169">
        <v>132.69999999999999</v>
      </c>
      <c r="L169">
        <v>121.2</v>
      </c>
      <c r="M169">
        <v>135.6</v>
      </c>
      <c r="N169">
        <v>128.69999999999999</v>
      </c>
      <c r="O169">
        <v>146.80000000000001</v>
      </c>
      <c r="P169">
        <v>140.6</v>
      </c>
      <c r="Q169">
        <v>149.80000000000001</v>
      </c>
      <c r="R169" s="1">
        <f t="shared" si="10"/>
        <v>138.1142857142857</v>
      </c>
      <c r="S169">
        <v>140.30000000000001</v>
      </c>
      <c r="T169">
        <v>133</v>
      </c>
      <c r="U169">
        <v>139.30000000000001</v>
      </c>
      <c r="V169" s="2">
        <f t="shared" si="11"/>
        <v>137.53333333333333</v>
      </c>
      <c r="W169">
        <v>134.4</v>
      </c>
      <c r="X169">
        <v>132.80000000000001</v>
      </c>
      <c r="Y169" s="3">
        <f t="shared" si="12"/>
        <v>133.60000000000002</v>
      </c>
      <c r="Z169">
        <v>129.80000000000001</v>
      </c>
      <c r="AA169">
        <v>127.3</v>
      </c>
      <c r="AB169" s="4">
        <f t="shared" si="13"/>
        <v>128.55000000000001</v>
      </c>
      <c r="AC169">
        <v>130.19999999999999</v>
      </c>
      <c r="AD169">
        <v>124.5</v>
      </c>
      <c r="AE169" s="1">
        <f t="shared" si="14"/>
        <v>127.35</v>
      </c>
      <c r="AF169" s="2">
        <v>117.3</v>
      </c>
      <c r="AG169" s="3">
        <v>137.6</v>
      </c>
      <c r="AH169">
        <v>126.8</v>
      </c>
      <c r="AI169">
        <v>135.4</v>
      </c>
    </row>
    <row r="170" spans="1:35" x14ac:dyDescent="0.35">
      <c r="A170" t="s">
        <v>35</v>
      </c>
      <c r="B170">
        <v>2017</v>
      </c>
      <c r="C170" t="s">
        <v>46</v>
      </c>
      <c r="D170">
        <v>135.19999999999999</v>
      </c>
      <c r="E170">
        <v>142</v>
      </c>
      <c r="F170">
        <v>130.5</v>
      </c>
      <c r="G170">
        <v>140.19999999999999</v>
      </c>
      <c r="H170">
        <v>120.7</v>
      </c>
      <c r="I170">
        <v>147.80000000000001</v>
      </c>
      <c r="J170">
        <v>154.5</v>
      </c>
      <c r="K170">
        <v>137.1</v>
      </c>
      <c r="L170">
        <v>121</v>
      </c>
      <c r="M170">
        <v>134.69999999999999</v>
      </c>
      <c r="N170">
        <v>131.69999999999999</v>
      </c>
      <c r="O170">
        <v>149.30000000000001</v>
      </c>
      <c r="P170">
        <v>139.6</v>
      </c>
      <c r="Q170">
        <v>149.80000000000001</v>
      </c>
      <c r="R170" s="1">
        <f t="shared" si="10"/>
        <v>138.15</v>
      </c>
      <c r="S170">
        <v>146.1</v>
      </c>
      <c r="T170">
        <v>139.69999999999999</v>
      </c>
      <c r="U170">
        <v>145.19999999999999</v>
      </c>
      <c r="V170" s="2">
        <f t="shared" si="11"/>
        <v>143.66666666666666</v>
      </c>
      <c r="W170">
        <v>139.25609756097555</v>
      </c>
      <c r="X170">
        <v>137.9</v>
      </c>
      <c r="Y170" s="3">
        <f t="shared" si="12"/>
        <v>138.57804878048779</v>
      </c>
      <c r="Z170">
        <v>137.4</v>
      </c>
      <c r="AA170">
        <v>132.30000000000001</v>
      </c>
      <c r="AB170" s="4">
        <f t="shared" si="13"/>
        <v>134.85000000000002</v>
      </c>
      <c r="AC170">
        <v>133.4</v>
      </c>
      <c r="AD170">
        <v>126.7</v>
      </c>
      <c r="AE170" s="1">
        <f t="shared" si="14"/>
        <v>130.05000000000001</v>
      </c>
      <c r="AF170" s="2">
        <v>121.2</v>
      </c>
      <c r="AG170" s="3">
        <v>139.6</v>
      </c>
      <c r="AH170">
        <v>130.30000000000001</v>
      </c>
      <c r="AI170">
        <v>137.6</v>
      </c>
    </row>
    <row r="171" spans="1:35" x14ac:dyDescent="0.35">
      <c r="A171" t="s">
        <v>37</v>
      </c>
      <c r="B171">
        <v>2017</v>
      </c>
      <c r="C171" t="s">
        <v>46</v>
      </c>
      <c r="D171">
        <v>133.6</v>
      </c>
      <c r="E171">
        <v>143</v>
      </c>
      <c r="F171">
        <v>129.69999999999999</v>
      </c>
      <c r="G171">
        <v>138.69999999999999</v>
      </c>
      <c r="H171">
        <v>114.5</v>
      </c>
      <c r="I171">
        <v>137.5</v>
      </c>
      <c r="J171">
        <v>160.69999999999999</v>
      </c>
      <c r="K171">
        <v>124.5</v>
      </c>
      <c r="L171">
        <v>122.4</v>
      </c>
      <c r="M171">
        <v>137.30000000000001</v>
      </c>
      <c r="N171">
        <v>124.8</v>
      </c>
      <c r="O171">
        <v>145</v>
      </c>
      <c r="P171">
        <v>138</v>
      </c>
      <c r="Q171">
        <v>153.6</v>
      </c>
      <c r="R171" s="1">
        <f t="shared" si="10"/>
        <v>135.94999999999999</v>
      </c>
      <c r="S171">
        <v>133.30000000000001</v>
      </c>
      <c r="T171">
        <v>124.6</v>
      </c>
      <c r="U171">
        <v>132</v>
      </c>
      <c r="V171" s="2">
        <f t="shared" si="11"/>
        <v>129.96666666666667</v>
      </c>
      <c r="W171">
        <v>135.69999999999999</v>
      </c>
      <c r="X171">
        <v>128.1</v>
      </c>
      <c r="Y171" s="3">
        <f t="shared" si="12"/>
        <v>131.89999999999998</v>
      </c>
      <c r="Z171">
        <v>120.6</v>
      </c>
      <c r="AA171">
        <v>124.5</v>
      </c>
      <c r="AB171" s="4">
        <f t="shared" si="13"/>
        <v>122.55</v>
      </c>
      <c r="AC171">
        <v>126.1</v>
      </c>
      <c r="AD171">
        <v>124.4</v>
      </c>
      <c r="AE171" s="1">
        <f t="shared" si="14"/>
        <v>125.25</v>
      </c>
      <c r="AF171" s="2">
        <v>115.7</v>
      </c>
      <c r="AG171" s="3">
        <v>135.9</v>
      </c>
      <c r="AH171">
        <v>124.5</v>
      </c>
      <c r="AI171">
        <v>132.4</v>
      </c>
    </row>
    <row r="172" spans="1:35" x14ac:dyDescent="0.35">
      <c r="A172" t="s">
        <v>38</v>
      </c>
      <c r="B172">
        <v>2017</v>
      </c>
      <c r="C172" t="s">
        <v>46</v>
      </c>
      <c r="D172">
        <v>134.69999999999999</v>
      </c>
      <c r="E172">
        <v>142.4</v>
      </c>
      <c r="F172">
        <v>130.19999999999999</v>
      </c>
      <c r="G172">
        <v>139.6</v>
      </c>
      <c r="H172">
        <v>118.4</v>
      </c>
      <c r="I172">
        <v>143</v>
      </c>
      <c r="J172">
        <v>156.6</v>
      </c>
      <c r="K172">
        <v>132.9</v>
      </c>
      <c r="L172">
        <v>121.5</v>
      </c>
      <c r="M172">
        <v>135.6</v>
      </c>
      <c r="N172">
        <v>128.80000000000001</v>
      </c>
      <c r="O172">
        <v>147.30000000000001</v>
      </c>
      <c r="P172">
        <v>139</v>
      </c>
      <c r="Q172">
        <v>150.80000000000001</v>
      </c>
      <c r="R172" s="1">
        <f t="shared" si="10"/>
        <v>137.19999999999999</v>
      </c>
      <c r="S172">
        <v>141.1</v>
      </c>
      <c r="T172">
        <v>133.4</v>
      </c>
      <c r="U172">
        <v>140</v>
      </c>
      <c r="V172" s="2">
        <f t="shared" si="11"/>
        <v>138.16666666666666</v>
      </c>
      <c r="W172">
        <v>135.69999999999999</v>
      </c>
      <c r="X172">
        <v>133.30000000000001</v>
      </c>
      <c r="Y172" s="3">
        <f t="shared" si="12"/>
        <v>134.5</v>
      </c>
      <c r="Z172">
        <v>131</v>
      </c>
      <c r="AA172">
        <v>127.9</v>
      </c>
      <c r="AB172" s="4">
        <f t="shared" si="13"/>
        <v>129.44999999999999</v>
      </c>
      <c r="AC172">
        <v>130.6</v>
      </c>
      <c r="AD172">
        <v>125.7</v>
      </c>
      <c r="AE172" s="1">
        <f t="shared" si="14"/>
        <v>128.15</v>
      </c>
      <c r="AF172" s="2">
        <v>118.3</v>
      </c>
      <c r="AG172" s="3">
        <v>137.4</v>
      </c>
      <c r="AH172">
        <v>127.5</v>
      </c>
      <c r="AI172">
        <v>135.19999999999999</v>
      </c>
    </row>
    <row r="173" spans="1:35" x14ac:dyDescent="0.35">
      <c r="A173" t="s">
        <v>35</v>
      </c>
      <c r="B173">
        <v>2017</v>
      </c>
      <c r="C173" t="s">
        <v>47</v>
      </c>
      <c r="D173">
        <v>135.9</v>
      </c>
      <c r="E173">
        <v>141.9</v>
      </c>
      <c r="F173">
        <v>131</v>
      </c>
      <c r="G173">
        <v>141.5</v>
      </c>
      <c r="H173">
        <v>121.4</v>
      </c>
      <c r="I173">
        <v>146.69999999999999</v>
      </c>
      <c r="J173">
        <v>157.1</v>
      </c>
      <c r="K173">
        <v>136.4</v>
      </c>
      <c r="L173">
        <v>121.4</v>
      </c>
      <c r="M173">
        <v>135.6</v>
      </c>
      <c r="N173">
        <v>131.30000000000001</v>
      </c>
      <c r="O173">
        <v>150.30000000000001</v>
      </c>
      <c r="P173">
        <v>140.4</v>
      </c>
      <c r="Q173">
        <v>150.5</v>
      </c>
      <c r="R173" s="1">
        <f t="shared" si="10"/>
        <v>138.67142857142855</v>
      </c>
      <c r="S173">
        <v>147.19999999999999</v>
      </c>
      <c r="T173">
        <v>140.6</v>
      </c>
      <c r="U173">
        <v>146.19999999999999</v>
      </c>
      <c r="V173" s="2">
        <f t="shared" si="11"/>
        <v>144.66666666666666</v>
      </c>
      <c r="W173">
        <v>139.25609756097555</v>
      </c>
      <c r="X173">
        <v>138.4</v>
      </c>
      <c r="Y173" s="3">
        <f t="shared" si="12"/>
        <v>138.82804878048779</v>
      </c>
      <c r="Z173">
        <v>138.1</v>
      </c>
      <c r="AA173">
        <v>133</v>
      </c>
      <c r="AB173" s="4">
        <f t="shared" si="13"/>
        <v>135.55000000000001</v>
      </c>
      <c r="AC173">
        <v>134.19999999999999</v>
      </c>
      <c r="AD173">
        <v>127.4</v>
      </c>
      <c r="AE173" s="1">
        <f t="shared" si="14"/>
        <v>130.80000000000001</v>
      </c>
      <c r="AF173" s="2">
        <v>121</v>
      </c>
      <c r="AG173" s="3">
        <v>140.1</v>
      </c>
      <c r="AH173">
        <v>130.69999999999999</v>
      </c>
      <c r="AI173">
        <v>138.30000000000001</v>
      </c>
    </row>
    <row r="174" spans="1:35" x14ac:dyDescent="0.35">
      <c r="A174" t="s">
        <v>37</v>
      </c>
      <c r="B174">
        <v>2017</v>
      </c>
      <c r="C174" t="s">
        <v>47</v>
      </c>
      <c r="D174">
        <v>133.9</v>
      </c>
      <c r="E174">
        <v>142.80000000000001</v>
      </c>
      <c r="F174">
        <v>131.4</v>
      </c>
      <c r="G174">
        <v>139.1</v>
      </c>
      <c r="H174">
        <v>114.9</v>
      </c>
      <c r="I174">
        <v>135.6</v>
      </c>
      <c r="J174">
        <v>173.2</v>
      </c>
      <c r="K174">
        <v>124.1</v>
      </c>
      <c r="L174">
        <v>122.6</v>
      </c>
      <c r="M174">
        <v>137.80000000000001</v>
      </c>
      <c r="N174">
        <v>125.1</v>
      </c>
      <c r="O174">
        <v>145.5</v>
      </c>
      <c r="P174">
        <v>139.69999999999999</v>
      </c>
      <c r="Q174">
        <v>154.6</v>
      </c>
      <c r="R174" s="1">
        <f t="shared" si="10"/>
        <v>137.16428571428568</v>
      </c>
      <c r="S174">
        <v>134</v>
      </c>
      <c r="T174">
        <v>124.9</v>
      </c>
      <c r="U174">
        <v>132.6</v>
      </c>
      <c r="V174" s="2">
        <f t="shared" si="11"/>
        <v>130.5</v>
      </c>
      <c r="W174">
        <v>137.30000000000001</v>
      </c>
      <c r="X174">
        <v>128.30000000000001</v>
      </c>
      <c r="Y174" s="3">
        <f t="shared" si="12"/>
        <v>132.80000000000001</v>
      </c>
      <c r="Z174">
        <v>122.6</v>
      </c>
      <c r="AA174">
        <v>124.8</v>
      </c>
      <c r="AB174" s="4">
        <f t="shared" si="13"/>
        <v>123.69999999999999</v>
      </c>
      <c r="AC174">
        <v>126.6</v>
      </c>
      <c r="AD174">
        <v>124.6</v>
      </c>
      <c r="AE174" s="1">
        <f t="shared" si="14"/>
        <v>125.6</v>
      </c>
      <c r="AF174" s="2">
        <v>115</v>
      </c>
      <c r="AG174" s="3">
        <v>136.30000000000001</v>
      </c>
      <c r="AH174">
        <v>124.5</v>
      </c>
      <c r="AI174">
        <v>133.5</v>
      </c>
    </row>
    <row r="175" spans="1:35" x14ac:dyDescent="0.35">
      <c r="A175" t="s">
        <v>38</v>
      </c>
      <c r="B175">
        <v>2017</v>
      </c>
      <c r="C175" t="s">
        <v>47</v>
      </c>
      <c r="D175">
        <v>135.30000000000001</v>
      </c>
      <c r="E175">
        <v>142.19999999999999</v>
      </c>
      <c r="F175">
        <v>131.19999999999999</v>
      </c>
      <c r="G175">
        <v>140.6</v>
      </c>
      <c r="H175">
        <v>119</v>
      </c>
      <c r="I175">
        <v>141.5</v>
      </c>
      <c r="J175">
        <v>162.6</v>
      </c>
      <c r="K175">
        <v>132.30000000000001</v>
      </c>
      <c r="L175">
        <v>121.8</v>
      </c>
      <c r="M175">
        <v>136.30000000000001</v>
      </c>
      <c r="N175">
        <v>128.69999999999999</v>
      </c>
      <c r="O175">
        <v>148.1</v>
      </c>
      <c r="P175">
        <v>140.1</v>
      </c>
      <c r="Q175">
        <v>151.6</v>
      </c>
      <c r="R175" s="1">
        <f t="shared" si="10"/>
        <v>137.94999999999999</v>
      </c>
      <c r="S175">
        <v>142</v>
      </c>
      <c r="T175">
        <v>134.1</v>
      </c>
      <c r="U175">
        <v>140.80000000000001</v>
      </c>
      <c r="V175" s="2">
        <f t="shared" si="11"/>
        <v>138.96666666666667</v>
      </c>
      <c r="W175">
        <v>137.30000000000001</v>
      </c>
      <c r="X175">
        <v>133.6</v>
      </c>
      <c r="Y175" s="3">
        <f t="shared" si="12"/>
        <v>135.44999999999999</v>
      </c>
      <c r="Z175">
        <v>132.19999999999999</v>
      </c>
      <c r="AA175">
        <v>128.4</v>
      </c>
      <c r="AB175" s="4">
        <f t="shared" si="13"/>
        <v>130.30000000000001</v>
      </c>
      <c r="AC175">
        <v>131.30000000000001</v>
      </c>
      <c r="AD175">
        <v>126.2</v>
      </c>
      <c r="AE175" s="1">
        <f t="shared" si="14"/>
        <v>128.75</v>
      </c>
      <c r="AF175" s="2">
        <v>117.8</v>
      </c>
      <c r="AG175" s="3">
        <v>137.9</v>
      </c>
      <c r="AH175">
        <v>127.7</v>
      </c>
      <c r="AI175">
        <v>136.1</v>
      </c>
    </row>
    <row r="176" spans="1:35" x14ac:dyDescent="0.35">
      <c r="A176" t="s">
        <v>35</v>
      </c>
      <c r="B176">
        <v>2017</v>
      </c>
      <c r="C176" t="s">
        <v>49</v>
      </c>
      <c r="D176">
        <v>136.30000000000001</v>
      </c>
      <c r="E176">
        <v>142.5</v>
      </c>
      <c r="F176">
        <v>140.5</v>
      </c>
      <c r="G176">
        <v>141.5</v>
      </c>
      <c r="H176">
        <v>121.6</v>
      </c>
      <c r="I176">
        <v>147.30000000000001</v>
      </c>
      <c r="J176">
        <v>168</v>
      </c>
      <c r="K176">
        <v>135.80000000000001</v>
      </c>
      <c r="L176">
        <v>122.5</v>
      </c>
      <c r="M176">
        <v>136</v>
      </c>
      <c r="N176">
        <v>131.9</v>
      </c>
      <c r="O176">
        <v>151.4</v>
      </c>
      <c r="P176">
        <v>142.4</v>
      </c>
      <c r="Q176">
        <v>152.1</v>
      </c>
      <c r="R176" s="1">
        <f t="shared" si="10"/>
        <v>140.70000000000002</v>
      </c>
      <c r="S176">
        <v>148.19999999999999</v>
      </c>
      <c r="T176">
        <v>141.5</v>
      </c>
      <c r="U176">
        <v>147.30000000000001</v>
      </c>
      <c r="V176" s="2">
        <f t="shared" si="11"/>
        <v>145.66666666666666</v>
      </c>
      <c r="W176">
        <v>139.25609756097555</v>
      </c>
      <c r="X176">
        <v>139.4</v>
      </c>
      <c r="Y176" s="3">
        <f t="shared" si="12"/>
        <v>139.32804878048779</v>
      </c>
      <c r="Z176">
        <v>141.1</v>
      </c>
      <c r="AA176">
        <v>133.69999999999999</v>
      </c>
      <c r="AB176" s="4">
        <f t="shared" si="13"/>
        <v>137.39999999999998</v>
      </c>
      <c r="AC176">
        <v>135.80000000000001</v>
      </c>
      <c r="AD176">
        <v>128.1</v>
      </c>
      <c r="AE176" s="1">
        <f t="shared" si="14"/>
        <v>131.94999999999999</v>
      </c>
      <c r="AF176" s="2">
        <v>121.6</v>
      </c>
      <c r="AG176" s="3">
        <v>141.5</v>
      </c>
      <c r="AH176">
        <v>131.69999999999999</v>
      </c>
      <c r="AI176">
        <v>140</v>
      </c>
    </row>
    <row r="177" spans="1:35" x14ac:dyDescent="0.35">
      <c r="A177" t="s">
        <v>37</v>
      </c>
      <c r="B177">
        <v>2017</v>
      </c>
      <c r="C177" t="s">
        <v>49</v>
      </c>
      <c r="D177">
        <v>134.30000000000001</v>
      </c>
      <c r="E177">
        <v>142.1</v>
      </c>
      <c r="F177">
        <v>146.69999999999999</v>
      </c>
      <c r="G177">
        <v>139.5</v>
      </c>
      <c r="H177">
        <v>115.2</v>
      </c>
      <c r="I177">
        <v>136.4</v>
      </c>
      <c r="J177">
        <v>185.2</v>
      </c>
      <c r="K177">
        <v>122.2</v>
      </c>
      <c r="L177">
        <v>123.9</v>
      </c>
      <c r="M177">
        <v>138.30000000000001</v>
      </c>
      <c r="N177">
        <v>125.4</v>
      </c>
      <c r="O177">
        <v>146</v>
      </c>
      <c r="P177">
        <v>141.5</v>
      </c>
      <c r="Q177">
        <v>156.19999999999999</v>
      </c>
      <c r="R177" s="1">
        <f t="shared" si="10"/>
        <v>139.49285714285716</v>
      </c>
      <c r="S177">
        <v>135</v>
      </c>
      <c r="T177">
        <v>125.4</v>
      </c>
      <c r="U177">
        <v>133.5</v>
      </c>
      <c r="V177" s="2">
        <f t="shared" si="11"/>
        <v>131.29999999999998</v>
      </c>
      <c r="W177">
        <v>138.6</v>
      </c>
      <c r="X177">
        <v>128.80000000000001</v>
      </c>
      <c r="Y177" s="3">
        <f t="shared" si="12"/>
        <v>133.69999999999999</v>
      </c>
      <c r="Z177">
        <v>125.7</v>
      </c>
      <c r="AA177">
        <v>125.1</v>
      </c>
      <c r="AB177" s="4">
        <f t="shared" si="13"/>
        <v>125.4</v>
      </c>
      <c r="AC177">
        <v>127.4</v>
      </c>
      <c r="AD177">
        <v>124.9</v>
      </c>
      <c r="AE177" s="1">
        <f t="shared" si="14"/>
        <v>126.15</v>
      </c>
      <c r="AF177" s="2">
        <v>115.3</v>
      </c>
      <c r="AG177" s="3">
        <v>136.6</v>
      </c>
      <c r="AH177">
        <v>124.9</v>
      </c>
      <c r="AI177">
        <v>134.80000000000001</v>
      </c>
    </row>
    <row r="178" spans="1:35" x14ac:dyDescent="0.35">
      <c r="A178" t="s">
        <v>38</v>
      </c>
      <c r="B178">
        <v>2017</v>
      </c>
      <c r="C178" t="s">
        <v>49</v>
      </c>
      <c r="D178">
        <v>135.69999999999999</v>
      </c>
      <c r="E178">
        <v>142.4</v>
      </c>
      <c r="F178">
        <v>142.9</v>
      </c>
      <c r="G178">
        <v>140.80000000000001</v>
      </c>
      <c r="H178">
        <v>119.2</v>
      </c>
      <c r="I178">
        <v>142.19999999999999</v>
      </c>
      <c r="J178">
        <v>173.8</v>
      </c>
      <c r="K178">
        <v>131.19999999999999</v>
      </c>
      <c r="L178">
        <v>123</v>
      </c>
      <c r="M178">
        <v>136.80000000000001</v>
      </c>
      <c r="N178">
        <v>129.19999999999999</v>
      </c>
      <c r="O178">
        <v>148.9</v>
      </c>
      <c r="P178">
        <v>142.1</v>
      </c>
      <c r="Q178">
        <v>153.19999999999999</v>
      </c>
      <c r="R178" s="1">
        <f t="shared" si="10"/>
        <v>140.1</v>
      </c>
      <c r="S178">
        <v>143</v>
      </c>
      <c r="T178">
        <v>134.80000000000001</v>
      </c>
      <c r="U178">
        <v>141.80000000000001</v>
      </c>
      <c r="V178" s="2">
        <f t="shared" si="11"/>
        <v>139.86666666666667</v>
      </c>
      <c r="W178">
        <v>138.6</v>
      </c>
      <c r="X178">
        <v>134.4</v>
      </c>
      <c r="Y178" s="3">
        <f t="shared" si="12"/>
        <v>136.5</v>
      </c>
      <c r="Z178">
        <v>135.30000000000001</v>
      </c>
      <c r="AA178">
        <v>128.9</v>
      </c>
      <c r="AB178" s="4">
        <f t="shared" si="13"/>
        <v>132.10000000000002</v>
      </c>
      <c r="AC178">
        <v>132.6</v>
      </c>
      <c r="AD178">
        <v>126.8</v>
      </c>
      <c r="AE178" s="1">
        <f t="shared" si="14"/>
        <v>129.69999999999999</v>
      </c>
      <c r="AF178" s="2">
        <v>118.3</v>
      </c>
      <c r="AG178" s="3">
        <v>138.6</v>
      </c>
      <c r="AH178">
        <v>128.4</v>
      </c>
      <c r="AI178">
        <v>137.6</v>
      </c>
    </row>
    <row r="179" spans="1:35" x14ac:dyDescent="0.35">
      <c r="A179" t="s">
        <v>35</v>
      </c>
      <c r="B179">
        <v>2017</v>
      </c>
      <c r="C179" t="s">
        <v>50</v>
      </c>
      <c r="D179">
        <v>136.4</v>
      </c>
      <c r="E179">
        <v>143.69999999999999</v>
      </c>
      <c r="F179">
        <v>144.80000000000001</v>
      </c>
      <c r="G179">
        <v>141.9</v>
      </c>
      <c r="H179">
        <v>123.1</v>
      </c>
      <c r="I179">
        <v>147.19999999999999</v>
      </c>
      <c r="J179">
        <v>161</v>
      </c>
      <c r="K179">
        <v>133.80000000000001</v>
      </c>
      <c r="L179">
        <v>121.9</v>
      </c>
      <c r="M179">
        <v>135.80000000000001</v>
      </c>
      <c r="N179">
        <v>131.1</v>
      </c>
      <c r="O179">
        <v>151.4</v>
      </c>
      <c r="P179">
        <v>141.5</v>
      </c>
      <c r="Q179">
        <v>153.19999999999999</v>
      </c>
      <c r="R179" s="1">
        <f t="shared" si="10"/>
        <v>140.48571428571429</v>
      </c>
      <c r="S179">
        <v>148</v>
      </c>
      <c r="T179">
        <v>141.9</v>
      </c>
      <c r="U179">
        <v>147.19999999999999</v>
      </c>
      <c r="V179" s="2">
        <f t="shared" si="11"/>
        <v>145.69999999999999</v>
      </c>
      <c r="W179">
        <v>139.25609756097555</v>
      </c>
      <c r="X179">
        <v>139.5</v>
      </c>
      <c r="Y179" s="3">
        <f t="shared" si="12"/>
        <v>139.37804878048777</v>
      </c>
      <c r="Z179">
        <v>142.6</v>
      </c>
      <c r="AA179">
        <v>133.4</v>
      </c>
      <c r="AB179" s="4">
        <f t="shared" si="13"/>
        <v>138</v>
      </c>
      <c r="AC179">
        <v>136.1</v>
      </c>
      <c r="AD179">
        <v>127.8</v>
      </c>
      <c r="AE179" s="1">
        <f t="shared" si="14"/>
        <v>131.94999999999999</v>
      </c>
      <c r="AF179" s="2">
        <v>122</v>
      </c>
      <c r="AG179" s="3">
        <v>141.1</v>
      </c>
      <c r="AH179">
        <v>131.9</v>
      </c>
      <c r="AI179">
        <v>139.80000000000001</v>
      </c>
    </row>
    <row r="180" spans="1:35" x14ac:dyDescent="0.35">
      <c r="A180" t="s">
        <v>37</v>
      </c>
      <c r="B180">
        <v>2017</v>
      </c>
      <c r="C180" t="s">
        <v>50</v>
      </c>
      <c r="D180">
        <v>134.4</v>
      </c>
      <c r="E180">
        <v>142.6</v>
      </c>
      <c r="F180">
        <v>145.9</v>
      </c>
      <c r="G180">
        <v>139.5</v>
      </c>
      <c r="H180">
        <v>115.9</v>
      </c>
      <c r="I180">
        <v>135</v>
      </c>
      <c r="J180">
        <v>163.19999999999999</v>
      </c>
      <c r="K180">
        <v>119.8</v>
      </c>
      <c r="L180">
        <v>120.7</v>
      </c>
      <c r="M180">
        <v>139.69999999999999</v>
      </c>
      <c r="N180">
        <v>125.7</v>
      </c>
      <c r="O180">
        <v>146.30000000000001</v>
      </c>
      <c r="P180">
        <v>138.80000000000001</v>
      </c>
      <c r="Q180">
        <v>157</v>
      </c>
      <c r="R180" s="1">
        <f t="shared" si="10"/>
        <v>137.46428571428572</v>
      </c>
      <c r="S180">
        <v>135.6</v>
      </c>
      <c r="T180">
        <v>125.6</v>
      </c>
      <c r="U180">
        <v>134</v>
      </c>
      <c r="V180" s="2">
        <f t="shared" si="11"/>
        <v>131.73333333333332</v>
      </c>
      <c r="W180">
        <v>139.1</v>
      </c>
      <c r="X180">
        <v>129.30000000000001</v>
      </c>
      <c r="Y180" s="3">
        <f t="shared" si="12"/>
        <v>134.19999999999999</v>
      </c>
      <c r="Z180">
        <v>126.8</v>
      </c>
      <c r="AA180">
        <v>125.6</v>
      </c>
      <c r="AB180" s="4">
        <f t="shared" si="13"/>
        <v>126.19999999999999</v>
      </c>
      <c r="AC180">
        <v>128.19999999999999</v>
      </c>
      <c r="AD180">
        <v>124.6</v>
      </c>
      <c r="AE180" s="1">
        <f t="shared" si="14"/>
        <v>126.39999999999999</v>
      </c>
      <c r="AF180" s="2">
        <v>115.3</v>
      </c>
      <c r="AG180" s="3">
        <v>136.69999999999999</v>
      </c>
      <c r="AH180">
        <v>125.1</v>
      </c>
      <c r="AI180">
        <v>134.1</v>
      </c>
    </row>
    <row r="181" spans="1:35" x14ac:dyDescent="0.35">
      <c r="A181" t="s">
        <v>38</v>
      </c>
      <c r="B181">
        <v>2017</v>
      </c>
      <c r="C181" t="s">
        <v>50</v>
      </c>
      <c r="D181">
        <v>135.80000000000001</v>
      </c>
      <c r="E181">
        <v>143.30000000000001</v>
      </c>
      <c r="F181">
        <v>145.19999999999999</v>
      </c>
      <c r="G181">
        <v>141</v>
      </c>
      <c r="H181">
        <v>120.5</v>
      </c>
      <c r="I181">
        <v>141.5</v>
      </c>
      <c r="J181">
        <v>161.69999999999999</v>
      </c>
      <c r="K181">
        <v>129.1</v>
      </c>
      <c r="L181">
        <v>121.5</v>
      </c>
      <c r="M181">
        <v>137.1</v>
      </c>
      <c r="N181">
        <v>128.80000000000001</v>
      </c>
      <c r="O181">
        <v>149</v>
      </c>
      <c r="P181">
        <v>140.5</v>
      </c>
      <c r="Q181">
        <v>154.19999999999999</v>
      </c>
      <c r="R181" s="1">
        <f t="shared" si="10"/>
        <v>139.22857142857143</v>
      </c>
      <c r="S181">
        <v>143.1</v>
      </c>
      <c r="T181">
        <v>135.1</v>
      </c>
      <c r="U181">
        <v>142</v>
      </c>
      <c r="V181" s="2">
        <f t="shared" si="11"/>
        <v>140.06666666666666</v>
      </c>
      <c r="W181">
        <v>139.1</v>
      </c>
      <c r="X181">
        <v>134.69999999999999</v>
      </c>
      <c r="Y181" s="3">
        <f t="shared" si="12"/>
        <v>136.89999999999998</v>
      </c>
      <c r="Z181">
        <v>136.6</v>
      </c>
      <c r="AA181">
        <v>129</v>
      </c>
      <c r="AB181" s="4">
        <f t="shared" si="13"/>
        <v>132.80000000000001</v>
      </c>
      <c r="AC181">
        <v>133.1</v>
      </c>
      <c r="AD181">
        <v>126.5</v>
      </c>
      <c r="AE181" s="1">
        <f t="shared" si="14"/>
        <v>129.80000000000001</v>
      </c>
      <c r="AF181" s="2">
        <v>118.5</v>
      </c>
      <c r="AG181" s="3">
        <v>138.5</v>
      </c>
      <c r="AH181">
        <v>128.6</v>
      </c>
      <c r="AI181">
        <v>137.19999999999999</v>
      </c>
    </row>
    <row r="182" spans="1:35" x14ac:dyDescent="0.35">
      <c r="A182" t="s">
        <v>35</v>
      </c>
      <c r="B182">
        <v>2018</v>
      </c>
      <c r="C182" t="s">
        <v>36</v>
      </c>
      <c r="D182">
        <v>136.6</v>
      </c>
      <c r="E182">
        <v>144.4</v>
      </c>
      <c r="F182">
        <v>143.80000000000001</v>
      </c>
      <c r="G182">
        <v>142</v>
      </c>
      <c r="H182">
        <v>123.2</v>
      </c>
      <c r="I182">
        <v>147.9</v>
      </c>
      <c r="J182">
        <v>152.1</v>
      </c>
      <c r="K182">
        <v>131.80000000000001</v>
      </c>
      <c r="L182">
        <v>119.5</v>
      </c>
      <c r="M182">
        <v>136</v>
      </c>
      <c r="N182">
        <v>131.19999999999999</v>
      </c>
      <c r="O182">
        <v>151.80000000000001</v>
      </c>
      <c r="P182">
        <v>140.4</v>
      </c>
      <c r="Q182">
        <v>153.6</v>
      </c>
      <c r="R182" s="1">
        <f t="shared" si="10"/>
        <v>139.59285714285713</v>
      </c>
      <c r="S182">
        <v>148.30000000000001</v>
      </c>
      <c r="T182">
        <v>142.30000000000001</v>
      </c>
      <c r="U182">
        <v>147.5</v>
      </c>
      <c r="V182" s="2">
        <f t="shared" si="11"/>
        <v>146.03333333333333</v>
      </c>
      <c r="W182">
        <v>139.25609756097555</v>
      </c>
      <c r="X182">
        <v>139.80000000000001</v>
      </c>
      <c r="Y182" s="3">
        <f t="shared" si="12"/>
        <v>139.52804878048778</v>
      </c>
      <c r="Z182">
        <v>142.30000000000001</v>
      </c>
      <c r="AA182">
        <v>134.30000000000001</v>
      </c>
      <c r="AB182" s="4">
        <f t="shared" si="13"/>
        <v>138.30000000000001</v>
      </c>
      <c r="AC182">
        <v>136</v>
      </c>
      <c r="AD182">
        <v>128.6</v>
      </c>
      <c r="AE182" s="1">
        <f t="shared" si="14"/>
        <v>132.30000000000001</v>
      </c>
      <c r="AF182" s="2">
        <v>122.7</v>
      </c>
      <c r="AG182" s="3">
        <v>141.6</v>
      </c>
      <c r="AH182">
        <v>132.30000000000001</v>
      </c>
      <c r="AI182">
        <v>139.30000000000001</v>
      </c>
    </row>
    <row r="183" spans="1:35" x14ac:dyDescent="0.35">
      <c r="A183" t="s">
        <v>37</v>
      </c>
      <c r="B183">
        <v>2018</v>
      </c>
      <c r="C183" t="s">
        <v>36</v>
      </c>
      <c r="D183">
        <v>134.6</v>
      </c>
      <c r="E183">
        <v>143.69999999999999</v>
      </c>
      <c r="F183">
        <v>143.6</v>
      </c>
      <c r="G183">
        <v>139.6</v>
      </c>
      <c r="H183">
        <v>116.4</v>
      </c>
      <c r="I183">
        <v>133.80000000000001</v>
      </c>
      <c r="J183">
        <v>150.5</v>
      </c>
      <c r="K183">
        <v>118.4</v>
      </c>
      <c r="L183">
        <v>117.3</v>
      </c>
      <c r="M183">
        <v>140.5</v>
      </c>
      <c r="N183">
        <v>125.9</v>
      </c>
      <c r="O183">
        <v>146.80000000000001</v>
      </c>
      <c r="P183">
        <v>137.19999999999999</v>
      </c>
      <c r="Q183">
        <v>157.69999999999999</v>
      </c>
      <c r="R183" s="1">
        <f t="shared" si="10"/>
        <v>136.14285714285717</v>
      </c>
      <c r="S183">
        <v>136</v>
      </c>
      <c r="T183">
        <v>125.9</v>
      </c>
      <c r="U183">
        <v>134.4</v>
      </c>
      <c r="V183" s="2">
        <f t="shared" si="11"/>
        <v>132.1</v>
      </c>
      <c r="W183">
        <v>140.4</v>
      </c>
      <c r="X183">
        <v>129.5</v>
      </c>
      <c r="Y183" s="3">
        <f t="shared" si="12"/>
        <v>134.94999999999999</v>
      </c>
      <c r="Z183">
        <v>127.3</v>
      </c>
      <c r="AA183">
        <v>126.2</v>
      </c>
      <c r="AB183" s="4">
        <f t="shared" si="13"/>
        <v>126.75</v>
      </c>
      <c r="AC183">
        <v>129</v>
      </c>
      <c r="AD183">
        <v>125.5</v>
      </c>
      <c r="AE183" s="1">
        <f t="shared" si="14"/>
        <v>127.25</v>
      </c>
      <c r="AF183" s="2">
        <v>116.3</v>
      </c>
      <c r="AG183" s="3">
        <v>137.1</v>
      </c>
      <c r="AH183">
        <v>125.8</v>
      </c>
      <c r="AI183">
        <v>134.1</v>
      </c>
    </row>
    <row r="184" spans="1:35" x14ac:dyDescent="0.35">
      <c r="A184" t="s">
        <v>38</v>
      </c>
      <c r="B184">
        <v>2018</v>
      </c>
      <c r="C184" t="s">
        <v>36</v>
      </c>
      <c r="D184">
        <v>136</v>
      </c>
      <c r="E184">
        <v>144.19999999999999</v>
      </c>
      <c r="F184">
        <v>143.69999999999999</v>
      </c>
      <c r="G184">
        <v>141.1</v>
      </c>
      <c r="H184">
        <v>120.7</v>
      </c>
      <c r="I184">
        <v>141.30000000000001</v>
      </c>
      <c r="J184">
        <v>151.6</v>
      </c>
      <c r="K184">
        <v>127.3</v>
      </c>
      <c r="L184">
        <v>118.8</v>
      </c>
      <c r="M184">
        <v>137.5</v>
      </c>
      <c r="N184">
        <v>129</v>
      </c>
      <c r="O184">
        <v>149.5</v>
      </c>
      <c r="P184">
        <v>139.19999999999999</v>
      </c>
      <c r="Q184">
        <v>154.69999999999999</v>
      </c>
      <c r="R184" s="1">
        <f t="shared" si="10"/>
        <v>138.18571428571428</v>
      </c>
      <c r="S184">
        <v>143.5</v>
      </c>
      <c r="T184">
        <v>135.5</v>
      </c>
      <c r="U184">
        <v>142.30000000000001</v>
      </c>
      <c r="V184" s="2">
        <f t="shared" si="11"/>
        <v>140.43333333333334</v>
      </c>
      <c r="W184">
        <v>140.4</v>
      </c>
      <c r="X184">
        <v>134.9</v>
      </c>
      <c r="Y184" s="3">
        <f t="shared" si="12"/>
        <v>137.65</v>
      </c>
      <c r="Z184">
        <v>136.6</v>
      </c>
      <c r="AA184">
        <v>129.69999999999999</v>
      </c>
      <c r="AB184" s="4">
        <f t="shared" si="13"/>
        <v>133.14999999999998</v>
      </c>
      <c r="AC184">
        <v>133.30000000000001</v>
      </c>
      <c r="AD184">
        <v>127.3</v>
      </c>
      <c r="AE184" s="1">
        <f t="shared" si="14"/>
        <v>130.30000000000001</v>
      </c>
      <c r="AF184" s="2">
        <v>119.3</v>
      </c>
      <c r="AG184" s="3">
        <v>139</v>
      </c>
      <c r="AH184">
        <v>129.1</v>
      </c>
      <c r="AI184">
        <v>136.9</v>
      </c>
    </row>
    <row r="185" spans="1:35" x14ac:dyDescent="0.35">
      <c r="A185" t="s">
        <v>35</v>
      </c>
      <c r="B185">
        <v>2018</v>
      </c>
      <c r="C185" t="s">
        <v>39</v>
      </c>
      <c r="D185">
        <v>136.4</v>
      </c>
      <c r="E185">
        <v>143.69999999999999</v>
      </c>
      <c r="F185">
        <v>140.6</v>
      </c>
      <c r="G185">
        <v>141.5</v>
      </c>
      <c r="H185">
        <v>122.9</v>
      </c>
      <c r="I185">
        <v>149.4</v>
      </c>
      <c r="J185">
        <v>142.4</v>
      </c>
      <c r="K185">
        <v>130.19999999999999</v>
      </c>
      <c r="L185">
        <v>117.9</v>
      </c>
      <c r="M185">
        <v>135.6</v>
      </c>
      <c r="N185">
        <v>130.5</v>
      </c>
      <c r="O185">
        <v>151.69999999999999</v>
      </c>
      <c r="P185">
        <v>138.69999999999999</v>
      </c>
      <c r="Q185">
        <v>153.30000000000001</v>
      </c>
      <c r="R185" s="1">
        <f t="shared" si="10"/>
        <v>138.19999999999999</v>
      </c>
      <c r="S185">
        <v>148.69999999999999</v>
      </c>
      <c r="T185">
        <v>142.4</v>
      </c>
      <c r="U185">
        <v>147.80000000000001</v>
      </c>
      <c r="V185" s="2">
        <f t="shared" si="11"/>
        <v>146.30000000000001</v>
      </c>
      <c r="W185">
        <v>139.25609756097555</v>
      </c>
      <c r="X185">
        <v>139.9</v>
      </c>
      <c r="Y185" s="3">
        <f t="shared" si="12"/>
        <v>139.57804878048779</v>
      </c>
      <c r="Z185">
        <v>142.4</v>
      </c>
      <c r="AA185">
        <v>134.30000000000001</v>
      </c>
      <c r="AB185" s="4">
        <f t="shared" si="13"/>
        <v>138.35000000000002</v>
      </c>
      <c r="AC185">
        <v>136.19999999999999</v>
      </c>
      <c r="AD185">
        <v>128.80000000000001</v>
      </c>
      <c r="AE185" s="1">
        <f t="shared" si="14"/>
        <v>132.5</v>
      </c>
      <c r="AF185" s="2">
        <v>123.3</v>
      </c>
      <c r="AG185" s="3">
        <v>141.5</v>
      </c>
      <c r="AH185">
        <v>132.5</v>
      </c>
      <c r="AI185">
        <v>138.5</v>
      </c>
    </row>
    <row r="186" spans="1:35" x14ac:dyDescent="0.35">
      <c r="A186" t="s">
        <v>37</v>
      </c>
      <c r="B186">
        <v>2018</v>
      </c>
      <c r="C186" t="s">
        <v>39</v>
      </c>
      <c r="D186">
        <v>134.80000000000001</v>
      </c>
      <c r="E186">
        <v>143</v>
      </c>
      <c r="F186">
        <v>139.9</v>
      </c>
      <c r="G186">
        <v>139.9</v>
      </c>
      <c r="H186">
        <v>116.2</v>
      </c>
      <c r="I186">
        <v>135.5</v>
      </c>
      <c r="J186">
        <v>136.9</v>
      </c>
      <c r="K186">
        <v>117</v>
      </c>
      <c r="L186">
        <v>115.4</v>
      </c>
      <c r="M186">
        <v>140.69999999999999</v>
      </c>
      <c r="N186">
        <v>125.9</v>
      </c>
      <c r="O186">
        <v>147.1</v>
      </c>
      <c r="P186">
        <v>135.6</v>
      </c>
      <c r="Q186">
        <v>159.30000000000001</v>
      </c>
      <c r="R186" s="1">
        <f t="shared" si="10"/>
        <v>134.80000000000001</v>
      </c>
      <c r="S186">
        <v>136.30000000000001</v>
      </c>
      <c r="T186">
        <v>126.1</v>
      </c>
      <c r="U186">
        <v>134.69999999999999</v>
      </c>
      <c r="V186" s="2">
        <f t="shared" si="11"/>
        <v>132.36666666666665</v>
      </c>
      <c r="W186">
        <v>141.30000000000001</v>
      </c>
      <c r="X186">
        <v>129.9</v>
      </c>
      <c r="Y186" s="3">
        <f t="shared" si="12"/>
        <v>135.60000000000002</v>
      </c>
      <c r="Z186">
        <v>127.3</v>
      </c>
      <c r="AA186">
        <v>126.5</v>
      </c>
      <c r="AB186" s="4">
        <f t="shared" si="13"/>
        <v>126.9</v>
      </c>
      <c r="AC186">
        <v>129.80000000000001</v>
      </c>
      <c r="AD186">
        <v>126.2</v>
      </c>
      <c r="AE186" s="1">
        <f t="shared" si="14"/>
        <v>128</v>
      </c>
      <c r="AF186" s="2">
        <v>117.4</v>
      </c>
      <c r="AG186" s="3">
        <v>137.19999999999999</v>
      </c>
      <c r="AH186">
        <v>126.5</v>
      </c>
      <c r="AI186">
        <v>134</v>
      </c>
    </row>
    <row r="187" spans="1:35" x14ac:dyDescent="0.35">
      <c r="A187" t="s">
        <v>38</v>
      </c>
      <c r="B187">
        <v>2018</v>
      </c>
      <c r="C187" t="s">
        <v>39</v>
      </c>
      <c r="D187">
        <v>135.9</v>
      </c>
      <c r="E187">
        <v>143.5</v>
      </c>
      <c r="F187">
        <v>140.30000000000001</v>
      </c>
      <c r="G187">
        <v>140.9</v>
      </c>
      <c r="H187">
        <v>120.4</v>
      </c>
      <c r="I187">
        <v>142.9</v>
      </c>
      <c r="J187">
        <v>140.5</v>
      </c>
      <c r="K187">
        <v>125.8</v>
      </c>
      <c r="L187">
        <v>117.1</v>
      </c>
      <c r="M187">
        <v>137.30000000000001</v>
      </c>
      <c r="N187">
        <v>128.6</v>
      </c>
      <c r="O187">
        <v>149.6</v>
      </c>
      <c r="P187">
        <v>137.6</v>
      </c>
      <c r="Q187">
        <v>154.9</v>
      </c>
      <c r="R187" s="1">
        <f t="shared" si="10"/>
        <v>136.80714285714285</v>
      </c>
      <c r="S187">
        <v>143.80000000000001</v>
      </c>
      <c r="T187">
        <v>135.6</v>
      </c>
      <c r="U187">
        <v>142.6</v>
      </c>
      <c r="V187" s="2">
        <f t="shared" si="11"/>
        <v>140.66666666666666</v>
      </c>
      <c r="W187">
        <v>141.30000000000001</v>
      </c>
      <c r="X187">
        <v>135.19999999999999</v>
      </c>
      <c r="Y187" s="3">
        <f t="shared" si="12"/>
        <v>138.25</v>
      </c>
      <c r="Z187">
        <v>136.69999999999999</v>
      </c>
      <c r="AA187">
        <v>129.9</v>
      </c>
      <c r="AB187" s="4">
        <f t="shared" si="13"/>
        <v>133.30000000000001</v>
      </c>
      <c r="AC187">
        <v>133.80000000000001</v>
      </c>
      <c r="AD187">
        <v>127.7</v>
      </c>
      <c r="AE187" s="1">
        <f t="shared" si="14"/>
        <v>130.75</v>
      </c>
      <c r="AF187" s="2">
        <v>120.2</v>
      </c>
      <c r="AG187" s="3">
        <v>139</v>
      </c>
      <c r="AH187">
        <v>129.6</v>
      </c>
      <c r="AI187">
        <v>136.4</v>
      </c>
    </row>
    <row r="188" spans="1:35" x14ac:dyDescent="0.35">
      <c r="A188" t="s">
        <v>35</v>
      </c>
      <c r="B188">
        <v>2018</v>
      </c>
      <c r="C188" t="s">
        <v>40</v>
      </c>
      <c r="D188">
        <v>136.80000000000001</v>
      </c>
      <c r="E188">
        <v>143.80000000000001</v>
      </c>
      <c r="F188">
        <v>140</v>
      </c>
      <c r="G188">
        <v>142</v>
      </c>
      <c r="H188">
        <v>123.2</v>
      </c>
      <c r="I188">
        <v>152.9</v>
      </c>
      <c r="J188">
        <v>138</v>
      </c>
      <c r="K188">
        <v>129.30000000000001</v>
      </c>
      <c r="L188">
        <v>117.1</v>
      </c>
      <c r="M188">
        <v>136.30000000000001</v>
      </c>
      <c r="N188">
        <v>131.19999999999999</v>
      </c>
      <c r="O188">
        <v>152.80000000000001</v>
      </c>
      <c r="P188">
        <v>138.6</v>
      </c>
      <c r="Q188">
        <v>155.1</v>
      </c>
      <c r="R188" s="1">
        <f t="shared" si="10"/>
        <v>138.3642857142857</v>
      </c>
      <c r="S188">
        <v>149.19999999999999</v>
      </c>
      <c r="T188">
        <v>143</v>
      </c>
      <c r="U188">
        <v>148.30000000000001</v>
      </c>
      <c r="V188" s="2">
        <f t="shared" si="11"/>
        <v>146.83333333333334</v>
      </c>
      <c r="W188">
        <v>139.25609756097555</v>
      </c>
      <c r="X188">
        <v>139.9</v>
      </c>
      <c r="Y188" s="3">
        <f t="shared" si="12"/>
        <v>139.57804878048779</v>
      </c>
      <c r="Z188">
        <v>142.6</v>
      </c>
      <c r="AA188">
        <v>135.1</v>
      </c>
      <c r="AB188" s="4">
        <f t="shared" si="13"/>
        <v>138.85</v>
      </c>
      <c r="AC188">
        <v>136.69999999999999</v>
      </c>
      <c r="AD188">
        <v>129.30000000000001</v>
      </c>
      <c r="AE188" s="1">
        <f t="shared" si="14"/>
        <v>133</v>
      </c>
      <c r="AF188" s="2">
        <v>124.6</v>
      </c>
      <c r="AG188" s="3">
        <v>142.69999999999999</v>
      </c>
      <c r="AH188">
        <v>133.30000000000001</v>
      </c>
      <c r="AI188">
        <v>138.69999999999999</v>
      </c>
    </row>
    <row r="189" spans="1:35" x14ac:dyDescent="0.35">
      <c r="A189" t="s">
        <v>37</v>
      </c>
      <c r="B189">
        <v>2018</v>
      </c>
      <c r="C189" t="s">
        <v>40</v>
      </c>
      <c r="D189">
        <v>135</v>
      </c>
      <c r="E189">
        <v>143.1</v>
      </c>
      <c r="F189">
        <v>135.5</v>
      </c>
      <c r="G189">
        <v>139.9</v>
      </c>
      <c r="H189">
        <v>116.5</v>
      </c>
      <c r="I189">
        <v>138.5</v>
      </c>
      <c r="J189">
        <v>128</v>
      </c>
      <c r="K189">
        <v>115.5</v>
      </c>
      <c r="L189">
        <v>114.2</v>
      </c>
      <c r="M189">
        <v>140.69999999999999</v>
      </c>
      <c r="N189">
        <v>126.2</v>
      </c>
      <c r="O189">
        <v>147.6</v>
      </c>
      <c r="P189">
        <v>134.80000000000001</v>
      </c>
      <c r="Q189">
        <v>159.69999999999999</v>
      </c>
      <c r="R189" s="1">
        <f t="shared" si="10"/>
        <v>133.94285714285715</v>
      </c>
      <c r="S189">
        <v>136.69999999999999</v>
      </c>
      <c r="T189">
        <v>126.7</v>
      </c>
      <c r="U189">
        <v>135.19999999999999</v>
      </c>
      <c r="V189" s="2">
        <f t="shared" si="11"/>
        <v>132.86666666666665</v>
      </c>
      <c r="W189">
        <v>142</v>
      </c>
      <c r="X189">
        <v>130.80000000000001</v>
      </c>
      <c r="Y189" s="3">
        <f t="shared" si="12"/>
        <v>136.4</v>
      </c>
      <c r="Z189">
        <v>126.4</v>
      </c>
      <c r="AA189">
        <v>126.8</v>
      </c>
      <c r="AB189" s="4">
        <f t="shared" si="13"/>
        <v>126.6</v>
      </c>
      <c r="AC189">
        <v>130.5</v>
      </c>
      <c r="AD189">
        <v>126.7</v>
      </c>
      <c r="AE189" s="1">
        <f t="shared" si="14"/>
        <v>128.6</v>
      </c>
      <c r="AF189" s="2">
        <v>117.8</v>
      </c>
      <c r="AG189" s="3">
        <v>137.80000000000001</v>
      </c>
      <c r="AH189">
        <v>127.1</v>
      </c>
      <c r="AI189">
        <v>134</v>
      </c>
    </row>
    <row r="190" spans="1:35" x14ac:dyDescent="0.35">
      <c r="A190" t="s">
        <v>38</v>
      </c>
      <c r="B190">
        <v>2018</v>
      </c>
      <c r="C190" t="s">
        <v>40</v>
      </c>
      <c r="D190">
        <v>136.19999999999999</v>
      </c>
      <c r="E190">
        <v>143.6</v>
      </c>
      <c r="F190">
        <v>138.30000000000001</v>
      </c>
      <c r="G190">
        <v>141.19999999999999</v>
      </c>
      <c r="H190">
        <v>120.7</v>
      </c>
      <c r="I190">
        <v>146.19999999999999</v>
      </c>
      <c r="J190">
        <v>134.6</v>
      </c>
      <c r="K190">
        <v>124.6</v>
      </c>
      <c r="L190">
        <v>116.1</v>
      </c>
      <c r="M190">
        <v>137.80000000000001</v>
      </c>
      <c r="N190">
        <v>129.1</v>
      </c>
      <c r="O190">
        <v>150.4</v>
      </c>
      <c r="P190">
        <v>137.19999999999999</v>
      </c>
      <c r="Q190">
        <v>156.30000000000001</v>
      </c>
      <c r="R190" s="1">
        <f t="shared" si="10"/>
        <v>136.59285714285713</v>
      </c>
      <c r="S190">
        <v>144.30000000000001</v>
      </c>
      <c r="T190">
        <v>136.19999999999999</v>
      </c>
      <c r="U190">
        <v>143.1</v>
      </c>
      <c r="V190" s="2">
        <f t="shared" si="11"/>
        <v>141.20000000000002</v>
      </c>
      <c r="W190">
        <v>142</v>
      </c>
      <c r="X190">
        <v>135.6</v>
      </c>
      <c r="Y190" s="3">
        <f t="shared" si="12"/>
        <v>138.80000000000001</v>
      </c>
      <c r="Z190">
        <v>136.5</v>
      </c>
      <c r="AA190">
        <v>130.4</v>
      </c>
      <c r="AB190" s="4">
        <f t="shared" si="13"/>
        <v>133.44999999999999</v>
      </c>
      <c r="AC190">
        <v>134.30000000000001</v>
      </c>
      <c r="AD190">
        <v>128.19999999999999</v>
      </c>
      <c r="AE190" s="1">
        <f t="shared" si="14"/>
        <v>131.25</v>
      </c>
      <c r="AF190" s="2">
        <v>121</v>
      </c>
      <c r="AG190" s="3">
        <v>139.80000000000001</v>
      </c>
      <c r="AH190">
        <v>130.30000000000001</v>
      </c>
      <c r="AI190">
        <v>136.5</v>
      </c>
    </row>
    <row r="191" spans="1:35" x14ac:dyDescent="0.35">
      <c r="A191" t="s">
        <v>35</v>
      </c>
      <c r="B191">
        <v>2018</v>
      </c>
      <c r="C191" t="s">
        <v>41</v>
      </c>
      <c r="D191">
        <v>137.1</v>
      </c>
      <c r="E191">
        <v>144.5</v>
      </c>
      <c r="F191">
        <v>135.9</v>
      </c>
      <c r="G191">
        <v>142.4</v>
      </c>
      <c r="H191">
        <v>123.5</v>
      </c>
      <c r="I191">
        <v>156.4</v>
      </c>
      <c r="J191">
        <v>135.1</v>
      </c>
      <c r="K191">
        <v>128.4</v>
      </c>
      <c r="L191">
        <v>115.2</v>
      </c>
      <c r="M191">
        <v>137.19999999999999</v>
      </c>
      <c r="N191">
        <v>131.9</v>
      </c>
      <c r="O191">
        <v>153.80000000000001</v>
      </c>
      <c r="P191">
        <v>138.6</v>
      </c>
      <c r="Q191">
        <v>156.1</v>
      </c>
      <c r="R191" s="1">
        <f t="shared" si="10"/>
        <v>138.29285714285714</v>
      </c>
      <c r="S191">
        <v>150.1</v>
      </c>
      <c r="T191">
        <v>143.30000000000001</v>
      </c>
      <c r="U191">
        <v>149.1</v>
      </c>
      <c r="V191" s="2">
        <f t="shared" si="11"/>
        <v>147.5</v>
      </c>
      <c r="W191">
        <v>139.25609756097555</v>
      </c>
      <c r="X191">
        <v>140.9</v>
      </c>
      <c r="Y191" s="3">
        <f t="shared" si="12"/>
        <v>140.07804878048779</v>
      </c>
      <c r="Z191">
        <v>143.80000000000001</v>
      </c>
      <c r="AA191">
        <v>136</v>
      </c>
      <c r="AB191" s="4">
        <f t="shared" si="13"/>
        <v>139.9</v>
      </c>
      <c r="AC191">
        <v>137.6</v>
      </c>
      <c r="AD191">
        <v>130.4</v>
      </c>
      <c r="AE191" s="1">
        <f t="shared" si="14"/>
        <v>134</v>
      </c>
      <c r="AF191" s="2">
        <v>125.3</v>
      </c>
      <c r="AG191" s="3">
        <v>143.69999999999999</v>
      </c>
      <c r="AH191">
        <v>134.19999999999999</v>
      </c>
      <c r="AI191">
        <v>139.1</v>
      </c>
    </row>
    <row r="192" spans="1:35" x14ac:dyDescent="0.35">
      <c r="A192" t="s">
        <v>37</v>
      </c>
      <c r="B192">
        <v>2018</v>
      </c>
      <c r="C192" t="s">
        <v>41</v>
      </c>
      <c r="D192">
        <v>135</v>
      </c>
      <c r="E192">
        <v>144.30000000000001</v>
      </c>
      <c r="F192">
        <v>130.80000000000001</v>
      </c>
      <c r="G192">
        <v>140.30000000000001</v>
      </c>
      <c r="H192">
        <v>116.6</v>
      </c>
      <c r="I192">
        <v>150.1</v>
      </c>
      <c r="J192">
        <v>127.6</v>
      </c>
      <c r="K192">
        <v>114</v>
      </c>
      <c r="L192">
        <v>110.6</v>
      </c>
      <c r="M192">
        <v>140.19999999999999</v>
      </c>
      <c r="N192">
        <v>126.5</v>
      </c>
      <c r="O192">
        <v>148.30000000000001</v>
      </c>
      <c r="P192">
        <v>135.69999999999999</v>
      </c>
      <c r="Q192">
        <v>159.19999999999999</v>
      </c>
      <c r="R192" s="1">
        <f t="shared" si="10"/>
        <v>134.22857142857146</v>
      </c>
      <c r="S192">
        <v>137.80000000000001</v>
      </c>
      <c r="T192">
        <v>127.4</v>
      </c>
      <c r="U192">
        <v>136.19999999999999</v>
      </c>
      <c r="V192" s="2">
        <f t="shared" si="11"/>
        <v>133.80000000000001</v>
      </c>
      <c r="W192">
        <v>142.9</v>
      </c>
      <c r="X192">
        <v>131.80000000000001</v>
      </c>
      <c r="Y192" s="3">
        <f t="shared" si="12"/>
        <v>137.35000000000002</v>
      </c>
      <c r="Z192">
        <v>124.6</v>
      </c>
      <c r="AA192">
        <v>127.6</v>
      </c>
      <c r="AB192" s="4">
        <f t="shared" si="13"/>
        <v>126.1</v>
      </c>
      <c r="AC192">
        <v>131.30000000000001</v>
      </c>
      <c r="AD192">
        <v>127.6</v>
      </c>
      <c r="AE192" s="1">
        <f t="shared" si="14"/>
        <v>129.44999999999999</v>
      </c>
      <c r="AF192" s="2">
        <v>118.9</v>
      </c>
      <c r="AG192" s="3">
        <v>139.69999999999999</v>
      </c>
      <c r="AH192">
        <v>128.19999999999999</v>
      </c>
      <c r="AI192">
        <v>134.80000000000001</v>
      </c>
    </row>
    <row r="193" spans="1:35" x14ac:dyDescent="0.35">
      <c r="A193" t="s">
        <v>38</v>
      </c>
      <c r="B193">
        <v>2018</v>
      </c>
      <c r="C193" t="s">
        <v>41</v>
      </c>
      <c r="D193">
        <v>136.4</v>
      </c>
      <c r="E193">
        <v>144.4</v>
      </c>
      <c r="F193">
        <v>133.9</v>
      </c>
      <c r="G193">
        <v>141.6</v>
      </c>
      <c r="H193">
        <v>121</v>
      </c>
      <c r="I193">
        <v>153.5</v>
      </c>
      <c r="J193">
        <v>132.6</v>
      </c>
      <c r="K193">
        <v>123.5</v>
      </c>
      <c r="L193">
        <v>113.7</v>
      </c>
      <c r="M193">
        <v>138.19999999999999</v>
      </c>
      <c r="N193">
        <v>129.6</v>
      </c>
      <c r="O193">
        <v>151.19999999999999</v>
      </c>
      <c r="P193">
        <v>137.5</v>
      </c>
      <c r="Q193">
        <v>156.9</v>
      </c>
      <c r="R193" s="1">
        <f t="shared" si="10"/>
        <v>136.71428571428572</v>
      </c>
      <c r="S193">
        <v>145.30000000000001</v>
      </c>
      <c r="T193">
        <v>136.69999999999999</v>
      </c>
      <c r="U193">
        <v>144</v>
      </c>
      <c r="V193" s="2">
        <f t="shared" si="11"/>
        <v>142</v>
      </c>
      <c r="W193">
        <v>142.9</v>
      </c>
      <c r="X193">
        <v>136.6</v>
      </c>
      <c r="Y193" s="3">
        <f t="shared" si="12"/>
        <v>139.75</v>
      </c>
      <c r="Z193">
        <v>136.5</v>
      </c>
      <c r="AA193">
        <v>131.30000000000001</v>
      </c>
      <c r="AB193" s="4">
        <f t="shared" si="13"/>
        <v>133.9</v>
      </c>
      <c r="AC193">
        <v>135.19999999999999</v>
      </c>
      <c r="AD193">
        <v>129.19999999999999</v>
      </c>
      <c r="AE193" s="1">
        <f t="shared" si="14"/>
        <v>132.19999999999999</v>
      </c>
      <c r="AF193" s="2">
        <v>121.9</v>
      </c>
      <c r="AG193" s="3">
        <v>141.4</v>
      </c>
      <c r="AH193">
        <v>131.30000000000001</v>
      </c>
      <c r="AI193">
        <v>137.1</v>
      </c>
    </row>
    <row r="194" spans="1:35" x14ac:dyDescent="0.35">
      <c r="A194" t="s">
        <v>35</v>
      </c>
      <c r="B194">
        <v>2018</v>
      </c>
      <c r="C194" t="s">
        <v>42</v>
      </c>
      <c r="D194">
        <v>137.4</v>
      </c>
      <c r="E194">
        <v>145.69999999999999</v>
      </c>
      <c r="F194">
        <v>135.5</v>
      </c>
      <c r="G194">
        <v>142.9</v>
      </c>
      <c r="H194">
        <v>123.6</v>
      </c>
      <c r="I194">
        <v>157.5</v>
      </c>
      <c r="J194">
        <v>137.80000000000001</v>
      </c>
      <c r="K194">
        <v>127.2</v>
      </c>
      <c r="L194">
        <v>111.8</v>
      </c>
      <c r="M194">
        <v>137.4</v>
      </c>
      <c r="N194">
        <v>132.19999999999999</v>
      </c>
      <c r="O194">
        <v>154.30000000000001</v>
      </c>
      <c r="P194">
        <v>139.1</v>
      </c>
      <c r="Q194">
        <v>157</v>
      </c>
      <c r="R194" s="1">
        <f t="shared" si="10"/>
        <v>138.52857142857144</v>
      </c>
      <c r="S194">
        <v>150.80000000000001</v>
      </c>
      <c r="T194">
        <v>144.1</v>
      </c>
      <c r="U194">
        <v>149.80000000000001</v>
      </c>
      <c r="V194" s="2">
        <f t="shared" si="11"/>
        <v>148.23333333333332</v>
      </c>
      <c r="W194">
        <v>139.25609756097555</v>
      </c>
      <c r="X194">
        <v>141.80000000000001</v>
      </c>
      <c r="Y194" s="3">
        <f t="shared" si="12"/>
        <v>140.52804878048778</v>
      </c>
      <c r="Z194">
        <v>144.30000000000001</v>
      </c>
      <c r="AA194">
        <v>136.80000000000001</v>
      </c>
      <c r="AB194" s="4">
        <f t="shared" si="13"/>
        <v>140.55000000000001</v>
      </c>
      <c r="AC194">
        <v>138.4</v>
      </c>
      <c r="AD194">
        <v>131.19999999999999</v>
      </c>
      <c r="AE194" s="1">
        <f t="shared" si="14"/>
        <v>134.80000000000001</v>
      </c>
      <c r="AF194" s="2">
        <v>126.4</v>
      </c>
      <c r="AG194" s="3">
        <v>144.4</v>
      </c>
      <c r="AH194">
        <v>135.1</v>
      </c>
      <c r="AI194">
        <v>139.80000000000001</v>
      </c>
    </row>
    <row r="195" spans="1:35" x14ac:dyDescent="0.35">
      <c r="A195" t="s">
        <v>37</v>
      </c>
      <c r="B195">
        <v>2018</v>
      </c>
      <c r="C195" t="s">
        <v>42</v>
      </c>
      <c r="D195">
        <v>135</v>
      </c>
      <c r="E195">
        <v>148.19999999999999</v>
      </c>
      <c r="F195">
        <v>130.5</v>
      </c>
      <c r="G195">
        <v>140.69999999999999</v>
      </c>
      <c r="H195">
        <v>116.4</v>
      </c>
      <c r="I195">
        <v>151.30000000000001</v>
      </c>
      <c r="J195">
        <v>131.4</v>
      </c>
      <c r="K195">
        <v>112.8</v>
      </c>
      <c r="L195">
        <v>105.3</v>
      </c>
      <c r="M195">
        <v>139.6</v>
      </c>
      <c r="N195">
        <v>126.6</v>
      </c>
      <c r="O195">
        <v>148.69999999999999</v>
      </c>
      <c r="P195">
        <v>136.4</v>
      </c>
      <c r="Q195">
        <v>160.30000000000001</v>
      </c>
      <c r="R195" s="1">
        <f t="shared" ref="R195:R258" si="15">AVERAGE(D195:Q195)</f>
        <v>134.51428571428571</v>
      </c>
      <c r="S195">
        <v>138.6</v>
      </c>
      <c r="T195">
        <v>127.9</v>
      </c>
      <c r="U195">
        <v>137</v>
      </c>
      <c r="V195" s="2">
        <f t="shared" ref="V195:V258" si="16">AVERAGE(S195:U195)</f>
        <v>134.5</v>
      </c>
      <c r="W195">
        <v>143.19999999999999</v>
      </c>
      <c r="X195">
        <v>132.5</v>
      </c>
      <c r="Y195" s="3">
        <f t="shared" ref="Y195:Y258" si="17">AVERAGE(W195:X195)</f>
        <v>137.85</v>
      </c>
      <c r="Z195">
        <v>124.7</v>
      </c>
      <c r="AA195">
        <v>128</v>
      </c>
      <c r="AB195" s="4">
        <f t="shared" ref="AB195:AB258" si="18">AVERAGE(Z195:AA195)</f>
        <v>126.35</v>
      </c>
      <c r="AC195">
        <v>132</v>
      </c>
      <c r="AD195">
        <v>128.1</v>
      </c>
      <c r="AE195" s="1">
        <f t="shared" ref="AE195:AE258" si="19">AVERAGE(AC195:AD195)</f>
        <v>130.05000000000001</v>
      </c>
      <c r="AF195" s="2">
        <v>119.8</v>
      </c>
      <c r="AG195" s="3">
        <v>140.4</v>
      </c>
      <c r="AH195">
        <v>128.9</v>
      </c>
      <c r="AI195">
        <v>135.4</v>
      </c>
    </row>
    <row r="196" spans="1:35" x14ac:dyDescent="0.35">
      <c r="A196" t="s">
        <v>38</v>
      </c>
      <c r="B196">
        <v>2018</v>
      </c>
      <c r="C196" t="s">
        <v>42</v>
      </c>
      <c r="D196">
        <v>136.6</v>
      </c>
      <c r="E196">
        <v>146.6</v>
      </c>
      <c r="F196">
        <v>133.6</v>
      </c>
      <c r="G196">
        <v>142.1</v>
      </c>
      <c r="H196">
        <v>121</v>
      </c>
      <c r="I196">
        <v>154.6</v>
      </c>
      <c r="J196">
        <v>135.6</v>
      </c>
      <c r="K196">
        <v>122.3</v>
      </c>
      <c r="L196">
        <v>109.6</v>
      </c>
      <c r="M196">
        <v>138.1</v>
      </c>
      <c r="N196">
        <v>129.9</v>
      </c>
      <c r="O196">
        <v>151.69999999999999</v>
      </c>
      <c r="P196">
        <v>138.1</v>
      </c>
      <c r="Q196">
        <v>157.9</v>
      </c>
      <c r="R196" s="1">
        <f t="shared" si="15"/>
        <v>136.97857142857143</v>
      </c>
      <c r="S196">
        <v>146</v>
      </c>
      <c r="T196">
        <v>137.4</v>
      </c>
      <c r="U196">
        <v>144.69999999999999</v>
      </c>
      <c r="V196" s="2">
        <f t="shared" si="16"/>
        <v>142.69999999999999</v>
      </c>
      <c r="W196">
        <v>143.19999999999999</v>
      </c>
      <c r="X196">
        <v>137.4</v>
      </c>
      <c r="Y196" s="3">
        <f t="shared" si="17"/>
        <v>140.30000000000001</v>
      </c>
      <c r="Z196">
        <v>136.9</v>
      </c>
      <c r="AA196">
        <v>131.80000000000001</v>
      </c>
      <c r="AB196" s="4">
        <f t="shared" si="18"/>
        <v>134.35000000000002</v>
      </c>
      <c r="AC196">
        <v>136</v>
      </c>
      <c r="AD196">
        <v>129.9</v>
      </c>
      <c r="AE196" s="1">
        <f t="shared" si="19"/>
        <v>132.94999999999999</v>
      </c>
      <c r="AF196" s="2">
        <v>122.9</v>
      </c>
      <c r="AG196" s="3">
        <v>142.1</v>
      </c>
      <c r="AH196">
        <v>132.1</v>
      </c>
      <c r="AI196">
        <v>137.80000000000001</v>
      </c>
    </row>
    <row r="197" spans="1:35" x14ac:dyDescent="0.35">
      <c r="A197" t="s">
        <v>35</v>
      </c>
      <c r="B197">
        <v>2018</v>
      </c>
      <c r="C197" t="s">
        <v>43</v>
      </c>
      <c r="D197">
        <v>137.6</v>
      </c>
      <c r="E197">
        <v>148.1</v>
      </c>
      <c r="F197">
        <v>136.69999999999999</v>
      </c>
      <c r="G197">
        <v>143.19999999999999</v>
      </c>
      <c r="H197">
        <v>124</v>
      </c>
      <c r="I197">
        <v>154.1</v>
      </c>
      <c r="J197">
        <v>143.5</v>
      </c>
      <c r="K197">
        <v>126</v>
      </c>
      <c r="L197">
        <v>112.4</v>
      </c>
      <c r="M197">
        <v>137.6</v>
      </c>
      <c r="N197">
        <v>132.80000000000001</v>
      </c>
      <c r="O197">
        <v>154.30000000000001</v>
      </c>
      <c r="P197">
        <v>140</v>
      </c>
      <c r="Q197">
        <v>157.30000000000001</v>
      </c>
      <c r="R197" s="1">
        <f t="shared" si="15"/>
        <v>139.1142857142857</v>
      </c>
      <c r="S197">
        <v>151.30000000000001</v>
      </c>
      <c r="T197">
        <v>144.69999999999999</v>
      </c>
      <c r="U197">
        <v>150.30000000000001</v>
      </c>
      <c r="V197" s="2">
        <f t="shared" si="16"/>
        <v>148.76666666666668</v>
      </c>
      <c r="W197">
        <v>139.25609756097555</v>
      </c>
      <c r="X197">
        <v>142.19999999999999</v>
      </c>
      <c r="Y197" s="3">
        <f t="shared" si="17"/>
        <v>140.72804878048777</v>
      </c>
      <c r="Z197">
        <v>145.1</v>
      </c>
      <c r="AA197">
        <v>137.80000000000001</v>
      </c>
      <c r="AB197" s="4">
        <f t="shared" si="18"/>
        <v>141.44999999999999</v>
      </c>
      <c r="AC197">
        <v>138.4</v>
      </c>
      <c r="AD197">
        <v>131.4</v>
      </c>
      <c r="AE197" s="1">
        <f t="shared" si="19"/>
        <v>134.9</v>
      </c>
      <c r="AF197" s="2">
        <v>127.4</v>
      </c>
      <c r="AG197" s="3">
        <v>145.1</v>
      </c>
      <c r="AH197">
        <v>135.6</v>
      </c>
      <c r="AI197">
        <v>140.5</v>
      </c>
    </row>
    <row r="198" spans="1:35" x14ac:dyDescent="0.35">
      <c r="A198" t="s">
        <v>37</v>
      </c>
      <c r="B198">
        <v>2018</v>
      </c>
      <c r="C198" t="s">
        <v>43</v>
      </c>
      <c r="D198">
        <v>135.30000000000001</v>
      </c>
      <c r="E198">
        <v>149.69999999999999</v>
      </c>
      <c r="F198">
        <v>133.9</v>
      </c>
      <c r="G198">
        <v>140.80000000000001</v>
      </c>
      <c r="H198">
        <v>116.6</v>
      </c>
      <c r="I198">
        <v>152.19999999999999</v>
      </c>
      <c r="J198">
        <v>144</v>
      </c>
      <c r="K198">
        <v>112.3</v>
      </c>
      <c r="L198">
        <v>108.4</v>
      </c>
      <c r="M198">
        <v>140</v>
      </c>
      <c r="N198">
        <v>126.7</v>
      </c>
      <c r="O198">
        <v>149</v>
      </c>
      <c r="P198">
        <v>138.4</v>
      </c>
      <c r="Q198">
        <v>161</v>
      </c>
      <c r="R198" s="1">
        <f t="shared" si="15"/>
        <v>136.30714285714288</v>
      </c>
      <c r="S198">
        <v>138.9</v>
      </c>
      <c r="T198">
        <v>128.69999999999999</v>
      </c>
      <c r="U198">
        <v>137.4</v>
      </c>
      <c r="V198" s="2">
        <f t="shared" si="16"/>
        <v>135</v>
      </c>
      <c r="W198">
        <v>142.5</v>
      </c>
      <c r="X198">
        <v>133.1</v>
      </c>
      <c r="Y198" s="3">
        <f t="shared" si="17"/>
        <v>137.80000000000001</v>
      </c>
      <c r="Z198">
        <v>126.5</v>
      </c>
      <c r="AA198">
        <v>128.5</v>
      </c>
      <c r="AB198" s="4">
        <f t="shared" si="18"/>
        <v>127.5</v>
      </c>
      <c r="AC198">
        <v>132.6</v>
      </c>
      <c r="AD198">
        <v>128.19999999999999</v>
      </c>
      <c r="AE198" s="1">
        <f t="shared" si="19"/>
        <v>130.39999999999998</v>
      </c>
      <c r="AF198" s="2">
        <v>120.4</v>
      </c>
      <c r="AG198" s="3">
        <v>141.19999999999999</v>
      </c>
      <c r="AH198">
        <v>129.5</v>
      </c>
      <c r="AI198">
        <v>136.19999999999999</v>
      </c>
    </row>
    <row r="199" spans="1:35" x14ac:dyDescent="0.35">
      <c r="A199" t="s">
        <v>38</v>
      </c>
      <c r="B199">
        <v>2018</v>
      </c>
      <c r="C199" t="s">
        <v>43</v>
      </c>
      <c r="D199">
        <v>136.9</v>
      </c>
      <c r="E199">
        <v>148.69999999999999</v>
      </c>
      <c r="F199">
        <v>135.6</v>
      </c>
      <c r="G199">
        <v>142.30000000000001</v>
      </c>
      <c r="H199">
        <v>121.3</v>
      </c>
      <c r="I199">
        <v>153.19999999999999</v>
      </c>
      <c r="J199">
        <v>143.69999999999999</v>
      </c>
      <c r="K199">
        <v>121.4</v>
      </c>
      <c r="L199">
        <v>111.1</v>
      </c>
      <c r="M199">
        <v>138.4</v>
      </c>
      <c r="N199">
        <v>130.30000000000001</v>
      </c>
      <c r="O199">
        <v>151.80000000000001</v>
      </c>
      <c r="P199">
        <v>139.4</v>
      </c>
      <c r="Q199">
        <v>158.30000000000001</v>
      </c>
      <c r="R199" s="1">
        <f t="shared" si="15"/>
        <v>138.02857142857144</v>
      </c>
      <c r="S199">
        <v>146.4</v>
      </c>
      <c r="T199">
        <v>138.1</v>
      </c>
      <c r="U199">
        <v>145.19999999999999</v>
      </c>
      <c r="V199" s="2">
        <f t="shared" si="16"/>
        <v>143.23333333333332</v>
      </c>
      <c r="W199">
        <v>142.5</v>
      </c>
      <c r="X199">
        <v>137.9</v>
      </c>
      <c r="Y199" s="3">
        <f t="shared" si="17"/>
        <v>140.19999999999999</v>
      </c>
      <c r="Z199">
        <v>138.1</v>
      </c>
      <c r="AA199">
        <v>132.6</v>
      </c>
      <c r="AB199" s="4">
        <f t="shared" si="18"/>
        <v>135.35</v>
      </c>
      <c r="AC199">
        <v>136.19999999999999</v>
      </c>
      <c r="AD199">
        <v>130.1</v>
      </c>
      <c r="AE199" s="1">
        <f t="shared" si="19"/>
        <v>133.14999999999998</v>
      </c>
      <c r="AF199" s="2">
        <v>123.7</v>
      </c>
      <c r="AG199" s="3">
        <v>142.80000000000001</v>
      </c>
      <c r="AH199">
        <v>132.6</v>
      </c>
      <c r="AI199">
        <v>138.5</v>
      </c>
    </row>
    <row r="200" spans="1:35" x14ac:dyDescent="0.35">
      <c r="A200" t="s">
        <v>35</v>
      </c>
      <c r="B200">
        <v>2018</v>
      </c>
      <c r="C200" t="s">
        <v>44</v>
      </c>
      <c r="D200">
        <v>138.4</v>
      </c>
      <c r="E200">
        <v>149.30000000000001</v>
      </c>
      <c r="F200">
        <v>139.30000000000001</v>
      </c>
      <c r="G200">
        <v>143.4</v>
      </c>
      <c r="H200">
        <v>124.1</v>
      </c>
      <c r="I200">
        <v>153.30000000000001</v>
      </c>
      <c r="J200">
        <v>154.19999999999999</v>
      </c>
      <c r="K200">
        <v>126.4</v>
      </c>
      <c r="L200">
        <v>114.3</v>
      </c>
      <c r="M200">
        <v>138.19999999999999</v>
      </c>
      <c r="N200">
        <v>132.80000000000001</v>
      </c>
      <c r="O200">
        <v>154.80000000000001</v>
      </c>
      <c r="P200">
        <v>142</v>
      </c>
      <c r="Q200">
        <v>156.1</v>
      </c>
      <c r="R200" s="1">
        <f t="shared" si="15"/>
        <v>140.47142857142859</v>
      </c>
      <c r="S200">
        <v>151.5</v>
      </c>
      <c r="T200">
        <v>145.1</v>
      </c>
      <c r="U200">
        <v>150.6</v>
      </c>
      <c r="V200" s="2">
        <f t="shared" si="16"/>
        <v>149.06666666666669</v>
      </c>
      <c r="W200">
        <v>139.25609756097555</v>
      </c>
      <c r="X200">
        <v>143.1</v>
      </c>
      <c r="Y200" s="3">
        <f t="shared" si="17"/>
        <v>141.17804878048776</v>
      </c>
      <c r="Z200">
        <v>146.80000000000001</v>
      </c>
      <c r="AA200">
        <v>138.4</v>
      </c>
      <c r="AB200" s="4">
        <f t="shared" si="18"/>
        <v>142.60000000000002</v>
      </c>
      <c r="AC200">
        <v>139</v>
      </c>
      <c r="AD200">
        <v>131.4</v>
      </c>
      <c r="AE200" s="1">
        <f t="shared" si="19"/>
        <v>135.19999999999999</v>
      </c>
      <c r="AF200" s="2">
        <v>127.5</v>
      </c>
      <c r="AG200" s="3">
        <v>145.80000000000001</v>
      </c>
      <c r="AH200">
        <v>136</v>
      </c>
      <c r="AI200">
        <v>141.80000000000001</v>
      </c>
    </row>
    <row r="201" spans="1:35" x14ac:dyDescent="0.35">
      <c r="A201" t="s">
        <v>37</v>
      </c>
      <c r="B201">
        <v>2018</v>
      </c>
      <c r="C201" t="s">
        <v>44</v>
      </c>
      <c r="D201">
        <v>135.6</v>
      </c>
      <c r="E201">
        <v>148.6</v>
      </c>
      <c r="F201">
        <v>139.1</v>
      </c>
      <c r="G201">
        <v>141</v>
      </c>
      <c r="H201">
        <v>116.7</v>
      </c>
      <c r="I201">
        <v>149.69999999999999</v>
      </c>
      <c r="J201">
        <v>159.19999999999999</v>
      </c>
      <c r="K201">
        <v>112.6</v>
      </c>
      <c r="L201">
        <v>111.8</v>
      </c>
      <c r="M201">
        <v>140.30000000000001</v>
      </c>
      <c r="N201">
        <v>126.8</v>
      </c>
      <c r="O201">
        <v>149.4</v>
      </c>
      <c r="P201">
        <v>140.30000000000001</v>
      </c>
      <c r="Q201">
        <v>161.4</v>
      </c>
      <c r="R201" s="1">
        <f t="shared" si="15"/>
        <v>138.03571428571428</v>
      </c>
      <c r="S201">
        <v>139.6</v>
      </c>
      <c r="T201">
        <v>128.9</v>
      </c>
      <c r="U201">
        <v>137.9</v>
      </c>
      <c r="V201" s="2">
        <f t="shared" si="16"/>
        <v>135.46666666666667</v>
      </c>
      <c r="W201">
        <v>143.6</v>
      </c>
      <c r="X201">
        <v>133.6</v>
      </c>
      <c r="Y201" s="3">
        <f t="shared" si="17"/>
        <v>138.6</v>
      </c>
      <c r="Z201">
        <v>128.1</v>
      </c>
      <c r="AA201">
        <v>129</v>
      </c>
      <c r="AB201" s="4">
        <f t="shared" si="18"/>
        <v>128.55000000000001</v>
      </c>
      <c r="AC201">
        <v>133.6</v>
      </c>
      <c r="AD201">
        <v>128.19999999999999</v>
      </c>
      <c r="AE201" s="1">
        <f t="shared" si="19"/>
        <v>130.89999999999998</v>
      </c>
      <c r="AF201" s="2">
        <v>120.1</v>
      </c>
      <c r="AG201" s="3">
        <v>144</v>
      </c>
      <c r="AH201">
        <v>130.19999999999999</v>
      </c>
      <c r="AI201">
        <v>137.5</v>
      </c>
    </row>
    <row r="202" spans="1:35" x14ac:dyDescent="0.35">
      <c r="A202" t="s">
        <v>38</v>
      </c>
      <c r="B202">
        <v>2018</v>
      </c>
      <c r="C202" t="s">
        <v>44</v>
      </c>
      <c r="D202">
        <v>137.5</v>
      </c>
      <c r="E202">
        <v>149.1</v>
      </c>
      <c r="F202">
        <v>139.19999999999999</v>
      </c>
      <c r="G202">
        <v>142.5</v>
      </c>
      <c r="H202">
        <v>121.4</v>
      </c>
      <c r="I202">
        <v>151.6</v>
      </c>
      <c r="J202">
        <v>155.9</v>
      </c>
      <c r="K202">
        <v>121.7</v>
      </c>
      <c r="L202">
        <v>113.5</v>
      </c>
      <c r="M202">
        <v>138.9</v>
      </c>
      <c r="N202">
        <v>130.30000000000001</v>
      </c>
      <c r="O202">
        <v>152.30000000000001</v>
      </c>
      <c r="P202">
        <v>141.4</v>
      </c>
      <c r="Q202">
        <v>157.5</v>
      </c>
      <c r="R202" s="1">
        <f t="shared" si="15"/>
        <v>139.48571428571429</v>
      </c>
      <c r="S202">
        <v>146.80000000000001</v>
      </c>
      <c r="T202">
        <v>138.4</v>
      </c>
      <c r="U202">
        <v>145.6</v>
      </c>
      <c r="V202" s="2">
        <f t="shared" si="16"/>
        <v>143.60000000000002</v>
      </c>
      <c r="W202">
        <v>143.6</v>
      </c>
      <c r="X202">
        <v>138.6</v>
      </c>
      <c r="Y202" s="3">
        <f t="shared" si="17"/>
        <v>141.1</v>
      </c>
      <c r="Z202">
        <v>139.69999999999999</v>
      </c>
      <c r="AA202">
        <v>133.1</v>
      </c>
      <c r="AB202" s="4">
        <f t="shared" si="18"/>
        <v>136.39999999999998</v>
      </c>
      <c r="AC202">
        <v>137</v>
      </c>
      <c r="AD202">
        <v>130.1</v>
      </c>
      <c r="AE202" s="1">
        <f t="shared" si="19"/>
        <v>133.55000000000001</v>
      </c>
      <c r="AF202" s="2">
        <v>123.6</v>
      </c>
      <c r="AG202" s="3">
        <v>144.69999999999999</v>
      </c>
      <c r="AH202">
        <v>133.19999999999999</v>
      </c>
      <c r="AI202">
        <v>139.80000000000001</v>
      </c>
    </row>
    <row r="203" spans="1:35" x14ac:dyDescent="0.35">
      <c r="A203" t="s">
        <v>35</v>
      </c>
      <c r="B203">
        <v>2018</v>
      </c>
      <c r="C203" t="s">
        <v>45</v>
      </c>
      <c r="D203">
        <v>139.19999999999999</v>
      </c>
      <c r="E203">
        <v>148.80000000000001</v>
      </c>
      <c r="F203">
        <v>139.1</v>
      </c>
      <c r="G203">
        <v>143.5</v>
      </c>
      <c r="H203">
        <v>125</v>
      </c>
      <c r="I203">
        <v>154.4</v>
      </c>
      <c r="J203">
        <v>156.30000000000001</v>
      </c>
      <c r="K203">
        <v>126.8</v>
      </c>
      <c r="L203">
        <v>115.4</v>
      </c>
      <c r="M203">
        <v>138.6</v>
      </c>
      <c r="N203">
        <v>133.80000000000001</v>
      </c>
      <c r="O203">
        <v>155.19999999999999</v>
      </c>
      <c r="P203">
        <v>142.69999999999999</v>
      </c>
      <c r="Q203">
        <v>156.4</v>
      </c>
      <c r="R203" s="1">
        <f t="shared" si="15"/>
        <v>141.08571428571429</v>
      </c>
      <c r="S203">
        <v>152.1</v>
      </c>
      <c r="T203">
        <v>145.80000000000001</v>
      </c>
      <c r="U203">
        <v>151.30000000000001</v>
      </c>
      <c r="V203" s="2">
        <f t="shared" si="16"/>
        <v>149.73333333333332</v>
      </c>
      <c r="W203">
        <v>139.25609756097555</v>
      </c>
      <c r="X203">
        <v>143.80000000000001</v>
      </c>
      <c r="Y203" s="3">
        <f t="shared" si="17"/>
        <v>141.52804878048778</v>
      </c>
      <c r="Z203">
        <v>147.69999999999999</v>
      </c>
      <c r="AA203">
        <v>138.6</v>
      </c>
      <c r="AB203" s="4">
        <f t="shared" si="18"/>
        <v>143.14999999999998</v>
      </c>
      <c r="AC203">
        <v>139.4</v>
      </c>
      <c r="AD203">
        <v>131.30000000000001</v>
      </c>
      <c r="AE203" s="1">
        <f t="shared" si="19"/>
        <v>135.35000000000002</v>
      </c>
      <c r="AF203" s="2">
        <v>128.30000000000001</v>
      </c>
      <c r="AG203" s="3">
        <v>146.9</v>
      </c>
      <c r="AH203">
        <v>136.6</v>
      </c>
      <c r="AI203">
        <v>142.5</v>
      </c>
    </row>
    <row r="204" spans="1:35" x14ac:dyDescent="0.35">
      <c r="A204" t="s">
        <v>37</v>
      </c>
      <c r="B204">
        <v>2018</v>
      </c>
      <c r="C204" t="s">
        <v>45</v>
      </c>
      <c r="D204">
        <v>136.5</v>
      </c>
      <c r="E204">
        <v>146.4</v>
      </c>
      <c r="F204">
        <v>136.6</v>
      </c>
      <c r="G204">
        <v>141.19999999999999</v>
      </c>
      <c r="H204">
        <v>117.4</v>
      </c>
      <c r="I204">
        <v>146.30000000000001</v>
      </c>
      <c r="J204">
        <v>157.30000000000001</v>
      </c>
      <c r="K204">
        <v>113.6</v>
      </c>
      <c r="L204">
        <v>113.3</v>
      </c>
      <c r="M204">
        <v>141.1</v>
      </c>
      <c r="N204">
        <v>127.4</v>
      </c>
      <c r="O204">
        <v>150.4</v>
      </c>
      <c r="P204">
        <v>140.1</v>
      </c>
      <c r="Q204">
        <v>162.1</v>
      </c>
      <c r="R204" s="1">
        <f t="shared" si="15"/>
        <v>137.83571428571426</v>
      </c>
      <c r="S204">
        <v>140</v>
      </c>
      <c r="T204">
        <v>129</v>
      </c>
      <c r="U204">
        <v>138.30000000000001</v>
      </c>
      <c r="V204" s="2">
        <f t="shared" si="16"/>
        <v>135.76666666666668</v>
      </c>
      <c r="W204">
        <v>144.6</v>
      </c>
      <c r="X204">
        <v>134.4</v>
      </c>
      <c r="Y204" s="3">
        <f t="shared" si="17"/>
        <v>139.5</v>
      </c>
      <c r="Z204">
        <v>129.80000000000001</v>
      </c>
      <c r="AA204">
        <v>129.80000000000001</v>
      </c>
      <c r="AB204" s="4">
        <f t="shared" si="18"/>
        <v>129.80000000000001</v>
      </c>
      <c r="AC204">
        <v>134.9</v>
      </c>
      <c r="AD204">
        <v>128.30000000000001</v>
      </c>
      <c r="AE204" s="1">
        <f t="shared" si="19"/>
        <v>131.60000000000002</v>
      </c>
      <c r="AF204" s="2">
        <v>120.7</v>
      </c>
      <c r="AG204" s="3">
        <v>145.30000000000001</v>
      </c>
      <c r="AH204">
        <v>131</v>
      </c>
      <c r="AI204">
        <v>138</v>
      </c>
    </row>
    <row r="205" spans="1:35" x14ac:dyDescent="0.35">
      <c r="A205" t="s">
        <v>38</v>
      </c>
      <c r="B205">
        <v>2018</v>
      </c>
      <c r="C205" t="s">
        <v>45</v>
      </c>
      <c r="D205">
        <v>138.30000000000001</v>
      </c>
      <c r="E205">
        <v>148</v>
      </c>
      <c r="F205">
        <v>138.1</v>
      </c>
      <c r="G205">
        <v>142.6</v>
      </c>
      <c r="H205">
        <v>122.2</v>
      </c>
      <c r="I205">
        <v>150.6</v>
      </c>
      <c r="J205">
        <v>156.6</v>
      </c>
      <c r="K205">
        <v>122.4</v>
      </c>
      <c r="L205">
        <v>114.7</v>
      </c>
      <c r="M205">
        <v>139.4</v>
      </c>
      <c r="N205">
        <v>131.1</v>
      </c>
      <c r="O205">
        <v>153</v>
      </c>
      <c r="P205">
        <v>141.69999999999999</v>
      </c>
      <c r="Q205">
        <v>157.9</v>
      </c>
      <c r="R205" s="1">
        <f t="shared" si="15"/>
        <v>139.7571428571429</v>
      </c>
      <c r="S205">
        <v>147.30000000000001</v>
      </c>
      <c r="T205">
        <v>138.80000000000001</v>
      </c>
      <c r="U205">
        <v>146.1</v>
      </c>
      <c r="V205" s="2">
        <f t="shared" si="16"/>
        <v>144.06666666666669</v>
      </c>
      <c r="W205">
        <v>144.6</v>
      </c>
      <c r="X205">
        <v>139.4</v>
      </c>
      <c r="Y205" s="3">
        <f t="shared" si="17"/>
        <v>142</v>
      </c>
      <c r="Z205">
        <v>140.9</v>
      </c>
      <c r="AA205">
        <v>133.6</v>
      </c>
      <c r="AB205" s="4">
        <f t="shared" si="18"/>
        <v>137.25</v>
      </c>
      <c r="AC205">
        <v>137.69999999999999</v>
      </c>
      <c r="AD205">
        <v>130.1</v>
      </c>
      <c r="AE205" s="1">
        <f t="shared" si="19"/>
        <v>133.89999999999998</v>
      </c>
      <c r="AF205" s="2">
        <v>124.3</v>
      </c>
      <c r="AG205" s="3">
        <v>146</v>
      </c>
      <c r="AH205">
        <v>133.9</v>
      </c>
      <c r="AI205">
        <v>140.4</v>
      </c>
    </row>
    <row r="206" spans="1:35" x14ac:dyDescent="0.35">
      <c r="A206" t="s">
        <v>35</v>
      </c>
      <c r="B206">
        <v>2018</v>
      </c>
      <c r="C206" t="s">
        <v>46</v>
      </c>
      <c r="D206">
        <v>139.4</v>
      </c>
      <c r="E206">
        <v>147.19999999999999</v>
      </c>
      <c r="F206">
        <v>136.6</v>
      </c>
      <c r="G206">
        <v>143.69999999999999</v>
      </c>
      <c r="H206">
        <v>124.6</v>
      </c>
      <c r="I206">
        <v>150.1</v>
      </c>
      <c r="J206">
        <v>149.4</v>
      </c>
      <c r="K206">
        <v>125.4</v>
      </c>
      <c r="L206">
        <v>114.4</v>
      </c>
      <c r="M206">
        <v>138.69999999999999</v>
      </c>
      <c r="N206">
        <v>133.1</v>
      </c>
      <c r="O206">
        <v>155.9</v>
      </c>
      <c r="P206">
        <v>141.30000000000001</v>
      </c>
      <c r="Q206">
        <v>157.69999999999999</v>
      </c>
      <c r="R206" s="1">
        <f t="shared" si="15"/>
        <v>139.82142857142858</v>
      </c>
      <c r="S206">
        <v>152.1</v>
      </c>
      <c r="T206">
        <v>146.1</v>
      </c>
      <c r="U206">
        <v>151.30000000000001</v>
      </c>
      <c r="V206" s="2">
        <f t="shared" si="16"/>
        <v>149.83333333333334</v>
      </c>
      <c r="W206">
        <v>139.25609756097555</v>
      </c>
      <c r="X206">
        <v>144</v>
      </c>
      <c r="Y206" s="3">
        <f t="shared" si="17"/>
        <v>141.62804878048777</v>
      </c>
      <c r="Z206">
        <v>149</v>
      </c>
      <c r="AA206">
        <v>140</v>
      </c>
      <c r="AB206" s="4">
        <f t="shared" si="18"/>
        <v>144.5</v>
      </c>
      <c r="AC206">
        <v>140</v>
      </c>
      <c r="AD206">
        <v>132</v>
      </c>
      <c r="AE206" s="1">
        <f t="shared" si="19"/>
        <v>136</v>
      </c>
      <c r="AF206" s="2">
        <v>129.9</v>
      </c>
      <c r="AG206" s="3">
        <v>147.6</v>
      </c>
      <c r="AH206">
        <v>137.4</v>
      </c>
      <c r="AI206">
        <v>142.1</v>
      </c>
    </row>
    <row r="207" spans="1:35" x14ac:dyDescent="0.35">
      <c r="A207" t="s">
        <v>37</v>
      </c>
      <c r="B207">
        <v>2018</v>
      </c>
      <c r="C207" t="s">
        <v>46</v>
      </c>
      <c r="D207">
        <v>137</v>
      </c>
      <c r="E207">
        <v>143.1</v>
      </c>
      <c r="F207">
        <v>132.80000000000001</v>
      </c>
      <c r="G207">
        <v>141.5</v>
      </c>
      <c r="H207">
        <v>117.8</v>
      </c>
      <c r="I207">
        <v>140</v>
      </c>
      <c r="J207">
        <v>151.30000000000001</v>
      </c>
      <c r="K207">
        <v>113.5</v>
      </c>
      <c r="L207">
        <v>112.3</v>
      </c>
      <c r="M207">
        <v>141.19999999999999</v>
      </c>
      <c r="N207">
        <v>127.7</v>
      </c>
      <c r="O207">
        <v>151.30000000000001</v>
      </c>
      <c r="P207">
        <v>138.9</v>
      </c>
      <c r="Q207">
        <v>163.30000000000001</v>
      </c>
      <c r="R207" s="1">
        <f t="shared" si="15"/>
        <v>136.55000000000001</v>
      </c>
      <c r="S207">
        <v>140.80000000000001</v>
      </c>
      <c r="T207">
        <v>129.30000000000001</v>
      </c>
      <c r="U207">
        <v>139.1</v>
      </c>
      <c r="V207" s="2">
        <f t="shared" si="16"/>
        <v>136.4</v>
      </c>
      <c r="W207">
        <v>145.30000000000001</v>
      </c>
      <c r="X207">
        <v>134.9</v>
      </c>
      <c r="Y207" s="3">
        <f t="shared" si="17"/>
        <v>140.10000000000002</v>
      </c>
      <c r="Z207">
        <v>131.19999999999999</v>
      </c>
      <c r="AA207">
        <v>130.19999999999999</v>
      </c>
      <c r="AB207" s="4">
        <f t="shared" si="18"/>
        <v>130.69999999999999</v>
      </c>
      <c r="AC207">
        <v>135.69999999999999</v>
      </c>
      <c r="AD207">
        <v>129.30000000000001</v>
      </c>
      <c r="AE207" s="1">
        <f t="shared" si="19"/>
        <v>132.5</v>
      </c>
      <c r="AF207" s="2">
        <v>122.5</v>
      </c>
      <c r="AG207" s="3">
        <v>145.19999999999999</v>
      </c>
      <c r="AH207">
        <v>131.9</v>
      </c>
      <c r="AI207">
        <v>138.1</v>
      </c>
    </row>
    <row r="208" spans="1:35" x14ac:dyDescent="0.35">
      <c r="A208" t="s">
        <v>38</v>
      </c>
      <c r="B208">
        <v>2018</v>
      </c>
      <c r="C208" t="s">
        <v>46</v>
      </c>
      <c r="D208">
        <v>138.6</v>
      </c>
      <c r="E208">
        <v>145.80000000000001</v>
      </c>
      <c r="F208">
        <v>135.1</v>
      </c>
      <c r="G208">
        <v>142.9</v>
      </c>
      <c r="H208">
        <v>122.1</v>
      </c>
      <c r="I208">
        <v>145.4</v>
      </c>
      <c r="J208">
        <v>150</v>
      </c>
      <c r="K208">
        <v>121.4</v>
      </c>
      <c r="L208">
        <v>113.7</v>
      </c>
      <c r="M208">
        <v>139.5</v>
      </c>
      <c r="N208">
        <v>130.80000000000001</v>
      </c>
      <c r="O208">
        <v>153.80000000000001</v>
      </c>
      <c r="P208">
        <v>140.4</v>
      </c>
      <c r="Q208">
        <v>159.19999999999999</v>
      </c>
      <c r="R208" s="1">
        <f t="shared" si="15"/>
        <v>138.47857142857143</v>
      </c>
      <c r="S208">
        <v>147.69999999999999</v>
      </c>
      <c r="T208">
        <v>139.1</v>
      </c>
      <c r="U208">
        <v>146.5</v>
      </c>
      <c r="V208" s="2">
        <f t="shared" si="16"/>
        <v>144.43333333333331</v>
      </c>
      <c r="W208">
        <v>145.30000000000001</v>
      </c>
      <c r="X208">
        <v>139.69999999999999</v>
      </c>
      <c r="Y208" s="3">
        <f t="shared" si="17"/>
        <v>142.5</v>
      </c>
      <c r="Z208">
        <v>142.30000000000001</v>
      </c>
      <c r="AA208">
        <v>134.5</v>
      </c>
      <c r="AB208" s="4">
        <f t="shared" si="18"/>
        <v>138.4</v>
      </c>
      <c r="AC208">
        <v>138.4</v>
      </c>
      <c r="AD208">
        <v>130.9</v>
      </c>
      <c r="AE208" s="1">
        <f t="shared" si="19"/>
        <v>134.65</v>
      </c>
      <c r="AF208" s="2">
        <v>126</v>
      </c>
      <c r="AG208" s="3">
        <v>146.19999999999999</v>
      </c>
      <c r="AH208">
        <v>134.69999999999999</v>
      </c>
      <c r="AI208">
        <v>140.19999999999999</v>
      </c>
    </row>
    <row r="209" spans="1:35" x14ac:dyDescent="0.35">
      <c r="A209" t="s">
        <v>35</v>
      </c>
      <c r="B209">
        <v>2018</v>
      </c>
      <c r="C209" t="s">
        <v>47</v>
      </c>
      <c r="D209">
        <v>139.30000000000001</v>
      </c>
      <c r="E209">
        <v>147.6</v>
      </c>
      <c r="F209">
        <v>134.6</v>
      </c>
      <c r="G209">
        <v>141.9</v>
      </c>
      <c r="H209">
        <v>123.5</v>
      </c>
      <c r="I209">
        <v>144.5</v>
      </c>
      <c r="J209">
        <v>147.6</v>
      </c>
      <c r="K209">
        <v>121.4</v>
      </c>
      <c r="L209">
        <v>112.3</v>
      </c>
      <c r="M209">
        <v>139.5</v>
      </c>
      <c r="N209">
        <v>134.6</v>
      </c>
      <c r="O209">
        <v>155.19999999999999</v>
      </c>
      <c r="P209">
        <v>140.19999999999999</v>
      </c>
      <c r="Q209">
        <v>159.6</v>
      </c>
      <c r="R209" s="1">
        <f t="shared" si="15"/>
        <v>138.69999999999999</v>
      </c>
      <c r="S209">
        <v>150.69999999999999</v>
      </c>
      <c r="T209">
        <v>144.5</v>
      </c>
      <c r="U209">
        <v>149.80000000000001</v>
      </c>
      <c r="V209" s="2">
        <f t="shared" si="16"/>
        <v>148.33333333333334</v>
      </c>
      <c r="W209">
        <v>139.25609756097555</v>
      </c>
      <c r="X209">
        <v>147.5</v>
      </c>
      <c r="Y209" s="3">
        <f t="shared" si="17"/>
        <v>143.37804878048777</v>
      </c>
      <c r="Z209">
        <v>149.69999999999999</v>
      </c>
      <c r="AA209">
        <v>140.1</v>
      </c>
      <c r="AB209" s="4">
        <f t="shared" si="18"/>
        <v>144.89999999999998</v>
      </c>
      <c r="AC209">
        <v>144.80000000000001</v>
      </c>
      <c r="AD209">
        <v>134.4</v>
      </c>
      <c r="AE209" s="1">
        <f t="shared" si="19"/>
        <v>139.60000000000002</v>
      </c>
      <c r="AF209" s="2">
        <v>130.80000000000001</v>
      </c>
      <c r="AG209" s="3">
        <v>148</v>
      </c>
      <c r="AH209">
        <v>139.80000000000001</v>
      </c>
      <c r="AI209">
        <v>142.19999999999999</v>
      </c>
    </row>
    <row r="210" spans="1:35" x14ac:dyDescent="0.35">
      <c r="A210" t="s">
        <v>37</v>
      </c>
      <c r="B210">
        <v>2018</v>
      </c>
      <c r="C210" t="s">
        <v>47</v>
      </c>
      <c r="D210">
        <v>137.6</v>
      </c>
      <c r="E210">
        <v>144.9</v>
      </c>
      <c r="F210">
        <v>133.5</v>
      </c>
      <c r="G210">
        <v>141.5</v>
      </c>
      <c r="H210">
        <v>118</v>
      </c>
      <c r="I210">
        <v>139.5</v>
      </c>
      <c r="J210">
        <v>153</v>
      </c>
      <c r="K210">
        <v>113.2</v>
      </c>
      <c r="L210">
        <v>112.8</v>
      </c>
      <c r="M210">
        <v>141.1</v>
      </c>
      <c r="N210">
        <v>127.6</v>
      </c>
      <c r="O210">
        <v>152</v>
      </c>
      <c r="P210">
        <v>139.4</v>
      </c>
      <c r="Q210">
        <v>164</v>
      </c>
      <c r="R210" s="1">
        <f t="shared" si="15"/>
        <v>137.00714285714284</v>
      </c>
      <c r="S210">
        <v>141.5</v>
      </c>
      <c r="T210">
        <v>129.80000000000001</v>
      </c>
      <c r="U210">
        <v>139.69999999999999</v>
      </c>
      <c r="V210" s="2">
        <f t="shared" si="16"/>
        <v>137</v>
      </c>
      <c r="W210">
        <v>146.30000000000001</v>
      </c>
      <c r="X210">
        <v>135.1</v>
      </c>
      <c r="Y210" s="3">
        <f t="shared" si="17"/>
        <v>140.69999999999999</v>
      </c>
      <c r="Z210">
        <v>133.4</v>
      </c>
      <c r="AA210">
        <v>130.69999999999999</v>
      </c>
      <c r="AB210" s="4">
        <f t="shared" si="18"/>
        <v>132.05000000000001</v>
      </c>
      <c r="AC210">
        <v>136.19999999999999</v>
      </c>
      <c r="AD210">
        <v>130.4</v>
      </c>
      <c r="AE210" s="1">
        <f t="shared" si="19"/>
        <v>133.30000000000001</v>
      </c>
      <c r="AF210" s="2">
        <v>123.3</v>
      </c>
      <c r="AG210" s="3">
        <v>145.5</v>
      </c>
      <c r="AH210">
        <v>132.5</v>
      </c>
      <c r="AI210">
        <v>138.9</v>
      </c>
    </row>
    <row r="211" spans="1:35" x14ac:dyDescent="0.35">
      <c r="A211" t="s">
        <v>38</v>
      </c>
      <c r="B211">
        <v>2018</v>
      </c>
      <c r="C211" t="s">
        <v>47</v>
      </c>
      <c r="D211">
        <v>137.4</v>
      </c>
      <c r="E211">
        <v>149.5</v>
      </c>
      <c r="F211">
        <v>137.30000000000001</v>
      </c>
      <c r="G211">
        <v>141.9</v>
      </c>
      <c r="H211">
        <v>121.1</v>
      </c>
      <c r="I211">
        <v>142.5</v>
      </c>
      <c r="J211">
        <v>146.69999999999999</v>
      </c>
      <c r="K211">
        <v>119.1</v>
      </c>
      <c r="L211">
        <v>111.9</v>
      </c>
      <c r="M211">
        <v>141</v>
      </c>
      <c r="N211">
        <v>133.6</v>
      </c>
      <c r="O211">
        <v>154.5</v>
      </c>
      <c r="P211">
        <v>139.69999999999999</v>
      </c>
      <c r="Q211">
        <v>162.6</v>
      </c>
      <c r="R211" s="1">
        <f t="shared" si="15"/>
        <v>138.48571428571429</v>
      </c>
      <c r="S211">
        <v>148</v>
      </c>
      <c r="T211">
        <v>139.19999999999999</v>
      </c>
      <c r="U211">
        <v>146.80000000000001</v>
      </c>
      <c r="V211" s="2">
        <f t="shared" si="16"/>
        <v>144.66666666666666</v>
      </c>
      <c r="W211">
        <v>146.9</v>
      </c>
      <c r="X211">
        <v>142.19999999999999</v>
      </c>
      <c r="Y211" s="3">
        <f t="shared" si="17"/>
        <v>144.55000000000001</v>
      </c>
      <c r="Z211">
        <v>145.30000000000001</v>
      </c>
      <c r="AA211">
        <v>136.5</v>
      </c>
      <c r="AB211" s="4">
        <f t="shared" si="18"/>
        <v>140.9</v>
      </c>
      <c r="AC211">
        <v>142.1</v>
      </c>
      <c r="AD211">
        <v>132</v>
      </c>
      <c r="AE211" s="1">
        <f t="shared" si="19"/>
        <v>137.05000000000001</v>
      </c>
      <c r="AF211" s="2">
        <v>125.5</v>
      </c>
      <c r="AG211" s="3">
        <v>147.80000000000001</v>
      </c>
      <c r="AH211">
        <v>136.30000000000001</v>
      </c>
      <c r="AI211">
        <v>140.80000000000001</v>
      </c>
    </row>
    <row r="212" spans="1:35" x14ac:dyDescent="0.35">
      <c r="A212" t="s">
        <v>35</v>
      </c>
      <c r="B212">
        <v>2018</v>
      </c>
      <c r="C212" t="s">
        <v>49</v>
      </c>
      <c r="D212">
        <v>137.1</v>
      </c>
      <c r="E212">
        <v>150.80000000000001</v>
      </c>
      <c r="F212">
        <v>136.69999999999999</v>
      </c>
      <c r="G212">
        <v>141.9</v>
      </c>
      <c r="H212">
        <v>122.8</v>
      </c>
      <c r="I212">
        <v>143.9</v>
      </c>
      <c r="J212">
        <v>147.5</v>
      </c>
      <c r="K212">
        <v>121</v>
      </c>
      <c r="L212">
        <v>111.6</v>
      </c>
      <c r="M212">
        <v>140.6</v>
      </c>
      <c r="N212">
        <v>137.5</v>
      </c>
      <c r="O212">
        <v>156.1</v>
      </c>
      <c r="P212">
        <v>140</v>
      </c>
      <c r="Q212">
        <v>161.9</v>
      </c>
      <c r="R212" s="1">
        <f t="shared" si="15"/>
        <v>139.2428571428571</v>
      </c>
      <c r="S212">
        <v>151.69999999999999</v>
      </c>
      <c r="T212">
        <v>145.5</v>
      </c>
      <c r="U212">
        <v>150.80000000000001</v>
      </c>
      <c r="V212" s="2">
        <f t="shared" si="16"/>
        <v>149.33333333333334</v>
      </c>
      <c r="W212">
        <v>139.25609756097555</v>
      </c>
      <c r="X212">
        <v>148</v>
      </c>
      <c r="Y212" s="3">
        <f t="shared" si="17"/>
        <v>143.62804878048777</v>
      </c>
      <c r="Z212">
        <v>150.30000000000001</v>
      </c>
      <c r="AA212">
        <v>143.1</v>
      </c>
      <c r="AB212" s="4">
        <f t="shared" si="18"/>
        <v>146.69999999999999</v>
      </c>
      <c r="AC212">
        <v>145.4</v>
      </c>
      <c r="AD212">
        <v>133.1</v>
      </c>
      <c r="AE212" s="1">
        <f t="shared" si="19"/>
        <v>139.25</v>
      </c>
      <c r="AF212" s="2">
        <v>130.30000000000001</v>
      </c>
      <c r="AG212" s="3">
        <v>150.19999999999999</v>
      </c>
      <c r="AH212">
        <v>140.1</v>
      </c>
      <c r="AI212">
        <v>142.4</v>
      </c>
    </row>
    <row r="213" spans="1:35" x14ac:dyDescent="0.35">
      <c r="A213" t="s">
        <v>37</v>
      </c>
      <c r="B213">
        <v>2018</v>
      </c>
      <c r="C213" t="s">
        <v>49</v>
      </c>
      <c r="D213">
        <v>138.1</v>
      </c>
      <c r="E213">
        <v>146.30000000000001</v>
      </c>
      <c r="F213">
        <v>137.80000000000001</v>
      </c>
      <c r="G213">
        <v>141.6</v>
      </c>
      <c r="H213">
        <v>118.1</v>
      </c>
      <c r="I213">
        <v>141.5</v>
      </c>
      <c r="J213">
        <v>145.19999999999999</v>
      </c>
      <c r="K213">
        <v>115.3</v>
      </c>
      <c r="L213">
        <v>112.5</v>
      </c>
      <c r="M213">
        <v>141.4</v>
      </c>
      <c r="N213">
        <v>128</v>
      </c>
      <c r="O213">
        <v>152.6</v>
      </c>
      <c r="P213">
        <v>139.1</v>
      </c>
      <c r="Q213">
        <v>164.4</v>
      </c>
      <c r="R213" s="1">
        <f t="shared" si="15"/>
        <v>137.27857142857141</v>
      </c>
      <c r="S213">
        <v>142.4</v>
      </c>
      <c r="T213">
        <v>130.19999999999999</v>
      </c>
      <c r="U213">
        <v>140.5</v>
      </c>
      <c r="V213" s="2">
        <f t="shared" si="16"/>
        <v>137.70000000000002</v>
      </c>
      <c r="W213">
        <v>146.9</v>
      </c>
      <c r="X213">
        <v>135.80000000000001</v>
      </c>
      <c r="Y213" s="3">
        <f t="shared" si="17"/>
        <v>141.35000000000002</v>
      </c>
      <c r="Z213">
        <v>136.69999999999999</v>
      </c>
      <c r="AA213">
        <v>131.30000000000001</v>
      </c>
      <c r="AB213" s="4">
        <f t="shared" si="18"/>
        <v>134</v>
      </c>
      <c r="AC213">
        <v>136.80000000000001</v>
      </c>
      <c r="AD213">
        <v>130.5</v>
      </c>
      <c r="AE213" s="1">
        <f t="shared" si="19"/>
        <v>133.65</v>
      </c>
      <c r="AF213" s="2">
        <v>121.2</v>
      </c>
      <c r="AG213" s="3">
        <v>146.1</v>
      </c>
      <c r="AH213">
        <v>132.19999999999999</v>
      </c>
      <c r="AI213">
        <v>139</v>
      </c>
    </row>
    <row r="214" spans="1:35" x14ac:dyDescent="0.35">
      <c r="A214" t="s">
        <v>38</v>
      </c>
      <c r="B214">
        <v>2018</v>
      </c>
      <c r="C214" t="s">
        <v>49</v>
      </c>
      <c r="D214">
        <v>137.4</v>
      </c>
      <c r="E214">
        <v>149.19999999999999</v>
      </c>
      <c r="F214">
        <v>137.1</v>
      </c>
      <c r="G214">
        <v>141.80000000000001</v>
      </c>
      <c r="H214">
        <v>121.1</v>
      </c>
      <c r="I214">
        <v>142.80000000000001</v>
      </c>
      <c r="J214">
        <v>146.69999999999999</v>
      </c>
      <c r="K214">
        <v>119.1</v>
      </c>
      <c r="L214">
        <v>111.9</v>
      </c>
      <c r="M214">
        <v>140.9</v>
      </c>
      <c r="N214">
        <v>133.5</v>
      </c>
      <c r="O214">
        <v>154.5</v>
      </c>
      <c r="P214">
        <v>139.69999999999999</v>
      </c>
      <c r="Q214">
        <v>162.6</v>
      </c>
      <c r="R214" s="1">
        <f t="shared" si="15"/>
        <v>138.45000000000002</v>
      </c>
      <c r="S214">
        <v>148</v>
      </c>
      <c r="T214">
        <v>139.1</v>
      </c>
      <c r="U214">
        <v>146.69999999999999</v>
      </c>
      <c r="V214" s="2">
        <f t="shared" si="16"/>
        <v>144.6</v>
      </c>
      <c r="W214">
        <v>146.9</v>
      </c>
      <c r="X214">
        <v>142.19999999999999</v>
      </c>
      <c r="Y214" s="3">
        <f t="shared" si="17"/>
        <v>144.55000000000001</v>
      </c>
      <c r="Z214">
        <v>145.1</v>
      </c>
      <c r="AA214">
        <v>136.5</v>
      </c>
      <c r="AB214" s="4">
        <f t="shared" si="18"/>
        <v>140.80000000000001</v>
      </c>
      <c r="AC214">
        <v>142.1</v>
      </c>
      <c r="AD214">
        <v>132</v>
      </c>
      <c r="AE214" s="1">
        <f t="shared" si="19"/>
        <v>137.05000000000001</v>
      </c>
      <c r="AF214" s="2">
        <v>125.5</v>
      </c>
      <c r="AG214" s="3">
        <v>147.80000000000001</v>
      </c>
      <c r="AH214">
        <v>136.30000000000001</v>
      </c>
      <c r="AI214">
        <v>140.80000000000001</v>
      </c>
    </row>
    <row r="215" spans="1:35" x14ac:dyDescent="0.35">
      <c r="A215" t="s">
        <v>35</v>
      </c>
      <c r="B215">
        <v>2018</v>
      </c>
      <c r="C215" t="s">
        <v>50</v>
      </c>
      <c r="D215">
        <v>137.1</v>
      </c>
      <c r="E215">
        <v>151.9</v>
      </c>
      <c r="F215">
        <v>137.4</v>
      </c>
      <c r="G215">
        <v>142.4</v>
      </c>
      <c r="H215">
        <v>124.2</v>
      </c>
      <c r="I215">
        <v>140.19999999999999</v>
      </c>
      <c r="J215">
        <v>136.6</v>
      </c>
      <c r="K215">
        <v>120.9</v>
      </c>
      <c r="L215">
        <v>109.9</v>
      </c>
      <c r="M215">
        <v>140.19999999999999</v>
      </c>
      <c r="N215">
        <v>137.80000000000001</v>
      </c>
      <c r="O215">
        <v>156</v>
      </c>
      <c r="P215">
        <v>138.5</v>
      </c>
      <c r="Q215">
        <v>162.4</v>
      </c>
      <c r="R215" s="1">
        <f t="shared" si="15"/>
        <v>138.25000000000003</v>
      </c>
      <c r="S215">
        <v>151.6</v>
      </c>
      <c r="T215">
        <v>145.9</v>
      </c>
      <c r="U215">
        <v>150.80000000000001</v>
      </c>
      <c r="V215" s="2">
        <f t="shared" si="16"/>
        <v>149.43333333333334</v>
      </c>
      <c r="W215">
        <v>139.25609756097555</v>
      </c>
      <c r="X215">
        <v>149.5</v>
      </c>
      <c r="Y215" s="3">
        <f t="shared" si="17"/>
        <v>144.37804878048777</v>
      </c>
      <c r="Z215">
        <v>149</v>
      </c>
      <c r="AA215">
        <v>143.30000000000001</v>
      </c>
      <c r="AB215" s="4">
        <f t="shared" si="18"/>
        <v>146.15</v>
      </c>
      <c r="AC215">
        <v>149.6</v>
      </c>
      <c r="AD215">
        <v>133.19999999999999</v>
      </c>
      <c r="AE215" s="1">
        <f t="shared" si="19"/>
        <v>141.39999999999998</v>
      </c>
      <c r="AF215" s="2">
        <v>128.9</v>
      </c>
      <c r="AG215" s="3">
        <v>155.1</v>
      </c>
      <c r="AH215">
        <v>141.6</v>
      </c>
      <c r="AI215">
        <v>141.9</v>
      </c>
    </row>
    <row r="216" spans="1:35" x14ac:dyDescent="0.35">
      <c r="A216" t="s">
        <v>37</v>
      </c>
      <c r="B216">
        <v>2018</v>
      </c>
      <c r="C216" t="s">
        <v>50</v>
      </c>
      <c r="D216">
        <v>138.5</v>
      </c>
      <c r="E216">
        <v>147.80000000000001</v>
      </c>
      <c r="F216">
        <v>141.1</v>
      </c>
      <c r="G216">
        <v>141.6</v>
      </c>
      <c r="H216">
        <v>118.1</v>
      </c>
      <c r="I216">
        <v>138.5</v>
      </c>
      <c r="J216">
        <v>132.4</v>
      </c>
      <c r="K216">
        <v>117.5</v>
      </c>
      <c r="L216">
        <v>111</v>
      </c>
      <c r="M216">
        <v>141.5</v>
      </c>
      <c r="N216">
        <v>128.1</v>
      </c>
      <c r="O216">
        <v>152.9</v>
      </c>
      <c r="P216">
        <v>137.6</v>
      </c>
      <c r="Q216">
        <v>164.6</v>
      </c>
      <c r="R216" s="1">
        <f t="shared" si="15"/>
        <v>136.51428571428571</v>
      </c>
      <c r="S216">
        <v>142.69999999999999</v>
      </c>
      <c r="T216">
        <v>130.30000000000001</v>
      </c>
      <c r="U216">
        <v>140.80000000000001</v>
      </c>
      <c r="V216" s="2">
        <f t="shared" si="16"/>
        <v>137.93333333333334</v>
      </c>
      <c r="W216">
        <v>146.5</v>
      </c>
      <c r="X216">
        <v>136.19999999999999</v>
      </c>
      <c r="Y216" s="3">
        <f t="shared" si="17"/>
        <v>141.35</v>
      </c>
      <c r="Z216">
        <v>132.4</v>
      </c>
      <c r="AA216">
        <v>131.69999999999999</v>
      </c>
      <c r="AB216" s="4">
        <f t="shared" si="18"/>
        <v>132.05000000000001</v>
      </c>
      <c r="AC216">
        <v>137.30000000000001</v>
      </c>
      <c r="AD216">
        <v>130.80000000000001</v>
      </c>
      <c r="AE216" s="1">
        <f t="shared" si="19"/>
        <v>134.05000000000001</v>
      </c>
      <c r="AF216" s="2">
        <v>118.8</v>
      </c>
      <c r="AG216" s="3">
        <v>146.5</v>
      </c>
      <c r="AH216">
        <v>131.69999999999999</v>
      </c>
      <c r="AI216">
        <v>138</v>
      </c>
    </row>
    <row r="217" spans="1:35" x14ac:dyDescent="0.35">
      <c r="A217" t="s">
        <v>38</v>
      </c>
      <c r="B217">
        <v>2018</v>
      </c>
      <c r="C217" t="s">
        <v>50</v>
      </c>
      <c r="D217">
        <v>137.5</v>
      </c>
      <c r="E217">
        <v>150.5</v>
      </c>
      <c r="F217">
        <v>138.80000000000001</v>
      </c>
      <c r="G217">
        <v>142.1</v>
      </c>
      <c r="H217">
        <v>122</v>
      </c>
      <c r="I217">
        <v>139.4</v>
      </c>
      <c r="J217">
        <v>135.19999999999999</v>
      </c>
      <c r="K217">
        <v>119.8</v>
      </c>
      <c r="L217">
        <v>110.3</v>
      </c>
      <c r="M217">
        <v>140.6</v>
      </c>
      <c r="N217">
        <v>133.80000000000001</v>
      </c>
      <c r="O217">
        <v>154.6</v>
      </c>
      <c r="P217">
        <v>138.19999999999999</v>
      </c>
      <c r="Q217">
        <v>163</v>
      </c>
      <c r="R217" s="1">
        <f t="shared" si="15"/>
        <v>137.55714285714285</v>
      </c>
      <c r="S217">
        <v>148.1</v>
      </c>
      <c r="T217">
        <v>139.4</v>
      </c>
      <c r="U217">
        <v>146.80000000000001</v>
      </c>
      <c r="V217" s="2">
        <f t="shared" si="16"/>
        <v>144.76666666666668</v>
      </c>
      <c r="W217">
        <v>146.5</v>
      </c>
      <c r="X217">
        <v>143.19999999999999</v>
      </c>
      <c r="Y217" s="3">
        <f t="shared" si="17"/>
        <v>144.85</v>
      </c>
      <c r="Z217">
        <v>142.69999999999999</v>
      </c>
      <c r="AA217">
        <v>136.80000000000001</v>
      </c>
      <c r="AB217" s="4">
        <f t="shared" si="18"/>
        <v>139.75</v>
      </c>
      <c r="AC217">
        <v>144.9</v>
      </c>
      <c r="AD217">
        <v>132.19999999999999</v>
      </c>
      <c r="AE217" s="1">
        <f t="shared" si="19"/>
        <v>138.55000000000001</v>
      </c>
      <c r="AF217" s="2">
        <v>123.6</v>
      </c>
      <c r="AG217" s="3">
        <v>150.1</v>
      </c>
      <c r="AH217">
        <v>136.80000000000001</v>
      </c>
      <c r="AI217">
        <v>140.1</v>
      </c>
    </row>
    <row r="218" spans="1:35" x14ac:dyDescent="0.35">
      <c r="A218" t="s">
        <v>35</v>
      </c>
      <c r="B218">
        <v>2019</v>
      </c>
      <c r="C218" t="s">
        <v>36</v>
      </c>
      <c r="D218">
        <v>136.6</v>
      </c>
      <c r="E218">
        <v>152.5</v>
      </c>
      <c r="F218">
        <v>138.19999999999999</v>
      </c>
      <c r="G218">
        <v>142.4</v>
      </c>
      <c r="H218">
        <v>123.9</v>
      </c>
      <c r="I218">
        <v>135.5</v>
      </c>
      <c r="J218">
        <v>131.69999999999999</v>
      </c>
      <c r="K218">
        <v>121.3</v>
      </c>
      <c r="L218">
        <v>108.4</v>
      </c>
      <c r="M218">
        <v>138.9</v>
      </c>
      <c r="N218">
        <v>137</v>
      </c>
      <c r="O218">
        <v>155.80000000000001</v>
      </c>
      <c r="P218">
        <v>137.4</v>
      </c>
      <c r="Q218">
        <v>162.69999999999999</v>
      </c>
      <c r="R218" s="1">
        <f t="shared" si="15"/>
        <v>137.30714285714288</v>
      </c>
      <c r="S218">
        <v>150.6</v>
      </c>
      <c r="T218">
        <v>145.1</v>
      </c>
      <c r="U218">
        <v>149.9</v>
      </c>
      <c r="V218" s="2">
        <f t="shared" si="16"/>
        <v>148.53333333333333</v>
      </c>
      <c r="W218">
        <v>139.25609756097555</v>
      </c>
      <c r="X218">
        <v>150.1</v>
      </c>
      <c r="Y218" s="3">
        <f t="shared" si="17"/>
        <v>144.67804878048776</v>
      </c>
      <c r="Z218">
        <v>146.19999999999999</v>
      </c>
      <c r="AA218">
        <v>142.9</v>
      </c>
      <c r="AB218" s="4">
        <f t="shared" si="18"/>
        <v>144.55000000000001</v>
      </c>
      <c r="AC218">
        <v>149.6</v>
      </c>
      <c r="AD218">
        <v>133.5</v>
      </c>
      <c r="AE218" s="1">
        <f t="shared" si="19"/>
        <v>141.55000000000001</v>
      </c>
      <c r="AF218" s="2">
        <v>128.6</v>
      </c>
      <c r="AG218" s="3">
        <v>155.19999999999999</v>
      </c>
      <c r="AH218">
        <v>141.69999999999999</v>
      </c>
      <c r="AI218">
        <v>141</v>
      </c>
    </row>
    <row r="219" spans="1:35" x14ac:dyDescent="0.35">
      <c r="A219" t="s">
        <v>37</v>
      </c>
      <c r="B219">
        <v>2019</v>
      </c>
      <c r="C219" t="s">
        <v>36</v>
      </c>
      <c r="D219">
        <v>138.30000000000001</v>
      </c>
      <c r="E219">
        <v>149.4</v>
      </c>
      <c r="F219">
        <v>143.5</v>
      </c>
      <c r="G219">
        <v>141.69999999999999</v>
      </c>
      <c r="H219">
        <v>118.1</v>
      </c>
      <c r="I219">
        <v>135.19999999999999</v>
      </c>
      <c r="J219">
        <v>130.5</v>
      </c>
      <c r="K219">
        <v>118.2</v>
      </c>
      <c r="L219">
        <v>110.4</v>
      </c>
      <c r="M219">
        <v>140.4</v>
      </c>
      <c r="N219">
        <v>128.1</v>
      </c>
      <c r="O219">
        <v>153.19999999999999</v>
      </c>
      <c r="P219">
        <v>137.30000000000001</v>
      </c>
      <c r="Q219">
        <v>164.7</v>
      </c>
      <c r="R219" s="1">
        <f t="shared" si="15"/>
        <v>136.35714285714286</v>
      </c>
      <c r="S219">
        <v>143</v>
      </c>
      <c r="T219">
        <v>130.4</v>
      </c>
      <c r="U219">
        <v>141.1</v>
      </c>
      <c r="V219" s="2">
        <f t="shared" si="16"/>
        <v>138.16666666666666</v>
      </c>
      <c r="W219">
        <v>147.69999999999999</v>
      </c>
      <c r="X219">
        <v>136.30000000000001</v>
      </c>
      <c r="Y219" s="3">
        <f t="shared" si="17"/>
        <v>142</v>
      </c>
      <c r="Z219">
        <v>128.6</v>
      </c>
      <c r="AA219">
        <v>131.9</v>
      </c>
      <c r="AB219" s="4">
        <f t="shared" si="18"/>
        <v>130.25</v>
      </c>
      <c r="AC219">
        <v>137.80000000000001</v>
      </c>
      <c r="AD219">
        <v>131.69999999999999</v>
      </c>
      <c r="AE219" s="1">
        <f t="shared" si="19"/>
        <v>134.75</v>
      </c>
      <c r="AF219" s="2">
        <v>118.6</v>
      </c>
      <c r="AG219" s="3">
        <v>146.6</v>
      </c>
      <c r="AH219">
        <v>131.80000000000001</v>
      </c>
      <c r="AI219">
        <v>138</v>
      </c>
    </row>
    <row r="220" spans="1:35" x14ac:dyDescent="0.35">
      <c r="A220" t="s">
        <v>38</v>
      </c>
      <c r="B220">
        <v>2019</v>
      </c>
      <c r="C220" t="s">
        <v>36</v>
      </c>
      <c r="D220">
        <v>137.1</v>
      </c>
      <c r="E220">
        <v>151.4</v>
      </c>
      <c r="F220">
        <v>140.19999999999999</v>
      </c>
      <c r="G220">
        <v>142.1</v>
      </c>
      <c r="H220">
        <v>121.8</v>
      </c>
      <c r="I220">
        <v>135.4</v>
      </c>
      <c r="J220">
        <v>131.30000000000001</v>
      </c>
      <c r="K220">
        <v>120.3</v>
      </c>
      <c r="L220">
        <v>109.1</v>
      </c>
      <c r="M220">
        <v>139.4</v>
      </c>
      <c r="N220">
        <v>133.30000000000001</v>
      </c>
      <c r="O220">
        <v>154.6</v>
      </c>
      <c r="P220">
        <v>137.4</v>
      </c>
      <c r="Q220">
        <v>163.19999999999999</v>
      </c>
      <c r="R220" s="1">
        <f t="shared" si="15"/>
        <v>136.9</v>
      </c>
      <c r="S220">
        <v>147.6</v>
      </c>
      <c r="T220">
        <v>139</v>
      </c>
      <c r="U220">
        <v>146.4</v>
      </c>
      <c r="V220" s="2">
        <f t="shared" si="16"/>
        <v>144.33333333333334</v>
      </c>
      <c r="W220">
        <v>147.69999999999999</v>
      </c>
      <c r="X220">
        <v>143.6</v>
      </c>
      <c r="Y220" s="3">
        <f t="shared" si="17"/>
        <v>145.64999999999998</v>
      </c>
      <c r="Z220">
        <v>139.5</v>
      </c>
      <c r="AA220">
        <v>136.69999999999999</v>
      </c>
      <c r="AB220" s="4">
        <f t="shared" si="18"/>
        <v>138.1</v>
      </c>
      <c r="AC220">
        <v>145.1</v>
      </c>
      <c r="AD220">
        <v>132.80000000000001</v>
      </c>
      <c r="AE220" s="1">
        <f t="shared" si="19"/>
        <v>138.94999999999999</v>
      </c>
      <c r="AF220" s="2">
        <v>123.3</v>
      </c>
      <c r="AG220" s="3">
        <v>150.19999999999999</v>
      </c>
      <c r="AH220">
        <v>136.9</v>
      </c>
      <c r="AI220">
        <v>139.6</v>
      </c>
    </row>
    <row r="221" spans="1:35" x14ac:dyDescent="0.35">
      <c r="A221" t="s">
        <v>35</v>
      </c>
      <c r="B221">
        <v>2019</v>
      </c>
      <c r="C221" t="s">
        <v>39</v>
      </c>
      <c r="D221">
        <v>136.80000000000001</v>
      </c>
      <c r="E221">
        <v>153</v>
      </c>
      <c r="F221">
        <v>139.1</v>
      </c>
      <c r="G221">
        <v>142.5</v>
      </c>
      <c r="H221">
        <v>124.1</v>
      </c>
      <c r="I221">
        <v>135.80000000000001</v>
      </c>
      <c r="J221">
        <v>128.69999999999999</v>
      </c>
      <c r="K221">
        <v>121.5</v>
      </c>
      <c r="L221">
        <v>108.3</v>
      </c>
      <c r="M221">
        <v>139.19999999999999</v>
      </c>
      <c r="N221">
        <v>137.4</v>
      </c>
      <c r="O221">
        <v>156.19999999999999</v>
      </c>
      <c r="P221">
        <v>137.19999999999999</v>
      </c>
      <c r="Q221">
        <v>162.80000000000001</v>
      </c>
      <c r="R221" s="1">
        <f t="shared" si="15"/>
        <v>137.32857142857145</v>
      </c>
      <c r="S221">
        <v>150.5</v>
      </c>
      <c r="T221">
        <v>146.1</v>
      </c>
      <c r="U221">
        <v>149.9</v>
      </c>
      <c r="V221" s="2">
        <f t="shared" si="16"/>
        <v>148.83333333333334</v>
      </c>
      <c r="W221">
        <v>139.25609756097555</v>
      </c>
      <c r="X221">
        <v>150.1</v>
      </c>
      <c r="Y221" s="3">
        <f t="shared" si="17"/>
        <v>144.67804878048776</v>
      </c>
      <c r="Z221">
        <v>145.30000000000001</v>
      </c>
      <c r="AA221">
        <v>143.4</v>
      </c>
      <c r="AB221" s="4">
        <f t="shared" si="18"/>
        <v>144.35000000000002</v>
      </c>
      <c r="AC221">
        <v>149.9</v>
      </c>
      <c r="AD221">
        <v>134.9</v>
      </c>
      <c r="AE221" s="1">
        <f t="shared" si="19"/>
        <v>142.4</v>
      </c>
      <c r="AF221" s="2">
        <v>129.19999999999999</v>
      </c>
      <c r="AG221" s="3">
        <v>155.5</v>
      </c>
      <c r="AH221">
        <v>142.19999999999999</v>
      </c>
      <c r="AI221">
        <v>141</v>
      </c>
    </row>
    <row r="222" spans="1:35" x14ac:dyDescent="0.35">
      <c r="A222" t="s">
        <v>37</v>
      </c>
      <c r="B222">
        <v>2019</v>
      </c>
      <c r="C222" t="s">
        <v>39</v>
      </c>
      <c r="D222">
        <v>139.4</v>
      </c>
      <c r="E222">
        <v>150.1</v>
      </c>
      <c r="F222">
        <v>145.30000000000001</v>
      </c>
      <c r="G222">
        <v>141.69999999999999</v>
      </c>
      <c r="H222">
        <v>118.4</v>
      </c>
      <c r="I222">
        <v>137</v>
      </c>
      <c r="J222">
        <v>131.6</v>
      </c>
      <c r="K222">
        <v>119.9</v>
      </c>
      <c r="L222">
        <v>110.4</v>
      </c>
      <c r="M222">
        <v>140.80000000000001</v>
      </c>
      <c r="N222">
        <v>128.30000000000001</v>
      </c>
      <c r="O222">
        <v>153.5</v>
      </c>
      <c r="P222">
        <v>138</v>
      </c>
      <c r="Q222">
        <v>164.9</v>
      </c>
      <c r="R222" s="1">
        <f t="shared" si="15"/>
        <v>137.09285714285716</v>
      </c>
      <c r="S222">
        <v>143.30000000000001</v>
      </c>
      <c r="T222">
        <v>130.80000000000001</v>
      </c>
      <c r="U222">
        <v>141.4</v>
      </c>
      <c r="V222" s="2">
        <f t="shared" si="16"/>
        <v>138.5</v>
      </c>
      <c r="W222">
        <v>148.5</v>
      </c>
      <c r="X222">
        <v>136.6</v>
      </c>
      <c r="Y222" s="3">
        <f t="shared" si="17"/>
        <v>142.55000000000001</v>
      </c>
      <c r="Z222">
        <v>127.1</v>
      </c>
      <c r="AA222">
        <v>132.19999999999999</v>
      </c>
      <c r="AB222" s="4">
        <f t="shared" si="18"/>
        <v>129.64999999999998</v>
      </c>
      <c r="AC222">
        <v>138.5</v>
      </c>
      <c r="AD222">
        <v>133</v>
      </c>
      <c r="AE222" s="1">
        <f t="shared" si="19"/>
        <v>135.75</v>
      </c>
      <c r="AF222" s="2">
        <v>119.2</v>
      </c>
      <c r="AG222" s="3">
        <v>146.6</v>
      </c>
      <c r="AH222">
        <v>132.4</v>
      </c>
      <c r="AI222">
        <v>138.6</v>
      </c>
    </row>
    <row r="223" spans="1:35" x14ac:dyDescent="0.35">
      <c r="A223" t="s">
        <v>38</v>
      </c>
      <c r="B223">
        <v>2019</v>
      </c>
      <c r="C223" t="s">
        <v>39</v>
      </c>
      <c r="D223">
        <v>137.6</v>
      </c>
      <c r="E223">
        <v>152</v>
      </c>
      <c r="F223">
        <v>141.5</v>
      </c>
      <c r="G223">
        <v>142.19999999999999</v>
      </c>
      <c r="H223">
        <v>122</v>
      </c>
      <c r="I223">
        <v>136.4</v>
      </c>
      <c r="J223">
        <v>129.69999999999999</v>
      </c>
      <c r="K223">
        <v>121</v>
      </c>
      <c r="L223">
        <v>109</v>
      </c>
      <c r="M223">
        <v>139.69999999999999</v>
      </c>
      <c r="N223">
        <v>133.6</v>
      </c>
      <c r="O223">
        <v>154.9</v>
      </c>
      <c r="P223">
        <v>137.5</v>
      </c>
      <c r="Q223">
        <v>163.4</v>
      </c>
      <c r="R223" s="1">
        <f t="shared" si="15"/>
        <v>137.17857142857142</v>
      </c>
      <c r="S223">
        <v>147.69999999999999</v>
      </c>
      <c r="T223">
        <v>139.69999999999999</v>
      </c>
      <c r="U223">
        <v>146.5</v>
      </c>
      <c r="V223" s="2">
        <f t="shared" si="16"/>
        <v>144.63333333333333</v>
      </c>
      <c r="W223">
        <v>148.5</v>
      </c>
      <c r="X223">
        <v>143.69999999999999</v>
      </c>
      <c r="Y223" s="3">
        <f t="shared" si="17"/>
        <v>146.1</v>
      </c>
      <c r="Z223">
        <v>138.4</v>
      </c>
      <c r="AA223">
        <v>137.1</v>
      </c>
      <c r="AB223" s="4">
        <f t="shared" si="18"/>
        <v>137.75</v>
      </c>
      <c r="AC223">
        <v>145.6</v>
      </c>
      <c r="AD223">
        <v>134.1</v>
      </c>
      <c r="AE223" s="1">
        <f t="shared" si="19"/>
        <v>139.85</v>
      </c>
      <c r="AF223" s="2">
        <v>123.9</v>
      </c>
      <c r="AG223" s="3">
        <v>150.30000000000001</v>
      </c>
      <c r="AH223">
        <v>137.4</v>
      </c>
      <c r="AI223">
        <v>139.9</v>
      </c>
    </row>
    <row r="224" spans="1:35" x14ac:dyDescent="0.35">
      <c r="A224" t="s">
        <v>35</v>
      </c>
      <c r="B224">
        <v>2019</v>
      </c>
      <c r="C224" t="s">
        <v>40</v>
      </c>
      <c r="D224">
        <v>136.9</v>
      </c>
      <c r="E224">
        <v>154.1</v>
      </c>
      <c r="F224">
        <v>138.69999999999999</v>
      </c>
      <c r="G224">
        <v>142.5</v>
      </c>
      <c r="H224">
        <v>124.1</v>
      </c>
      <c r="I224">
        <v>136.1</v>
      </c>
      <c r="J224">
        <v>128.19999999999999</v>
      </c>
      <c r="K224">
        <v>122.3</v>
      </c>
      <c r="L224">
        <v>108.3</v>
      </c>
      <c r="M224">
        <v>138.9</v>
      </c>
      <c r="N224">
        <v>137.4</v>
      </c>
      <c r="O224">
        <v>156.4</v>
      </c>
      <c r="P224">
        <v>137.30000000000001</v>
      </c>
      <c r="Q224">
        <v>162.9</v>
      </c>
      <c r="R224" s="1">
        <f t="shared" si="15"/>
        <v>137.43571428571431</v>
      </c>
      <c r="S224">
        <v>150.80000000000001</v>
      </c>
      <c r="T224">
        <v>146.1</v>
      </c>
      <c r="U224">
        <v>150.1</v>
      </c>
      <c r="V224" s="2">
        <f t="shared" si="16"/>
        <v>149</v>
      </c>
      <c r="W224">
        <v>139.25609756097555</v>
      </c>
      <c r="X224">
        <v>150</v>
      </c>
      <c r="Y224" s="3">
        <f t="shared" si="17"/>
        <v>144.62804878048777</v>
      </c>
      <c r="Z224">
        <v>146.4</v>
      </c>
      <c r="AA224">
        <v>143.80000000000001</v>
      </c>
      <c r="AB224" s="4">
        <f t="shared" si="18"/>
        <v>145.10000000000002</v>
      </c>
      <c r="AC224">
        <v>150.4</v>
      </c>
      <c r="AD224">
        <v>134</v>
      </c>
      <c r="AE224" s="1">
        <f t="shared" si="19"/>
        <v>142.19999999999999</v>
      </c>
      <c r="AF224" s="2">
        <v>129.9</v>
      </c>
      <c r="AG224" s="3">
        <v>155.5</v>
      </c>
      <c r="AH224">
        <v>142.4</v>
      </c>
      <c r="AI224">
        <v>141.19999999999999</v>
      </c>
    </row>
    <row r="225" spans="1:35" x14ac:dyDescent="0.35">
      <c r="A225" t="s">
        <v>37</v>
      </c>
      <c r="B225">
        <v>2019</v>
      </c>
      <c r="C225" t="s">
        <v>40</v>
      </c>
      <c r="D225">
        <v>139.69999999999999</v>
      </c>
      <c r="E225">
        <v>151.1</v>
      </c>
      <c r="F225">
        <v>142.9</v>
      </c>
      <c r="G225">
        <v>141.9</v>
      </c>
      <c r="H225">
        <v>118.4</v>
      </c>
      <c r="I225">
        <v>139.4</v>
      </c>
      <c r="J225">
        <v>141.19999999999999</v>
      </c>
      <c r="K225">
        <v>120.7</v>
      </c>
      <c r="L225">
        <v>110.4</v>
      </c>
      <c r="M225">
        <v>140.69999999999999</v>
      </c>
      <c r="N225">
        <v>128.5</v>
      </c>
      <c r="O225">
        <v>153.9</v>
      </c>
      <c r="P225">
        <v>139.6</v>
      </c>
      <c r="Q225">
        <v>165.3</v>
      </c>
      <c r="R225" s="1">
        <f t="shared" si="15"/>
        <v>138.12142857142857</v>
      </c>
      <c r="S225">
        <v>143.5</v>
      </c>
      <c r="T225">
        <v>131.19999999999999</v>
      </c>
      <c r="U225">
        <v>141.6</v>
      </c>
      <c r="V225" s="2">
        <f t="shared" si="16"/>
        <v>138.76666666666665</v>
      </c>
      <c r="W225">
        <v>149</v>
      </c>
      <c r="X225">
        <v>136.80000000000001</v>
      </c>
      <c r="Y225" s="3">
        <f t="shared" si="17"/>
        <v>142.9</v>
      </c>
      <c r="Z225">
        <v>128.80000000000001</v>
      </c>
      <c r="AA225">
        <v>133</v>
      </c>
      <c r="AB225" s="4">
        <f t="shared" si="18"/>
        <v>130.9</v>
      </c>
      <c r="AC225">
        <v>139.19999999999999</v>
      </c>
      <c r="AD225">
        <v>132.5</v>
      </c>
      <c r="AE225" s="1">
        <f t="shared" si="19"/>
        <v>135.85</v>
      </c>
      <c r="AF225" s="2">
        <v>119.9</v>
      </c>
      <c r="AG225" s="3">
        <v>146.69999999999999</v>
      </c>
      <c r="AH225">
        <v>132.80000000000001</v>
      </c>
      <c r="AI225">
        <v>139.5</v>
      </c>
    </row>
    <row r="226" spans="1:35" x14ac:dyDescent="0.35">
      <c r="A226" t="s">
        <v>38</v>
      </c>
      <c r="B226">
        <v>2019</v>
      </c>
      <c r="C226" t="s">
        <v>40</v>
      </c>
      <c r="D226">
        <v>137.80000000000001</v>
      </c>
      <c r="E226">
        <v>153</v>
      </c>
      <c r="F226">
        <v>140.30000000000001</v>
      </c>
      <c r="G226">
        <v>142.30000000000001</v>
      </c>
      <c r="H226">
        <v>122</v>
      </c>
      <c r="I226">
        <v>137.6</v>
      </c>
      <c r="J226">
        <v>132.6</v>
      </c>
      <c r="K226">
        <v>121.8</v>
      </c>
      <c r="L226">
        <v>109</v>
      </c>
      <c r="M226">
        <v>139.5</v>
      </c>
      <c r="N226">
        <v>133.69999999999999</v>
      </c>
      <c r="O226">
        <v>155.19999999999999</v>
      </c>
      <c r="P226">
        <v>138.1</v>
      </c>
      <c r="Q226">
        <v>163.5</v>
      </c>
      <c r="R226" s="1">
        <f t="shared" si="15"/>
        <v>137.6</v>
      </c>
      <c r="S226">
        <v>147.9</v>
      </c>
      <c r="T226">
        <v>139.9</v>
      </c>
      <c r="U226">
        <v>146.69999999999999</v>
      </c>
      <c r="V226" s="2">
        <f t="shared" si="16"/>
        <v>144.83333333333334</v>
      </c>
      <c r="W226">
        <v>149</v>
      </c>
      <c r="X226">
        <v>143.80000000000001</v>
      </c>
      <c r="Y226" s="3">
        <f t="shared" si="17"/>
        <v>146.4</v>
      </c>
      <c r="Z226">
        <v>139.69999999999999</v>
      </c>
      <c r="AA226">
        <v>137.69999999999999</v>
      </c>
      <c r="AB226" s="4">
        <f t="shared" si="18"/>
        <v>138.69999999999999</v>
      </c>
      <c r="AC226">
        <v>146.19999999999999</v>
      </c>
      <c r="AD226">
        <v>133.4</v>
      </c>
      <c r="AE226" s="1">
        <f t="shared" si="19"/>
        <v>139.80000000000001</v>
      </c>
      <c r="AF226" s="2">
        <v>124.6</v>
      </c>
      <c r="AG226" s="3">
        <v>150.30000000000001</v>
      </c>
      <c r="AH226">
        <v>137.69999999999999</v>
      </c>
      <c r="AI226">
        <v>140.4</v>
      </c>
    </row>
    <row r="227" spans="1:35" x14ac:dyDescent="0.35">
      <c r="A227" t="s">
        <v>35</v>
      </c>
      <c r="B227">
        <v>2019</v>
      </c>
      <c r="C227" t="s">
        <v>42</v>
      </c>
      <c r="D227">
        <v>137.4</v>
      </c>
      <c r="E227">
        <v>159.5</v>
      </c>
      <c r="F227">
        <v>134.5</v>
      </c>
      <c r="G227">
        <v>142.6</v>
      </c>
      <c r="H227">
        <v>124</v>
      </c>
      <c r="I227">
        <v>143.69999999999999</v>
      </c>
      <c r="J227">
        <v>133.4</v>
      </c>
      <c r="K227">
        <v>125.1</v>
      </c>
      <c r="L227">
        <v>109.3</v>
      </c>
      <c r="M227">
        <v>139.30000000000001</v>
      </c>
      <c r="N227">
        <v>137.69999999999999</v>
      </c>
      <c r="O227">
        <v>156.4</v>
      </c>
      <c r="P227">
        <v>139.19999999999999</v>
      </c>
      <c r="Q227">
        <v>163.30000000000001</v>
      </c>
      <c r="R227" s="1">
        <f t="shared" si="15"/>
        <v>138.95714285714286</v>
      </c>
      <c r="S227">
        <v>151.30000000000001</v>
      </c>
      <c r="T227">
        <v>146.6</v>
      </c>
      <c r="U227">
        <v>150.69999999999999</v>
      </c>
      <c r="V227" s="2">
        <f t="shared" si="16"/>
        <v>149.53333333333333</v>
      </c>
      <c r="W227">
        <v>139.25609756097555</v>
      </c>
      <c r="X227">
        <v>149.5</v>
      </c>
      <c r="Y227" s="3">
        <f t="shared" si="17"/>
        <v>144.37804878048777</v>
      </c>
      <c r="Z227">
        <v>146.9</v>
      </c>
      <c r="AA227">
        <v>145.9</v>
      </c>
      <c r="AB227" s="4">
        <f t="shared" si="18"/>
        <v>146.4</v>
      </c>
      <c r="AC227">
        <v>151.30000000000001</v>
      </c>
      <c r="AD227">
        <v>133.9</v>
      </c>
      <c r="AE227" s="1">
        <f t="shared" si="19"/>
        <v>142.60000000000002</v>
      </c>
      <c r="AF227" s="2">
        <v>130.19999999999999</v>
      </c>
      <c r="AG227" s="3">
        <v>156.69999999999999</v>
      </c>
      <c r="AH227">
        <v>142.9</v>
      </c>
      <c r="AI227">
        <v>142.4</v>
      </c>
    </row>
    <row r="228" spans="1:35" x14ac:dyDescent="0.35">
      <c r="A228" t="s">
        <v>37</v>
      </c>
      <c r="B228">
        <v>2019</v>
      </c>
      <c r="C228" t="s">
        <v>42</v>
      </c>
      <c r="D228">
        <v>140.4</v>
      </c>
      <c r="E228">
        <v>156.69999999999999</v>
      </c>
      <c r="F228">
        <v>138.30000000000001</v>
      </c>
      <c r="G228">
        <v>142.4</v>
      </c>
      <c r="H228">
        <v>118.6</v>
      </c>
      <c r="I228">
        <v>149.69999999999999</v>
      </c>
      <c r="J228">
        <v>161.6</v>
      </c>
      <c r="K228">
        <v>124.4</v>
      </c>
      <c r="L228">
        <v>111.2</v>
      </c>
      <c r="M228">
        <v>141</v>
      </c>
      <c r="N228">
        <v>128.9</v>
      </c>
      <c r="O228">
        <v>154.5</v>
      </c>
      <c r="P228">
        <v>143.80000000000001</v>
      </c>
      <c r="Q228">
        <v>166.2</v>
      </c>
      <c r="R228" s="1">
        <f t="shared" si="15"/>
        <v>141.26428571428573</v>
      </c>
      <c r="S228">
        <v>144</v>
      </c>
      <c r="T228">
        <v>131.69999999999999</v>
      </c>
      <c r="U228">
        <v>142.19999999999999</v>
      </c>
      <c r="V228" s="2">
        <f t="shared" si="16"/>
        <v>139.29999999999998</v>
      </c>
      <c r="W228">
        <v>150.1</v>
      </c>
      <c r="X228">
        <v>137.19999999999999</v>
      </c>
      <c r="Y228" s="3">
        <f t="shared" si="17"/>
        <v>143.64999999999998</v>
      </c>
      <c r="Z228">
        <v>129.4</v>
      </c>
      <c r="AA228">
        <v>134</v>
      </c>
      <c r="AB228" s="4">
        <f t="shared" si="18"/>
        <v>131.69999999999999</v>
      </c>
      <c r="AC228">
        <v>139.80000000000001</v>
      </c>
      <c r="AD228">
        <v>132.6</v>
      </c>
      <c r="AE228" s="1">
        <f t="shared" si="19"/>
        <v>136.19999999999999</v>
      </c>
      <c r="AF228" s="2">
        <v>120.1</v>
      </c>
      <c r="AG228" s="3">
        <v>148</v>
      </c>
      <c r="AH228">
        <v>133.30000000000001</v>
      </c>
      <c r="AI228">
        <v>141.5</v>
      </c>
    </row>
    <row r="229" spans="1:35" x14ac:dyDescent="0.35">
      <c r="A229" t="s">
        <v>38</v>
      </c>
      <c r="B229">
        <v>2019</v>
      </c>
      <c r="C229" t="s">
        <v>42</v>
      </c>
      <c r="D229">
        <v>138.30000000000001</v>
      </c>
      <c r="E229">
        <v>158.5</v>
      </c>
      <c r="F229">
        <v>136</v>
      </c>
      <c r="G229">
        <v>142.5</v>
      </c>
      <c r="H229">
        <v>122</v>
      </c>
      <c r="I229">
        <v>146.5</v>
      </c>
      <c r="J229">
        <v>143</v>
      </c>
      <c r="K229">
        <v>124.9</v>
      </c>
      <c r="L229">
        <v>109.9</v>
      </c>
      <c r="M229">
        <v>139.9</v>
      </c>
      <c r="N229">
        <v>134</v>
      </c>
      <c r="O229">
        <v>155.5</v>
      </c>
      <c r="P229">
        <v>140.9</v>
      </c>
      <c r="Q229">
        <v>164.1</v>
      </c>
      <c r="R229" s="1">
        <f t="shared" si="15"/>
        <v>139.71428571428572</v>
      </c>
      <c r="S229">
        <v>148.4</v>
      </c>
      <c r="T229">
        <v>140.4</v>
      </c>
      <c r="U229">
        <v>147.30000000000001</v>
      </c>
      <c r="V229" s="2">
        <f t="shared" si="16"/>
        <v>145.36666666666667</v>
      </c>
      <c r="W229">
        <v>150.1</v>
      </c>
      <c r="X229">
        <v>143.69999999999999</v>
      </c>
      <c r="Y229" s="3">
        <f t="shared" si="17"/>
        <v>146.89999999999998</v>
      </c>
      <c r="Z229">
        <v>140.30000000000001</v>
      </c>
      <c r="AA229">
        <v>139.19999999999999</v>
      </c>
      <c r="AB229" s="4">
        <f t="shared" si="18"/>
        <v>139.75</v>
      </c>
      <c r="AC229">
        <v>146.9</v>
      </c>
      <c r="AD229">
        <v>133.4</v>
      </c>
      <c r="AE229" s="1">
        <f t="shared" si="19"/>
        <v>140.15</v>
      </c>
      <c r="AF229" s="2">
        <v>124.9</v>
      </c>
      <c r="AG229" s="3">
        <v>151.6</v>
      </c>
      <c r="AH229">
        <v>138.19999999999999</v>
      </c>
      <c r="AI229">
        <v>142</v>
      </c>
    </row>
    <row r="230" spans="1:35" x14ac:dyDescent="0.35">
      <c r="A230" t="s">
        <v>35</v>
      </c>
      <c r="B230">
        <v>2019</v>
      </c>
      <c r="C230" t="s">
        <v>43</v>
      </c>
      <c r="D230">
        <v>137.80000000000001</v>
      </c>
      <c r="E230">
        <v>163.5</v>
      </c>
      <c r="F230">
        <v>136.19999999999999</v>
      </c>
      <c r="G230">
        <v>143.19999999999999</v>
      </c>
      <c r="H230">
        <v>124.3</v>
      </c>
      <c r="I230">
        <v>143.30000000000001</v>
      </c>
      <c r="J230">
        <v>140.6</v>
      </c>
      <c r="K230">
        <v>128.69999999999999</v>
      </c>
      <c r="L230">
        <v>110.6</v>
      </c>
      <c r="M230">
        <v>140.4</v>
      </c>
      <c r="N230">
        <v>138</v>
      </c>
      <c r="O230">
        <v>156.6</v>
      </c>
      <c r="P230">
        <v>141</v>
      </c>
      <c r="Q230">
        <v>164.2</v>
      </c>
      <c r="R230" s="1">
        <f t="shared" si="15"/>
        <v>140.6</v>
      </c>
      <c r="S230">
        <v>151.4</v>
      </c>
      <c r="T230">
        <v>146.5</v>
      </c>
      <c r="U230">
        <v>150.69999999999999</v>
      </c>
      <c r="V230" s="2">
        <f t="shared" si="16"/>
        <v>149.53333333333333</v>
      </c>
      <c r="W230">
        <v>139.25609756097555</v>
      </c>
      <c r="X230">
        <v>149.6</v>
      </c>
      <c r="Y230" s="3">
        <f t="shared" si="17"/>
        <v>144.42804878048776</v>
      </c>
      <c r="Z230">
        <v>147.80000000000001</v>
      </c>
      <c r="AA230">
        <v>146.4</v>
      </c>
      <c r="AB230" s="4">
        <f t="shared" si="18"/>
        <v>147.10000000000002</v>
      </c>
      <c r="AC230">
        <v>151.69999999999999</v>
      </c>
      <c r="AD230">
        <v>134.80000000000001</v>
      </c>
      <c r="AE230" s="1">
        <f t="shared" si="19"/>
        <v>143.25</v>
      </c>
      <c r="AF230" s="2">
        <v>130.19999999999999</v>
      </c>
      <c r="AG230" s="3">
        <v>157.69999999999999</v>
      </c>
      <c r="AH230">
        <v>143.30000000000001</v>
      </c>
      <c r="AI230">
        <v>143.6</v>
      </c>
    </row>
    <row r="231" spans="1:35" x14ac:dyDescent="0.35">
      <c r="A231" t="s">
        <v>37</v>
      </c>
      <c r="B231">
        <v>2019</v>
      </c>
      <c r="C231" t="s">
        <v>43</v>
      </c>
      <c r="D231">
        <v>140.69999999999999</v>
      </c>
      <c r="E231">
        <v>159.6</v>
      </c>
      <c r="F231">
        <v>140.4</v>
      </c>
      <c r="G231">
        <v>143.4</v>
      </c>
      <c r="H231">
        <v>118.6</v>
      </c>
      <c r="I231">
        <v>150.9</v>
      </c>
      <c r="J231">
        <v>169.8</v>
      </c>
      <c r="K231">
        <v>127.4</v>
      </c>
      <c r="L231">
        <v>111.8</v>
      </c>
      <c r="M231">
        <v>141</v>
      </c>
      <c r="N231">
        <v>129</v>
      </c>
      <c r="O231">
        <v>155.1</v>
      </c>
      <c r="P231">
        <v>145.6</v>
      </c>
      <c r="Q231">
        <v>166.7</v>
      </c>
      <c r="R231" s="1">
        <f t="shared" si="15"/>
        <v>142.85714285714283</v>
      </c>
      <c r="S231">
        <v>144.30000000000001</v>
      </c>
      <c r="T231">
        <v>131.69999999999999</v>
      </c>
      <c r="U231">
        <v>142.4</v>
      </c>
      <c r="V231" s="2">
        <f t="shared" si="16"/>
        <v>139.46666666666667</v>
      </c>
      <c r="W231">
        <v>149.4</v>
      </c>
      <c r="X231">
        <v>137.4</v>
      </c>
      <c r="Y231" s="3">
        <f t="shared" si="17"/>
        <v>143.4</v>
      </c>
      <c r="Z231">
        <v>130.5</v>
      </c>
      <c r="AA231">
        <v>134.30000000000001</v>
      </c>
      <c r="AB231" s="4">
        <f t="shared" si="18"/>
        <v>132.4</v>
      </c>
      <c r="AC231">
        <v>140.30000000000001</v>
      </c>
      <c r="AD231">
        <v>133.69999999999999</v>
      </c>
      <c r="AE231" s="1">
        <f t="shared" si="19"/>
        <v>137</v>
      </c>
      <c r="AF231" s="2">
        <v>119.6</v>
      </c>
      <c r="AG231" s="3">
        <v>148.9</v>
      </c>
      <c r="AH231">
        <v>133.6</v>
      </c>
      <c r="AI231">
        <v>142.1</v>
      </c>
    </row>
    <row r="232" spans="1:35" x14ac:dyDescent="0.35">
      <c r="A232" t="s">
        <v>38</v>
      </c>
      <c r="B232">
        <v>2019</v>
      </c>
      <c r="C232" t="s">
        <v>43</v>
      </c>
      <c r="D232">
        <v>138.69999999999999</v>
      </c>
      <c r="E232">
        <v>162.1</v>
      </c>
      <c r="F232">
        <v>137.80000000000001</v>
      </c>
      <c r="G232">
        <v>143.30000000000001</v>
      </c>
      <c r="H232">
        <v>122.2</v>
      </c>
      <c r="I232">
        <v>146.80000000000001</v>
      </c>
      <c r="J232">
        <v>150.5</v>
      </c>
      <c r="K232">
        <v>128.30000000000001</v>
      </c>
      <c r="L232">
        <v>111</v>
      </c>
      <c r="M232">
        <v>140.6</v>
      </c>
      <c r="N232">
        <v>134.19999999999999</v>
      </c>
      <c r="O232">
        <v>155.9</v>
      </c>
      <c r="P232">
        <v>142.69999999999999</v>
      </c>
      <c r="Q232">
        <v>164.9</v>
      </c>
      <c r="R232" s="1">
        <f t="shared" si="15"/>
        <v>141.35714285714286</v>
      </c>
      <c r="S232">
        <v>148.6</v>
      </c>
      <c r="T232">
        <v>140.4</v>
      </c>
      <c r="U232">
        <v>147.4</v>
      </c>
      <c r="V232" s="2">
        <f t="shared" si="16"/>
        <v>145.46666666666667</v>
      </c>
      <c r="W232">
        <v>149.4</v>
      </c>
      <c r="X232">
        <v>143.80000000000001</v>
      </c>
      <c r="Y232" s="3">
        <f t="shared" si="17"/>
        <v>146.60000000000002</v>
      </c>
      <c r="Z232">
        <v>141.19999999999999</v>
      </c>
      <c r="AA232">
        <v>139.6</v>
      </c>
      <c r="AB232" s="4">
        <f t="shared" si="18"/>
        <v>140.39999999999998</v>
      </c>
      <c r="AC232">
        <v>147.4</v>
      </c>
      <c r="AD232">
        <v>134.30000000000001</v>
      </c>
      <c r="AE232" s="1">
        <f t="shared" si="19"/>
        <v>140.85000000000002</v>
      </c>
      <c r="AF232" s="2">
        <v>124.6</v>
      </c>
      <c r="AG232" s="3">
        <v>152.5</v>
      </c>
      <c r="AH232">
        <v>138.6</v>
      </c>
      <c r="AI232">
        <v>142.9</v>
      </c>
    </row>
    <row r="233" spans="1:35" x14ac:dyDescent="0.35">
      <c r="A233" t="s">
        <v>35</v>
      </c>
      <c r="B233">
        <v>2019</v>
      </c>
      <c r="C233" t="s">
        <v>44</v>
      </c>
      <c r="D233">
        <v>138.4</v>
      </c>
      <c r="E233">
        <v>164</v>
      </c>
      <c r="F233">
        <v>138.4</v>
      </c>
      <c r="G233">
        <v>143.9</v>
      </c>
      <c r="H233">
        <v>124.4</v>
      </c>
      <c r="I233">
        <v>146.4</v>
      </c>
      <c r="J233">
        <v>150.1</v>
      </c>
      <c r="K233">
        <v>130.6</v>
      </c>
      <c r="L233">
        <v>110.8</v>
      </c>
      <c r="M233">
        <v>141.69999999999999</v>
      </c>
      <c r="N233">
        <v>138.5</v>
      </c>
      <c r="O233">
        <v>156.69999999999999</v>
      </c>
      <c r="P233">
        <v>143</v>
      </c>
      <c r="Q233">
        <v>164.5</v>
      </c>
      <c r="R233" s="1">
        <f t="shared" si="15"/>
        <v>142.24285714285713</v>
      </c>
      <c r="S233">
        <v>151.6</v>
      </c>
      <c r="T233">
        <v>146.6</v>
      </c>
      <c r="U233">
        <v>150.9</v>
      </c>
      <c r="V233" s="2">
        <f t="shared" si="16"/>
        <v>149.70000000000002</v>
      </c>
      <c r="W233">
        <v>139.25609756097555</v>
      </c>
      <c r="X233">
        <v>150</v>
      </c>
      <c r="Y233" s="3">
        <f t="shared" si="17"/>
        <v>144.62804878048777</v>
      </c>
      <c r="Z233">
        <v>146.80000000000001</v>
      </c>
      <c r="AA233">
        <v>147.5</v>
      </c>
      <c r="AB233" s="4">
        <f t="shared" si="18"/>
        <v>147.15</v>
      </c>
      <c r="AC233">
        <v>152.19999999999999</v>
      </c>
      <c r="AD233">
        <v>136.1</v>
      </c>
      <c r="AE233" s="1">
        <f t="shared" si="19"/>
        <v>144.14999999999998</v>
      </c>
      <c r="AF233" s="2">
        <v>131.19999999999999</v>
      </c>
      <c r="AG233" s="3">
        <v>159.1</v>
      </c>
      <c r="AH233">
        <v>144.19999999999999</v>
      </c>
      <c r="AI233">
        <v>144.9</v>
      </c>
    </row>
    <row r="234" spans="1:35" x14ac:dyDescent="0.35">
      <c r="A234" t="s">
        <v>37</v>
      </c>
      <c r="B234">
        <v>2019</v>
      </c>
      <c r="C234" t="s">
        <v>44</v>
      </c>
      <c r="D234">
        <v>141.4</v>
      </c>
      <c r="E234">
        <v>160.19999999999999</v>
      </c>
      <c r="F234">
        <v>142.5</v>
      </c>
      <c r="G234">
        <v>144.1</v>
      </c>
      <c r="H234">
        <v>119.3</v>
      </c>
      <c r="I234">
        <v>154.69999999999999</v>
      </c>
      <c r="J234">
        <v>180.1</v>
      </c>
      <c r="K234">
        <v>128.9</v>
      </c>
      <c r="L234">
        <v>111.8</v>
      </c>
      <c r="M234">
        <v>141.6</v>
      </c>
      <c r="N234">
        <v>129.5</v>
      </c>
      <c r="O234">
        <v>155.6</v>
      </c>
      <c r="P234">
        <v>147.69999999999999</v>
      </c>
      <c r="Q234">
        <v>167.2</v>
      </c>
      <c r="R234" s="1">
        <f t="shared" si="15"/>
        <v>144.6142857142857</v>
      </c>
      <c r="S234">
        <v>144.69999999999999</v>
      </c>
      <c r="T234">
        <v>131.9</v>
      </c>
      <c r="U234">
        <v>142.69999999999999</v>
      </c>
      <c r="V234" s="2">
        <f t="shared" si="16"/>
        <v>139.76666666666668</v>
      </c>
      <c r="W234">
        <v>150.6</v>
      </c>
      <c r="X234">
        <v>137.69999999999999</v>
      </c>
      <c r="Y234" s="3">
        <f t="shared" si="17"/>
        <v>144.14999999999998</v>
      </c>
      <c r="Z234">
        <v>127</v>
      </c>
      <c r="AA234">
        <v>135</v>
      </c>
      <c r="AB234" s="4">
        <f t="shared" si="18"/>
        <v>131</v>
      </c>
      <c r="AC234">
        <v>140.80000000000001</v>
      </c>
      <c r="AD234">
        <v>135.1</v>
      </c>
      <c r="AE234" s="1">
        <f t="shared" si="19"/>
        <v>137.94999999999999</v>
      </c>
      <c r="AF234" s="2">
        <v>120.6</v>
      </c>
      <c r="AG234" s="3">
        <v>150.4</v>
      </c>
      <c r="AH234">
        <v>134.5</v>
      </c>
      <c r="AI234">
        <v>143.30000000000001</v>
      </c>
    </row>
    <row r="235" spans="1:35" x14ac:dyDescent="0.35">
      <c r="A235" t="s">
        <v>38</v>
      </c>
      <c r="B235">
        <v>2019</v>
      </c>
      <c r="C235" t="s">
        <v>44</v>
      </c>
      <c r="D235">
        <v>139.30000000000001</v>
      </c>
      <c r="E235">
        <v>162.69999999999999</v>
      </c>
      <c r="F235">
        <v>140</v>
      </c>
      <c r="G235">
        <v>144</v>
      </c>
      <c r="H235">
        <v>122.5</v>
      </c>
      <c r="I235">
        <v>150.30000000000001</v>
      </c>
      <c r="J235">
        <v>160.30000000000001</v>
      </c>
      <c r="K235">
        <v>130</v>
      </c>
      <c r="L235">
        <v>111.1</v>
      </c>
      <c r="M235">
        <v>141.69999999999999</v>
      </c>
      <c r="N235">
        <v>134.69999999999999</v>
      </c>
      <c r="O235">
        <v>156.19999999999999</v>
      </c>
      <c r="P235">
        <v>144.69999999999999</v>
      </c>
      <c r="Q235">
        <v>165.2</v>
      </c>
      <c r="R235" s="1">
        <f t="shared" si="15"/>
        <v>143.05000000000001</v>
      </c>
      <c r="S235">
        <v>148.9</v>
      </c>
      <c r="T235">
        <v>140.5</v>
      </c>
      <c r="U235">
        <v>147.6</v>
      </c>
      <c r="V235" s="2">
        <f t="shared" si="16"/>
        <v>145.66666666666666</v>
      </c>
      <c r="W235">
        <v>150.6</v>
      </c>
      <c r="X235">
        <v>144.19999999999999</v>
      </c>
      <c r="Y235" s="3">
        <f t="shared" si="17"/>
        <v>147.39999999999998</v>
      </c>
      <c r="Z235">
        <v>139.30000000000001</v>
      </c>
      <c r="AA235">
        <v>140.5</v>
      </c>
      <c r="AB235" s="4">
        <f t="shared" si="18"/>
        <v>139.9</v>
      </c>
      <c r="AC235">
        <v>147.9</v>
      </c>
      <c r="AD235">
        <v>135.69999999999999</v>
      </c>
      <c r="AE235" s="1">
        <f t="shared" si="19"/>
        <v>141.80000000000001</v>
      </c>
      <c r="AF235" s="2">
        <v>125.6</v>
      </c>
      <c r="AG235" s="3">
        <v>154</v>
      </c>
      <c r="AH235">
        <v>139.5</v>
      </c>
      <c r="AI235">
        <v>144.19999999999999</v>
      </c>
    </row>
    <row r="236" spans="1:35" x14ac:dyDescent="0.35">
      <c r="A236" t="s">
        <v>35</v>
      </c>
      <c r="B236">
        <v>2019</v>
      </c>
      <c r="C236" t="s">
        <v>45</v>
      </c>
      <c r="D236">
        <v>139.19999999999999</v>
      </c>
      <c r="E236">
        <v>161.9</v>
      </c>
      <c r="F236">
        <v>137.1</v>
      </c>
      <c r="G236">
        <v>144.6</v>
      </c>
      <c r="H236">
        <v>124.7</v>
      </c>
      <c r="I236">
        <v>145.5</v>
      </c>
      <c r="J236">
        <v>156.19999999999999</v>
      </c>
      <c r="K236">
        <v>131.5</v>
      </c>
      <c r="L236">
        <v>111.7</v>
      </c>
      <c r="M236">
        <v>142.69999999999999</v>
      </c>
      <c r="N236">
        <v>138.5</v>
      </c>
      <c r="O236">
        <v>156.9</v>
      </c>
      <c r="P236">
        <v>144</v>
      </c>
      <c r="Q236">
        <v>165.1</v>
      </c>
      <c r="R236" s="1">
        <f t="shared" si="15"/>
        <v>142.82857142857145</v>
      </c>
      <c r="S236">
        <v>151.80000000000001</v>
      </c>
      <c r="T236">
        <v>146.6</v>
      </c>
      <c r="U236">
        <v>151.1</v>
      </c>
      <c r="V236" s="2">
        <f t="shared" si="16"/>
        <v>149.83333333333334</v>
      </c>
      <c r="W236">
        <v>139.25609756097555</v>
      </c>
      <c r="X236">
        <v>150.19999999999999</v>
      </c>
      <c r="Y236" s="3">
        <f t="shared" si="17"/>
        <v>144.72804878048777</v>
      </c>
      <c r="Z236">
        <v>146.4</v>
      </c>
      <c r="AA236">
        <v>148</v>
      </c>
      <c r="AB236" s="4">
        <f t="shared" si="18"/>
        <v>147.19999999999999</v>
      </c>
      <c r="AC236">
        <v>152.69999999999999</v>
      </c>
      <c r="AD236">
        <v>138.80000000000001</v>
      </c>
      <c r="AE236" s="1">
        <f t="shared" si="19"/>
        <v>145.75</v>
      </c>
      <c r="AF236" s="2">
        <v>131.4</v>
      </c>
      <c r="AG236" s="3">
        <v>159.69999999999999</v>
      </c>
      <c r="AH236">
        <v>144.9</v>
      </c>
      <c r="AI236">
        <v>145.69999999999999</v>
      </c>
    </row>
    <row r="237" spans="1:35" x14ac:dyDescent="0.35">
      <c r="A237" t="s">
        <v>37</v>
      </c>
      <c r="B237">
        <v>2019</v>
      </c>
      <c r="C237" t="s">
        <v>45</v>
      </c>
      <c r="D237">
        <v>142.1</v>
      </c>
      <c r="E237">
        <v>158.30000000000001</v>
      </c>
      <c r="F237">
        <v>140.80000000000001</v>
      </c>
      <c r="G237">
        <v>144.9</v>
      </c>
      <c r="H237">
        <v>119.9</v>
      </c>
      <c r="I237">
        <v>153.9</v>
      </c>
      <c r="J237">
        <v>189.1</v>
      </c>
      <c r="K237">
        <v>129.80000000000001</v>
      </c>
      <c r="L237">
        <v>112.7</v>
      </c>
      <c r="M237">
        <v>142.5</v>
      </c>
      <c r="N237">
        <v>129.80000000000001</v>
      </c>
      <c r="O237">
        <v>156.19999999999999</v>
      </c>
      <c r="P237">
        <v>149.1</v>
      </c>
      <c r="Q237">
        <v>167.9</v>
      </c>
      <c r="R237" s="1">
        <f t="shared" si="15"/>
        <v>145.5</v>
      </c>
      <c r="S237">
        <v>145</v>
      </c>
      <c r="T237">
        <v>132.19999999999999</v>
      </c>
      <c r="U237">
        <v>143</v>
      </c>
      <c r="V237" s="2">
        <f t="shared" si="16"/>
        <v>140.06666666666666</v>
      </c>
      <c r="W237">
        <v>151.6</v>
      </c>
      <c r="X237">
        <v>138.1</v>
      </c>
      <c r="Y237" s="3">
        <f t="shared" si="17"/>
        <v>144.85</v>
      </c>
      <c r="Z237">
        <v>125.5</v>
      </c>
      <c r="AA237">
        <v>135.4</v>
      </c>
      <c r="AB237" s="4">
        <f t="shared" si="18"/>
        <v>130.44999999999999</v>
      </c>
      <c r="AC237">
        <v>141.5</v>
      </c>
      <c r="AD237">
        <v>137.80000000000001</v>
      </c>
      <c r="AE237" s="1">
        <f t="shared" si="19"/>
        <v>139.65</v>
      </c>
      <c r="AF237" s="2">
        <v>120.8</v>
      </c>
      <c r="AG237" s="3">
        <v>151.5</v>
      </c>
      <c r="AH237">
        <v>135.30000000000001</v>
      </c>
      <c r="AI237">
        <v>144.19999999999999</v>
      </c>
    </row>
    <row r="238" spans="1:35" x14ac:dyDescent="0.35">
      <c r="A238" t="s">
        <v>38</v>
      </c>
      <c r="B238">
        <v>2019</v>
      </c>
      <c r="C238" t="s">
        <v>45</v>
      </c>
      <c r="D238">
        <v>140.1</v>
      </c>
      <c r="E238">
        <v>160.6</v>
      </c>
      <c r="F238">
        <v>138.5</v>
      </c>
      <c r="G238">
        <v>144.69999999999999</v>
      </c>
      <c r="H238">
        <v>122.9</v>
      </c>
      <c r="I238">
        <v>149.4</v>
      </c>
      <c r="J238">
        <v>167.4</v>
      </c>
      <c r="K238">
        <v>130.9</v>
      </c>
      <c r="L238">
        <v>112</v>
      </c>
      <c r="M238">
        <v>142.6</v>
      </c>
      <c r="N238">
        <v>134.9</v>
      </c>
      <c r="O238">
        <v>156.6</v>
      </c>
      <c r="P238">
        <v>145.9</v>
      </c>
      <c r="Q238">
        <v>165.8</v>
      </c>
      <c r="R238" s="1">
        <f t="shared" si="15"/>
        <v>143.73571428571429</v>
      </c>
      <c r="S238">
        <v>149.1</v>
      </c>
      <c r="T238">
        <v>140.6</v>
      </c>
      <c r="U238">
        <v>147.9</v>
      </c>
      <c r="V238" s="2">
        <f t="shared" si="16"/>
        <v>145.86666666666667</v>
      </c>
      <c r="W238">
        <v>151.6</v>
      </c>
      <c r="X238">
        <v>144.5</v>
      </c>
      <c r="Y238" s="3">
        <f t="shared" si="17"/>
        <v>148.05000000000001</v>
      </c>
      <c r="Z238">
        <v>138.5</v>
      </c>
      <c r="AA238">
        <v>140.9</v>
      </c>
      <c r="AB238" s="4">
        <f t="shared" si="18"/>
        <v>139.69999999999999</v>
      </c>
      <c r="AC238">
        <v>148.5</v>
      </c>
      <c r="AD238">
        <v>138.4</v>
      </c>
      <c r="AE238" s="1">
        <f t="shared" si="19"/>
        <v>143.44999999999999</v>
      </c>
      <c r="AF238" s="2">
        <v>125.8</v>
      </c>
      <c r="AG238" s="3">
        <v>154.9</v>
      </c>
      <c r="AH238">
        <v>140.19999999999999</v>
      </c>
      <c r="AI238">
        <v>145</v>
      </c>
    </row>
    <row r="239" spans="1:35" x14ac:dyDescent="0.35">
      <c r="A239" t="s">
        <v>35</v>
      </c>
      <c r="B239">
        <v>2019</v>
      </c>
      <c r="C239" t="s">
        <v>46</v>
      </c>
      <c r="D239">
        <v>140.1</v>
      </c>
      <c r="E239">
        <v>161.9</v>
      </c>
      <c r="F239">
        <v>138.30000000000001</v>
      </c>
      <c r="G239">
        <v>145.69999999999999</v>
      </c>
      <c r="H239">
        <v>125.1</v>
      </c>
      <c r="I239">
        <v>143.80000000000001</v>
      </c>
      <c r="J239">
        <v>163.4</v>
      </c>
      <c r="K239">
        <v>132.19999999999999</v>
      </c>
      <c r="L239">
        <v>112.8</v>
      </c>
      <c r="M239">
        <v>144.19999999999999</v>
      </c>
      <c r="N239">
        <v>138.5</v>
      </c>
      <c r="O239">
        <v>157.19999999999999</v>
      </c>
      <c r="P239">
        <v>145.5</v>
      </c>
      <c r="Q239">
        <v>165.7</v>
      </c>
      <c r="R239" s="1">
        <f t="shared" si="15"/>
        <v>143.8857142857143</v>
      </c>
      <c r="S239">
        <v>151.69999999999999</v>
      </c>
      <c r="T239">
        <v>146.6</v>
      </c>
      <c r="U239">
        <v>151</v>
      </c>
      <c r="V239" s="2">
        <f t="shared" si="16"/>
        <v>149.76666666666665</v>
      </c>
      <c r="W239">
        <v>139.25609756097555</v>
      </c>
      <c r="X239">
        <v>150.30000000000001</v>
      </c>
      <c r="Y239" s="3">
        <f t="shared" si="17"/>
        <v>144.77804878048778</v>
      </c>
      <c r="Z239">
        <v>146.9</v>
      </c>
      <c r="AA239">
        <v>148.30000000000001</v>
      </c>
      <c r="AB239" s="4">
        <f t="shared" si="18"/>
        <v>147.60000000000002</v>
      </c>
      <c r="AC239">
        <v>153.4</v>
      </c>
      <c r="AD239">
        <v>140.19999999999999</v>
      </c>
      <c r="AE239" s="1">
        <f t="shared" si="19"/>
        <v>146.80000000000001</v>
      </c>
      <c r="AF239" s="2">
        <v>131.6</v>
      </c>
      <c r="AG239" s="3">
        <v>160.19999999999999</v>
      </c>
      <c r="AH239">
        <v>145.4</v>
      </c>
      <c r="AI239">
        <v>146.69999999999999</v>
      </c>
    </row>
    <row r="240" spans="1:35" x14ac:dyDescent="0.35">
      <c r="A240" t="s">
        <v>37</v>
      </c>
      <c r="B240">
        <v>2019</v>
      </c>
      <c r="C240" t="s">
        <v>46</v>
      </c>
      <c r="D240">
        <v>142.69999999999999</v>
      </c>
      <c r="E240">
        <v>158.69999999999999</v>
      </c>
      <c r="F240">
        <v>141.6</v>
      </c>
      <c r="G240">
        <v>144.9</v>
      </c>
      <c r="H240">
        <v>120.8</v>
      </c>
      <c r="I240">
        <v>149.80000000000001</v>
      </c>
      <c r="J240">
        <v>192.4</v>
      </c>
      <c r="K240">
        <v>130.30000000000001</v>
      </c>
      <c r="L240">
        <v>114</v>
      </c>
      <c r="M240">
        <v>143.80000000000001</v>
      </c>
      <c r="N240">
        <v>130</v>
      </c>
      <c r="O240">
        <v>156.4</v>
      </c>
      <c r="P240">
        <v>149.5</v>
      </c>
      <c r="Q240">
        <v>168.6</v>
      </c>
      <c r="R240" s="1">
        <f t="shared" si="15"/>
        <v>145.96428571428572</v>
      </c>
      <c r="S240">
        <v>145.30000000000001</v>
      </c>
      <c r="T240">
        <v>132.19999999999999</v>
      </c>
      <c r="U240">
        <v>143.30000000000001</v>
      </c>
      <c r="V240" s="2">
        <f t="shared" si="16"/>
        <v>140.26666666666668</v>
      </c>
      <c r="W240">
        <v>152.19999999999999</v>
      </c>
      <c r="X240">
        <v>138.30000000000001</v>
      </c>
      <c r="Y240" s="3">
        <f t="shared" si="17"/>
        <v>145.25</v>
      </c>
      <c r="Z240">
        <v>126.6</v>
      </c>
      <c r="AA240">
        <v>135.9</v>
      </c>
      <c r="AB240" s="4">
        <f t="shared" si="18"/>
        <v>131.25</v>
      </c>
      <c r="AC240">
        <v>141.9</v>
      </c>
      <c r="AD240">
        <v>139</v>
      </c>
      <c r="AE240" s="1">
        <f t="shared" si="19"/>
        <v>140.44999999999999</v>
      </c>
      <c r="AF240" s="2">
        <v>121.2</v>
      </c>
      <c r="AG240" s="3">
        <v>151.6</v>
      </c>
      <c r="AH240">
        <v>135.69999999999999</v>
      </c>
      <c r="AI240">
        <v>144.69999999999999</v>
      </c>
    </row>
    <row r="241" spans="1:35" x14ac:dyDescent="0.35">
      <c r="A241" t="s">
        <v>38</v>
      </c>
      <c r="B241">
        <v>2019</v>
      </c>
      <c r="C241" t="s">
        <v>46</v>
      </c>
      <c r="D241">
        <v>140.9</v>
      </c>
      <c r="E241">
        <v>160.80000000000001</v>
      </c>
      <c r="F241">
        <v>139.6</v>
      </c>
      <c r="G241">
        <v>145.4</v>
      </c>
      <c r="H241">
        <v>123.5</v>
      </c>
      <c r="I241">
        <v>146.6</v>
      </c>
      <c r="J241">
        <v>173.2</v>
      </c>
      <c r="K241">
        <v>131.6</v>
      </c>
      <c r="L241">
        <v>113.2</v>
      </c>
      <c r="M241">
        <v>144.1</v>
      </c>
      <c r="N241">
        <v>135</v>
      </c>
      <c r="O241">
        <v>156.80000000000001</v>
      </c>
      <c r="P241">
        <v>147</v>
      </c>
      <c r="Q241">
        <v>166.5</v>
      </c>
      <c r="R241" s="1">
        <f t="shared" si="15"/>
        <v>144.58571428571426</v>
      </c>
      <c r="S241">
        <v>149.19999999999999</v>
      </c>
      <c r="T241">
        <v>140.6</v>
      </c>
      <c r="U241">
        <v>147.9</v>
      </c>
      <c r="V241" s="2">
        <f t="shared" si="16"/>
        <v>145.89999999999998</v>
      </c>
      <c r="W241">
        <v>152.19999999999999</v>
      </c>
      <c r="X241">
        <v>144.6</v>
      </c>
      <c r="Y241" s="3">
        <f t="shared" si="17"/>
        <v>148.39999999999998</v>
      </c>
      <c r="Z241">
        <v>139.19999999999999</v>
      </c>
      <c r="AA241">
        <v>141.30000000000001</v>
      </c>
      <c r="AB241" s="4">
        <f t="shared" si="18"/>
        <v>140.25</v>
      </c>
      <c r="AC241">
        <v>149</v>
      </c>
      <c r="AD241">
        <v>139.69999999999999</v>
      </c>
      <c r="AE241" s="1">
        <f t="shared" si="19"/>
        <v>144.35</v>
      </c>
      <c r="AF241" s="2">
        <v>126.1</v>
      </c>
      <c r="AG241" s="3">
        <v>155.19999999999999</v>
      </c>
      <c r="AH241">
        <v>140.69999999999999</v>
      </c>
      <c r="AI241">
        <v>145.80000000000001</v>
      </c>
    </row>
    <row r="242" spans="1:35" x14ac:dyDescent="0.35">
      <c r="A242" t="s">
        <v>35</v>
      </c>
      <c r="B242">
        <v>2019</v>
      </c>
      <c r="C242" t="s">
        <v>47</v>
      </c>
      <c r="D242">
        <v>141</v>
      </c>
      <c r="E242">
        <v>161.6</v>
      </c>
      <c r="F242">
        <v>141.19999999999999</v>
      </c>
      <c r="G242">
        <v>146.5</v>
      </c>
      <c r="H242">
        <v>125.6</v>
      </c>
      <c r="I242">
        <v>145.69999999999999</v>
      </c>
      <c r="J242">
        <v>178.8</v>
      </c>
      <c r="K242">
        <v>133.1</v>
      </c>
      <c r="L242">
        <v>113.6</v>
      </c>
      <c r="M242">
        <v>145.5</v>
      </c>
      <c r="N242">
        <v>138.6</v>
      </c>
      <c r="O242">
        <v>157.4</v>
      </c>
      <c r="P242">
        <v>148.30000000000001</v>
      </c>
      <c r="Q242">
        <v>166.3</v>
      </c>
      <c r="R242" s="1">
        <f t="shared" si="15"/>
        <v>145.94285714285712</v>
      </c>
      <c r="S242">
        <v>151.69999999999999</v>
      </c>
      <c r="T242">
        <v>146.69999999999999</v>
      </c>
      <c r="U242">
        <v>151</v>
      </c>
      <c r="V242" s="2">
        <f t="shared" si="16"/>
        <v>149.79999999999998</v>
      </c>
      <c r="W242">
        <v>139.25609756097555</v>
      </c>
      <c r="X242">
        <v>150.6</v>
      </c>
      <c r="Y242" s="3">
        <f t="shared" si="17"/>
        <v>144.92804878048776</v>
      </c>
      <c r="Z242">
        <v>147.69999999999999</v>
      </c>
      <c r="AA242">
        <v>148.69999999999999</v>
      </c>
      <c r="AB242" s="4">
        <f t="shared" si="18"/>
        <v>148.19999999999999</v>
      </c>
      <c r="AC242">
        <v>153.69999999999999</v>
      </c>
      <c r="AD242">
        <v>140.30000000000001</v>
      </c>
      <c r="AE242" s="1">
        <f t="shared" si="19"/>
        <v>147</v>
      </c>
      <c r="AF242" s="2">
        <v>131.69999999999999</v>
      </c>
      <c r="AG242" s="3">
        <v>160.69999999999999</v>
      </c>
      <c r="AH242">
        <v>145.69999999999999</v>
      </c>
      <c r="AI242">
        <v>148.30000000000001</v>
      </c>
    </row>
    <row r="243" spans="1:35" x14ac:dyDescent="0.35">
      <c r="A243" t="s">
        <v>37</v>
      </c>
      <c r="B243">
        <v>2019</v>
      </c>
      <c r="C243" t="s">
        <v>47</v>
      </c>
      <c r="D243">
        <v>143.5</v>
      </c>
      <c r="E243">
        <v>159.80000000000001</v>
      </c>
      <c r="F243">
        <v>144.69999999999999</v>
      </c>
      <c r="G243">
        <v>145.6</v>
      </c>
      <c r="H243">
        <v>121.1</v>
      </c>
      <c r="I243">
        <v>150.6</v>
      </c>
      <c r="J243">
        <v>207.2</v>
      </c>
      <c r="K243">
        <v>131.19999999999999</v>
      </c>
      <c r="L243">
        <v>114.8</v>
      </c>
      <c r="M243">
        <v>145.19999999999999</v>
      </c>
      <c r="N243">
        <v>130.19999999999999</v>
      </c>
      <c r="O243">
        <v>156.80000000000001</v>
      </c>
      <c r="P243">
        <v>151.9</v>
      </c>
      <c r="Q243">
        <v>169.3</v>
      </c>
      <c r="R243" s="1">
        <f t="shared" si="15"/>
        <v>147.99285714285716</v>
      </c>
      <c r="S243">
        <v>145.9</v>
      </c>
      <c r="T243">
        <v>132.4</v>
      </c>
      <c r="U243">
        <v>143.9</v>
      </c>
      <c r="V243" s="2">
        <f t="shared" si="16"/>
        <v>140.73333333333335</v>
      </c>
      <c r="W243">
        <v>153</v>
      </c>
      <c r="X243">
        <v>138.69999999999999</v>
      </c>
      <c r="Y243" s="3">
        <f t="shared" si="17"/>
        <v>145.85</v>
      </c>
      <c r="Z243">
        <v>128.9</v>
      </c>
      <c r="AA243">
        <v>136.19999999999999</v>
      </c>
      <c r="AB243" s="4">
        <f t="shared" si="18"/>
        <v>132.55000000000001</v>
      </c>
      <c r="AC243">
        <v>142.4</v>
      </c>
      <c r="AD243">
        <v>139.5</v>
      </c>
      <c r="AE243" s="1">
        <f t="shared" si="19"/>
        <v>140.94999999999999</v>
      </c>
      <c r="AF243" s="2">
        <v>121.5</v>
      </c>
      <c r="AG243" s="3">
        <v>151.69999999999999</v>
      </c>
      <c r="AH243">
        <v>136</v>
      </c>
      <c r="AI243">
        <v>146</v>
      </c>
    </row>
    <row r="244" spans="1:35" x14ac:dyDescent="0.35">
      <c r="A244" t="s">
        <v>38</v>
      </c>
      <c r="B244">
        <v>2019</v>
      </c>
      <c r="C244" t="s">
        <v>47</v>
      </c>
      <c r="D244">
        <v>141.80000000000001</v>
      </c>
      <c r="E244">
        <v>161</v>
      </c>
      <c r="F244">
        <v>142.6</v>
      </c>
      <c r="G244">
        <v>146.19999999999999</v>
      </c>
      <c r="H244">
        <v>123.9</v>
      </c>
      <c r="I244">
        <v>148</v>
      </c>
      <c r="J244">
        <v>188.4</v>
      </c>
      <c r="K244">
        <v>132.5</v>
      </c>
      <c r="L244">
        <v>114</v>
      </c>
      <c r="M244">
        <v>145.4</v>
      </c>
      <c r="N244">
        <v>135.1</v>
      </c>
      <c r="O244">
        <v>157.1</v>
      </c>
      <c r="P244">
        <v>149.6</v>
      </c>
      <c r="Q244">
        <v>167.1</v>
      </c>
      <c r="R244" s="1">
        <f t="shared" si="15"/>
        <v>146.62142857142857</v>
      </c>
      <c r="S244">
        <v>149.4</v>
      </c>
      <c r="T244">
        <v>140.80000000000001</v>
      </c>
      <c r="U244">
        <v>148.19999999999999</v>
      </c>
      <c r="V244" s="2">
        <f t="shared" si="16"/>
        <v>146.13333333333335</v>
      </c>
      <c r="W244">
        <v>153</v>
      </c>
      <c r="X244">
        <v>145</v>
      </c>
      <c r="Y244" s="3">
        <f t="shared" si="17"/>
        <v>149</v>
      </c>
      <c r="Z244">
        <v>140.6</v>
      </c>
      <c r="AA244">
        <v>141.69999999999999</v>
      </c>
      <c r="AB244" s="4">
        <f t="shared" si="18"/>
        <v>141.14999999999998</v>
      </c>
      <c r="AC244">
        <v>149.4</v>
      </c>
      <c r="AD244">
        <v>140</v>
      </c>
      <c r="AE244" s="1">
        <f t="shared" si="19"/>
        <v>144.69999999999999</v>
      </c>
      <c r="AF244" s="2">
        <v>126.3</v>
      </c>
      <c r="AG244" s="3">
        <v>155.4</v>
      </c>
      <c r="AH244">
        <v>141</v>
      </c>
      <c r="AI244">
        <v>147.19999999999999</v>
      </c>
    </row>
    <row r="245" spans="1:35" x14ac:dyDescent="0.35">
      <c r="A245" t="s">
        <v>35</v>
      </c>
      <c r="B245">
        <v>2019</v>
      </c>
      <c r="C245" t="s">
        <v>49</v>
      </c>
      <c r="D245">
        <v>141.80000000000001</v>
      </c>
      <c r="E245">
        <v>163.69999999999999</v>
      </c>
      <c r="F245">
        <v>143.80000000000001</v>
      </c>
      <c r="G245">
        <v>147.1</v>
      </c>
      <c r="H245">
        <v>126</v>
      </c>
      <c r="I245">
        <v>146.19999999999999</v>
      </c>
      <c r="J245">
        <v>191.4</v>
      </c>
      <c r="K245">
        <v>136.19999999999999</v>
      </c>
      <c r="L245">
        <v>113.8</v>
      </c>
      <c r="M245">
        <v>147.30000000000001</v>
      </c>
      <c r="N245">
        <v>138.69999999999999</v>
      </c>
      <c r="O245">
        <v>157.69999999999999</v>
      </c>
      <c r="P245">
        <v>150.9</v>
      </c>
      <c r="Q245">
        <v>167.2</v>
      </c>
      <c r="R245" s="1">
        <f t="shared" si="15"/>
        <v>147.98571428571429</v>
      </c>
      <c r="S245">
        <v>152.30000000000001</v>
      </c>
      <c r="T245">
        <v>147</v>
      </c>
      <c r="U245">
        <v>151.5</v>
      </c>
      <c r="V245" s="2">
        <f t="shared" si="16"/>
        <v>150.26666666666668</v>
      </c>
      <c r="W245">
        <v>139.25609756097555</v>
      </c>
      <c r="X245">
        <v>150.9</v>
      </c>
      <c r="Y245" s="3">
        <f t="shared" si="17"/>
        <v>145.07804878048779</v>
      </c>
      <c r="Z245">
        <v>148.4</v>
      </c>
      <c r="AA245">
        <v>149.1</v>
      </c>
      <c r="AB245" s="4">
        <f t="shared" si="18"/>
        <v>148.75</v>
      </c>
      <c r="AC245">
        <v>154.30000000000001</v>
      </c>
      <c r="AD245">
        <v>140.6</v>
      </c>
      <c r="AE245" s="1">
        <f t="shared" si="19"/>
        <v>147.44999999999999</v>
      </c>
      <c r="AF245" s="2">
        <v>132.1</v>
      </c>
      <c r="AG245" s="3">
        <v>160.80000000000001</v>
      </c>
      <c r="AH245">
        <v>146.1</v>
      </c>
      <c r="AI245">
        <v>149.9</v>
      </c>
    </row>
    <row r="246" spans="1:35" x14ac:dyDescent="0.35">
      <c r="A246" t="s">
        <v>37</v>
      </c>
      <c r="B246">
        <v>2019</v>
      </c>
      <c r="C246" t="s">
        <v>49</v>
      </c>
      <c r="D246">
        <v>144.1</v>
      </c>
      <c r="E246">
        <v>162.4</v>
      </c>
      <c r="F246">
        <v>148.4</v>
      </c>
      <c r="G246">
        <v>145.9</v>
      </c>
      <c r="H246">
        <v>121.5</v>
      </c>
      <c r="I246">
        <v>148.80000000000001</v>
      </c>
      <c r="J246">
        <v>215.7</v>
      </c>
      <c r="K246">
        <v>134.6</v>
      </c>
      <c r="L246">
        <v>115</v>
      </c>
      <c r="M246">
        <v>146.30000000000001</v>
      </c>
      <c r="N246">
        <v>130.5</v>
      </c>
      <c r="O246">
        <v>157.19999999999999</v>
      </c>
      <c r="P246">
        <v>153.6</v>
      </c>
      <c r="Q246">
        <v>169.9</v>
      </c>
      <c r="R246" s="1">
        <f t="shared" si="15"/>
        <v>149.56428571428569</v>
      </c>
      <c r="S246">
        <v>146.30000000000001</v>
      </c>
      <c r="T246">
        <v>132.6</v>
      </c>
      <c r="U246">
        <v>144.19999999999999</v>
      </c>
      <c r="V246" s="2">
        <f t="shared" si="16"/>
        <v>141.03333333333333</v>
      </c>
      <c r="W246">
        <v>153.5</v>
      </c>
      <c r="X246">
        <v>139.1</v>
      </c>
      <c r="Y246" s="3">
        <f t="shared" si="17"/>
        <v>146.30000000000001</v>
      </c>
      <c r="Z246">
        <v>132.19999999999999</v>
      </c>
      <c r="AA246">
        <v>136.69999999999999</v>
      </c>
      <c r="AB246" s="4">
        <f t="shared" si="18"/>
        <v>134.44999999999999</v>
      </c>
      <c r="AC246">
        <v>142.80000000000001</v>
      </c>
      <c r="AD246">
        <v>139.80000000000001</v>
      </c>
      <c r="AE246" s="1">
        <f t="shared" si="19"/>
        <v>141.30000000000001</v>
      </c>
      <c r="AF246" s="2">
        <v>121.7</v>
      </c>
      <c r="AG246" s="3">
        <v>151.80000000000001</v>
      </c>
      <c r="AH246">
        <v>136.30000000000001</v>
      </c>
      <c r="AI246">
        <v>147</v>
      </c>
    </row>
    <row r="247" spans="1:35" x14ac:dyDescent="0.35">
      <c r="A247" t="s">
        <v>38</v>
      </c>
      <c r="B247">
        <v>2019</v>
      </c>
      <c r="C247" t="s">
        <v>49</v>
      </c>
      <c r="D247">
        <v>142.5</v>
      </c>
      <c r="E247">
        <v>163.19999999999999</v>
      </c>
      <c r="F247">
        <v>145.6</v>
      </c>
      <c r="G247">
        <v>146.69999999999999</v>
      </c>
      <c r="H247">
        <v>124.3</v>
      </c>
      <c r="I247">
        <v>147.4</v>
      </c>
      <c r="J247">
        <v>199.6</v>
      </c>
      <c r="K247">
        <v>135.69999999999999</v>
      </c>
      <c r="L247">
        <v>114.2</v>
      </c>
      <c r="M247">
        <v>147</v>
      </c>
      <c r="N247">
        <v>135.30000000000001</v>
      </c>
      <c r="O247">
        <v>157.5</v>
      </c>
      <c r="P247">
        <v>151.9</v>
      </c>
      <c r="Q247">
        <v>167.9</v>
      </c>
      <c r="R247" s="1">
        <f t="shared" si="15"/>
        <v>148.48571428571429</v>
      </c>
      <c r="S247">
        <v>149.9</v>
      </c>
      <c r="T247">
        <v>141</v>
      </c>
      <c r="U247">
        <v>148.6</v>
      </c>
      <c r="V247" s="2">
        <f t="shared" si="16"/>
        <v>146.5</v>
      </c>
      <c r="W247">
        <v>153.5</v>
      </c>
      <c r="X247">
        <v>145.30000000000001</v>
      </c>
      <c r="Y247" s="3">
        <f t="shared" si="17"/>
        <v>149.4</v>
      </c>
      <c r="Z247">
        <v>142.30000000000001</v>
      </c>
      <c r="AA247">
        <v>142.1</v>
      </c>
      <c r="AB247" s="4">
        <f t="shared" si="18"/>
        <v>142.19999999999999</v>
      </c>
      <c r="AC247">
        <v>149.9</v>
      </c>
      <c r="AD247">
        <v>140.30000000000001</v>
      </c>
      <c r="AE247" s="1">
        <f t="shared" si="19"/>
        <v>145.10000000000002</v>
      </c>
      <c r="AF247" s="2">
        <v>126.6</v>
      </c>
      <c r="AG247" s="3">
        <v>155.5</v>
      </c>
      <c r="AH247">
        <v>141.30000000000001</v>
      </c>
      <c r="AI247">
        <v>148.6</v>
      </c>
    </row>
    <row r="248" spans="1:35" x14ac:dyDescent="0.35">
      <c r="A248" t="s">
        <v>35</v>
      </c>
      <c r="B248">
        <v>2019</v>
      </c>
      <c r="C248" t="s">
        <v>50</v>
      </c>
      <c r="D248">
        <v>142.80000000000001</v>
      </c>
      <c r="E248">
        <v>165.3</v>
      </c>
      <c r="F248">
        <v>149.5</v>
      </c>
      <c r="G248">
        <v>148.69999999999999</v>
      </c>
      <c r="H248">
        <v>127.5</v>
      </c>
      <c r="I248">
        <v>144.30000000000001</v>
      </c>
      <c r="J248">
        <v>209.5</v>
      </c>
      <c r="K248">
        <v>138.80000000000001</v>
      </c>
      <c r="L248">
        <v>113.6</v>
      </c>
      <c r="M248">
        <v>149.1</v>
      </c>
      <c r="N248">
        <v>139.30000000000001</v>
      </c>
      <c r="O248">
        <v>158.30000000000001</v>
      </c>
      <c r="P248">
        <v>154.30000000000001</v>
      </c>
      <c r="Q248">
        <v>167.8</v>
      </c>
      <c r="R248" s="1">
        <f t="shared" si="15"/>
        <v>150.62857142857141</v>
      </c>
      <c r="S248">
        <v>152.6</v>
      </c>
      <c r="T248">
        <v>147.30000000000001</v>
      </c>
      <c r="U248">
        <v>151.9</v>
      </c>
      <c r="V248" s="2">
        <f t="shared" si="16"/>
        <v>150.6</v>
      </c>
      <c r="W248">
        <v>139.25609756097555</v>
      </c>
      <c r="X248">
        <v>151.19999999999999</v>
      </c>
      <c r="Y248" s="3">
        <f t="shared" si="17"/>
        <v>145.22804878048777</v>
      </c>
      <c r="Z248">
        <v>149.9</v>
      </c>
      <c r="AA248">
        <v>149.5</v>
      </c>
      <c r="AB248" s="4">
        <f t="shared" si="18"/>
        <v>149.69999999999999</v>
      </c>
      <c r="AC248">
        <v>154.80000000000001</v>
      </c>
      <c r="AD248">
        <v>140.6</v>
      </c>
      <c r="AE248" s="1">
        <f t="shared" si="19"/>
        <v>147.69999999999999</v>
      </c>
      <c r="AF248" s="2">
        <v>135</v>
      </c>
      <c r="AG248" s="3">
        <v>161.1</v>
      </c>
      <c r="AH248">
        <v>147.1</v>
      </c>
      <c r="AI248">
        <v>152.30000000000001</v>
      </c>
    </row>
    <row r="249" spans="1:35" x14ac:dyDescent="0.35">
      <c r="A249" t="s">
        <v>37</v>
      </c>
      <c r="B249">
        <v>2019</v>
      </c>
      <c r="C249" t="s">
        <v>50</v>
      </c>
      <c r="D249">
        <v>144.9</v>
      </c>
      <c r="E249">
        <v>164.5</v>
      </c>
      <c r="F249">
        <v>153.69999999999999</v>
      </c>
      <c r="G249">
        <v>147.5</v>
      </c>
      <c r="H249">
        <v>122.7</v>
      </c>
      <c r="I249">
        <v>147.19999999999999</v>
      </c>
      <c r="J249">
        <v>231.5</v>
      </c>
      <c r="K249">
        <v>137.19999999999999</v>
      </c>
      <c r="L249">
        <v>114.7</v>
      </c>
      <c r="M249">
        <v>148</v>
      </c>
      <c r="N249">
        <v>130.80000000000001</v>
      </c>
      <c r="O249">
        <v>157.69999999999999</v>
      </c>
      <c r="P249">
        <v>156.30000000000001</v>
      </c>
      <c r="Q249">
        <v>170.4</v>
      </c>
      <c r="R249" s="1">
        <f t="shared" si="15"/>
        <v>151.93571428571428</v>
      </c>
      <c r="S249">
        <v>146.80000000000001</v>
      </c>
      <c r="T249">
        <v>132.80000000000001</v>
      </c>
      <c r="U249">
        <v>144.6</v>
      </c>
      <c r="V249" s="2">
        <f t="shared" si="16"/>
        <v>141.4</v>
      </c>
      <c r="W249">
        <v>152.80000000000001</v>
      </c>
      <c r="X249">
        <v>139.80000000000001</v>
      </c>
      <c r="Y249" s="3">
        <f t="shared" si="17"/>
        <v>146.30000000000001</v>
      </c>
      <c r="Z249">
        <v>133.6</v>
      </c>
      <c r="AA249">
        <v>136.80000000000001</v>
      </c>
      <c r="AB249" s="4">
        <f t="shared" si="18"/>
        <v>135.19999999999999</v>
      </c>
      <c r="AC249">
        <v>143.19999999999999</v>
      </c>
      <c r="AD249">
        <v>140.19999999999999</v>
      </c>
      <c r="AE249" s="1">
        <f t="shared" si="19"/>
        <v>141.69999999999999</v>
      </c>
      <c r="AF249" s="2">
        <v>125.2</v>
      </c>
      <c r="AG249" s="3">
        <v>151.9</v>
      </c>
      <c r="AH249">
        <v>137.69999999999999</v>
      </c>
      <c r="AI249">
        <v>148.30000000000001</v>
      </c>
    </row>
    <row r="250" spans="1:35" x14ac:dyDescent="0.35">
      <c r="A250" t="s">
        <v>38</v>
      </c>
      <c r="B250">
        <v>2019</v>
      </c>
      <c r="C250" t="s">
        <v>50</v>
      </c>
      <c r="D250">
        <v>143.5</v>
      </c>
      <c r="E250">
        <v>165</v>
      </c>
      <c r="F250">
        <v>151.1</v>
      </c>
      <c r="G250">
        <v>148.30000000000001</v>
      </c>
      <c r="H250">
        <v>125.7</v>
      </c>
      <c r="I250">
        <v>145.69999999999999</v>
      </c>
      <c r="J250">
        <v>217</v>
      </c>
      <c r="K250">
        <v>138.30000000000001</v>
      </c>
      <c r="L250">
        <v>114</v>
      </c>
      <c r="M250">
        <v>148.69999999999999</v>
      </c>
      <c r="N250">
        <v>135.80000000000001</v>
      </c>
      <c r="O250">
        <v>158</v>
      </c>
      <c r="P250">
        <v>155</v>
      </c>
      <c r="Q250">
        <v>168.5</v>
      </c>
      <c r="R250" s="1">
        <f t="shared" si="15"/>
        <v>151.04285714285717</v>
      </c>
      <c r="S250">
        <v>150.30000000000001</v>
      </c>
      <c r="T250">
        <v>141.30000000000001</v>
      </c>
      <c r="U250">
        <v>149</v>
      </c>
      <c r="V250" s="2">
        <f t="shared" si="16"/>
        <v>146.86666666666667</v>
      </c>
      <c r="W250">
        <v>152.80000000000001</v>
      </c>
      <c r="X250">
        <v>145.80000000000001</v>
      </c>
      <c r="Y250" s="3">
        <f t="shared" si="17"/>
        <v>149.30000000000001</v>
      </c>
      <c r="Z250">
        <v>143.69999999999999</v>
      </c>
      <c r="AA250">
        <v>142.30000000000001</v>
      </c>
      <c r="AB250" s="4">
        <f t="shared" si="18"/>
        <v>143</v>
      </c>
      <c r="AC250">
        <v>150.4</v>
      </c>
      <c r="AD250">
        <v>140.4</v>
      </c>
      <c r="AE250" s="1">
        <f t="shared" si="19"/>
        <v>145.4</v>
      </c>
      <c r="AF250" s="2">
        <v>129.80000000000001</v>
      </c>
      <c r="AG250" s="3">
        <v>155.69999999999999</v>
      </c>
      <c r="AH250">
        <v>142.5</v>
      </c>
      <c r="AI250">
        <v>150.4</v>
      </c>
    </row>
    <row r="251" spans="1:35" x14ac:dyDescent="0.35">
      <c r="A251" t="s">
        <v>35</v>
      </c>
      <c r="B251">
        <v>2020</v>
      </c>
      <c r="C251" t="s">
        <v>36</v>
      </c>
      <c r="D251">
        <v>143.69999999999999</v>
      </c>
      <c r="E251">
        <v>167.3</v>
      </c>
      <c r="F251">
        <v>153.5</v>
      </c>
      <c r="G251">
        <v>150.5</v>
      </c>
      <c r="H251">
        <v>132</v>
      </c>
      <c r="I251">
        <v>142.19999999999999</v>
      </c>
      <c r="J251">
        <v>191.5</v>
      </c>
      <c r="K251">
        <v>141.1</v>
      </c>
      <c r="L251">
        <v>113.8</v>
      </c>
      <c r="M251">
        <v>151.6</v>
      </c>
      <c r="N251">
        <v>139.69999999999999</v>
      </c>
      <c r="O251">
        <v>158.69999999999999</v>
      </c>
      <c r="P251">
        <v>153</v>
      </c>
      <c r="Q251">
        <v>168.6</v>
      </c>
      <c r="R251" s="1">
        <f t="shared" si="15"/>
        <v>150.51428571428571</v>
      </c>
      <c r="S251">
        <v>152.80000000000001</v>
      </c>
      <c r="T251">
        <v>147.4</v>
      </c>
      <c r="U251">
        <v>152.1</v>
      </c>
      <c r="V251" s="2">
        <f t="shared" si="16"/>
        <v>150.76666666666668</v>
      </c>
      <c r="W251">
        <v>139.25609756097555</v>
      </c>
      <c r="X251">
        <v>151.69999999999999</v>
      </c>
      <c r="Y251" s="3">
        <f t="shared" si="17"/>
        <v>145.47804878048777</v>
      </c>
      <c r="Z251">
        <v>150.4</v>
      </c>
      <c r="AA251">
        <v>150.1</v>
      </c>
      <c r="AB251" s="4">
        <f t="shared" si="18"/>
        <v>150.25</v>
      </c>
      <c r="AC251">
        <v>155.69999999999999</v>
      </c>
      <c r="AD251">
        <v>142.5</v>
      </c>
      <c r="AE251" s="1">
        <f t="shared" si="19"/>
        <v>149.1</v>
      </c>
      <c r="AF251" s="2">
        <v>136.30000000000001</v>
      </c>
      <c r="AG251" s="3">
        <v>161.69999999999999</v>
      </c>
      <c r="AH251">
        <v>148.1</v>
      </c>
      <c r="AI251">
        <v>151.9</v>
      </c>
    </row>
    <row r="252" spans="1:35" x14ac:dyDescent="0.35">
      <c r="A252" t="s">
        <v>37</v>
      </c>
      <c r="B252">
        <v>2020</v>
      </c>
      <c r="C252" t="s">
        <v>36</v>
      </c>
      <c r="D252">
        <v>145.6</v>
      </c>
      <c r="E252">
        <v>167.6</v>
      </c>
      <c r="F252">
        <v>157</v>
      </c>
      <c r="G252">
        <v>149.30000000000001</v>
      </c>
      <c r="H252">
        <v>126.3</v>
      </c>
      <c r="I252">
        <v>144.4</v>
      </c>
      <c r="J252">
        <v>207.8</v>
      </c>
      <c r="K252">
        <v>139.1</v>
      </c>
      <c r="L252">
        <v>114.8</v>
      </c>
      <c r="M252">
        <v>149.5</v>
      </c>
      <c r="N252">
        <v>131.1</v>
      </c>
      <c r="O252">
        <v>158.5</v>
      </c>
      <c r="P252">
        <v>154.4</v>
      </c>
      <c r="Q252">
        <v>170.8</v>
      </c>
      <c r="R252" s="1">
        <f t="shared" si="15"/>
        <v>151.15714285714284</v>
      </c>
      <c r="S252">
        <v>147</v>
      </c>
      <c r="T252">
        <v>133.19999999999999</v>
      </c>
      <c r="U252">
        <v>144.9</v>
      </c>
      <c r="V252" s="2">
        <f t="shared" si="16"/>
        <v>141.70000000000002</v>
      </c>
      <c r="W252">
        <v>153.9</v>
      </c>
      <c r="X252">
        <v>140.1</v>
      </c>
      <c r="Y252" s="3">
        <f t="shared" si="17"/>
        <v>147</v>
      </c>
      <c r="Z252">
        <v>135.1</v>
      </c>
      <c r="AA252">
        <v>137.19999999999999</v>
      </c>
      <c r="AB252" s="4">
        <f t="shared" si="18"/>
        <v>136.14999999999998</v>
      </c>
      <c r="AC252">
        <v>143.80000000000001</v>
      </c>
      <c r="AD252">
        <v>142.1</v>
      </c>
      <c r="AE252" s="1">
        <f t="shared" si="19"/>
        <v>142.94999999999999</v>
      </c>
      <c r="AF252" s="2">
        <v>126.1</v>
      </c>
      <c r="AG252" s="3">
        <v>152.1</v>
      </c>
      <c r="AH252">
        <v>138.4</v>
      </c>
      <c r="AI252">
        <v>148.19999999999999</v>
      </c>
    </row>
    <row r="253" spans="1:35" x14ac:dyDescent="0.35">
      <c r="A253" t="s">
        <v>38</v>
      </c>
      <c r="B253">
        <v>2020</v>
      </c>
      <c r="C253" t="s">
        <v>36</v>
      </c>
      <c r="D253">
        <v>144.30000000000001</v>
      </c>
      <c r="E253">
        <v>167.4</v>
      </c>
      <c r="F253">
        <v>154.9</v>
      </c>
      <c r="G253">
        <v>150.1</v>
      </c>
      <c r="H253">
        <v>129.9</v>
      </c>
      <c r="I253">
        <v>143.19999999999999</v>
      </c>
      <c r="J253">
        <v>197</v>
      </c>
      <c r="K253">
        <v>140.4</v>
      </c>
      <c r="L253">
        <v>114.1</v>
      </c>
      <c r="M253">
        <v>150.9</v>
      </c>
      <c r="N253">
        <v>136.1</v>
      </c>
      <c r="O253">
        <v>158.6</v>
      </c>
      <c r="P253">
        <v>153.5</v>
      </c>
      <c r="Q253">
        <v>169.2</v>
      </c>
      <c r="R253" s="1">
        <f t="shared" si="15"/>
        <v>150.68571428571428</v>
      </c>
      <c r="S253">
        <v>150.5</v>
      </c>
      <c r="T253">
        <v>141.5</v>
      </c>
      <c r="U253">
        <v>149.19999999999999</v>
      </c>
      <c r="V253" s="2">
        <f t="shared" si="16"/>
        <v>147.06666666666666</v>
      </c>
      <c r="W253">
        <v>153.9</v>
      </c>
      <c r="X253">
        <v>146.19999999999999</v>
      </c>
      <c r="Y253" s="3">
        <f t="shared" si="17"/>
        <v>150.05000000000001</v>
      </c>
      <c r="Z253">
        <v>144.6</v>
      </c>
      <c r="AA253">
        <v>142.80000000000001</v>
      </c>
      <c r="AB253" s="4">
        <f t="shared" si="18"/>
        <v>143.69999999999999</v>
      </c>
      <c r="AC253">
        <v>151.19999999999999</v>
      </c>
      <c r="AD253">
        <v>142.30000000000001</v>
      </c>
      <c r="AE253" s="1">
        <f t="shared" si="19"/>
        <v>146.75</v>
      </c>
      <c r="AF253" s="2">
        <v>130.9</v>
      </c>
      <c r="AG253" s="3">
        <v>156.1</v>
      </c>
      <c r="AH253">
        <v>143.4</v>
      </c>
      <c r="AI253">
        <v>150.19999999999999</v>
      </c>
    </row>
    <row r="254" spans="1:35" x14ac:dyDescent="0.35">
      <c r="A254" t="s">
        <v>35</v>
      </c>
      <c r="B254">
        <v>2020</v>
      </c>
      <c r="C254" t="s">
        <v>39</v>
      </c>
      <c r="D254">
        <v>144.19999999999999</v>
      </c>
      <c r="E254">
        <v>167.5</v>
      </c>
      <c r="F254">
        <v>150.9</v>
      </c>
      <c r="G254">
        <v>150.9</v>
      </c>
      <c r="H254">
        <v>133.69999999999999</v>
      </c>
      <c r="I254">
        <v>140.69999999999999</v>
      </c>
      <c r="J254">
        <v>165.1</v>
      </c>
      <c r="K254">
        <v>141.80000000000001</v>
      </c>
      <c r="L254">
        <v>113.1</v>
      </c>
      <c r="M254">
        <v>152.80000000000001</v>
      </c>
      <c r="N254">
        <v>140.1</v>
      </c>
      <c r="O254">
        <v>159.19999999999999</v>
      </c>
      <c r="P254">
        <v>149.80000000000001</v>
      </c>
      <c r="Q254">
        <v>169.4</v>
      </c>
      <c r="R254" s="1">
        <f t="shared" si="15"/>
        <v>148.51428571428571</v>
      </c>
      <c r="S254">
        <v>153</v>
      </c>
      <c r="T254">
        <v>147.5</v>
      </c>
      <c r="U254">
        <v>152.30000000000001</v>
      </c>
      <c r="V254" s="2">
        <f t="shared" si="16"/>
        <v>150.93333333333334</v>
      </c>
      <c r="W254">
        <v>139.25609756097555</v>
      </c>
      <c r="X254">
        <v>151.80000000000001</v>
      </c>
      <c r="Y254" s="3">
        <f t="shared" si="17"/>
        <v>145.52804878048778</v>
      </c>
      <c r="Z254">
        <v>152.30000000000001</v>
      </c>
      <c r="AA254">
        <v>150.4</v>
      </c>
      <c r="AB254" s="4">
        <f t="shared" si="18"/>
        <v>151.35000000000002</v>
      </c>
      <c r="AC254">
        <v>156.19999999999999</v>
      </c>
      <c r="AD254">
        <v>143.4</v>
      </c>
      <c r="AE254" s="1">
        <f t="shared" si="19"/>
        <v>149.80000000000001</v>
      </c>
      <c r="AF254" s="2">
        <v>136</v>
      </c>
      <c r="AG254" s="3">
        <v>161.9</v>
      </c>
      <c r="AH254">
        <v>148.4</v>
      </c>
      <c r="AI254">
        <v>150.4</v>
      </c>
    </row>
    <row r="255" spans="1:35" x14ac:dyDescent="0.35">
      <c r="A255" t="s">
        <v>37</v>
      </c>
      <c r="B255">
        <v>2020</v>
      </c>
      <c r="C255" t="s">
        <v>39</v>
      </c>
      <c r="D255">
        <v>146.19999999999999</v>
      </c>
      <c r="E255">
        <v>167.6</v>
      </c>
      <c r="F255">
        <v>153.1</v>
      </c>
      <c r="G255">
        <v>150.69999999999999</v>
      </c>
      <c r="H255">
        <v>127.4</v>
      </c>
      <c r="I255">
        <v>143.1</v>
      </c>
      <c r="J255">
        <v>181.7</v>
      </c>
      <c r="K255">
        <v>139.6</v>
      </c>
      <c r="L255">
        <v>114.6</v>
      </c>
      <c r="M255">
        <v>150.4</v>
      </c>
      <c r="N255">
        <v>131.5</v>
      </c>
      <c r="O255">
        <v>159</v>
      </c>
      <c r="P255">
        <v>151.69999999999999</v>
      </c>
      <c r="Q255">
        <v>172</v>
      </c>
      <c r="R255" s="1">
        <f t="shared" si="15"/>
        <v>149.18571428571428</v>
      </c>
      <c r="S255">
        <v>147.30000000000001</v>
      </c>
      <c r="T255">
        <v>133.5</v>
      </c>
      <c r="U255">
        <v>145.19999999999999</v>
      </c>
      <c r="V255" s="2">
        <f t="shared" si="16"/>
        <v>142</v>
      </c>
      <c r="W255">
        <v>154.80000000000001</v>
      </c>
      <c r="X255">
        <v>140.4</v>
      </c>
      <c r="Y255" s="3">
        <f t="shared" si="17"/>
        <v>147.60000000000002</v>
      </c>
      <c r="Z255">
        <v>138.9</v>
      </c>
      <c r="AA255">
        <v>137.69999999999999</v>
      </c>
      <c r="AB255" s="4">
        <f t="shared" si="18"/>
        <v>138.30000000000001</v>
      </c>
      <c r="AC255">
        <v>144.4</v>
      </c>
      <c r="AD255">
        <v>143.5</v>
      </c>
      <c r="AE255" s="1">
        <f t="shared" si="19"/>
        <v>143.94999999999999</v>
      </c>
      <c r="AF255" s="2">
        <v>125.2</v>
      </c>
      <c r="AG255" s="3">
        <v>152.19999999999999</v>
      </c>
      <c r="AH255">
        <v>138.4</v>
      </c>
      <c r="AI255">
        <v>147.69999999999999</v>
      </c>
    </row>
    <row r="256" spans="1:35" x14ac:dyDescent="0.35">
      <c r="A256" t="s">
        <v>38</v>
      </c>
      <c r="B256">
        <v>2020</v>
      </c>
      <c r="C256" t="s">
        <v>39</v>
      </c>
      <c r="D256">
        <v>144.80000000000001</v>
      </c>
      <c r="E256">
        <v>167.5</v>
      </c>
      <c r="F256">
        <v>151.80000000000001</v>
      </c>
      <c r="G256">
        <v>150.80000000000001</v>
      </c>
      <c r="H256">
        <v>131.4</v>
      </c>
      <c r="I256">
        <v>141.80000000000001</v>
      </c>
      <c r="J256">
        <v>170.7</v>
      </c>
      <c r="K256">
        <v>141.1</v>
      </c>
      <c r="L256">
        <v>113.6</v>
      </c>
      <c r="M256">
        <v>152</v>
      </c>
      <c r="N256">
        <v>136.5</v>
      </c>
      <c r="O256">
        <v>159.1</v>
      </c>
      <c r="P256">
        <v>150.5</v>
      </c>
      <c r="Q256">
        <v>170.1</v>
      </c>
      <c r="R256" s="1">
        <f t="shared" si="15"/>
        <v>148.69285714285712</v>
      </c>
      <c r="S256">
        <v>150.80000000000001</v>
      </c>
      <c r="T256">
        <v>141.69999999999999</v>
      </c>
      <c r="U256">
        <v>149.5</v>
      </c>
      <c r="V256" s="2">
        <f t="shared" si="16"/>
        <v>147.33333333333334</v>
      </c>
      <c r="W256">
        <v>154.80000000000001</v>
      </c>
      <c r="X256">
        <v>146.4</v>
      </c>
      <c r="Y256" s="3">
        <f t="shared" si="17"/>
        <v>150.60000000000002</v>
      </c>
      <c r="Z256">
        <v>147.19999999999999</v>
      </c>
      <c r="AA256">
        <v>143.19999999999999</v>
      </c>
      <c r="AB256" s="4">
        <f t="shared" si="18"/>
        <v>145.19999999999999</v>
      </c>
      <c r="AC256">
        <v>151.69999999999999</v>
      </c>
      <c r="AD256">
        <v>143.4</v>
      </c>
      <c r="AE256" s="1">
        <f t="shared" si="19"/>
        <v>147.55000000000001</v>
      </c>
      <c r="AF256" s="2">
        <v>130.30000000000001</v>
      </c>
      <c r="AG256" s="3">
        <v>156.19999999999999</v>
      </c>
      <c r="AH256">
        <v>143.6</v>
      </c>
      <c r="AI256">
        <v>149.1</v>
      </c>
    </row>
    <row r="257" spans="1:35" x14ac:dyDescent="0.35">
      <c r="A257" t="s">
        <v>35</v>
      </c>
      <c r="B257">
        <v>2020</v>
      </c>
      <c r="C257" t="s">
        <v>40</v>
      </c>
      <c r="D257">
        <v>144.4</v>
      </c>
      <c r="E257">
        <v>166.8</v>
      </c>
      <c r="F257">
        <v>147.6</v>
      </c>
      <c r="G257">
        <v>151.69999999999999</v>
      </c>
      <c r="H257">
        <v>133.30000000000001</v>
      </c>
      <c r="I257">
        <v>141.80000000000001</v>
      </c>
      <c r="J257">
        <v>152.30000000000001</v>
      </c>
      <c r="K257">
        <v>141.80000000000001</v>
      </c>
      <c r="L257">
        <v>112.6</v>
      </c>
      <c r="M257">
        <v>154</v>
      </c>
      <c r="N257">
        <v>140.1</v>
      </c>
      <c r="O257">
        <v>160</v>
      </c>
      <c r="P257">
        <v>148.19999999999999</v>
      </c>
      <c r="Q257">
        <v>170.5</v>
      </c>
      <c r="R257" s="1">
        <f t="shared" si="15"/>
        <v>147.50714285714281</v>
      </c>
      <c r="S257">
        <v>153.4</v>
      </c>
      <c r="T257">
        <v>147.6</v>
      </c>
      <c r="U257">
        <v>152.5</v>
      </c>
      <c r="V257" s="2">
        <f t="shared" si="16"/>
        <v>151.16666666666666</v>
      </c>
      <c r="W257">
        <v>139.25609756097555</v>
      </c>
      <c r="X257">
        <v>151.5</v>
      </c>
      <c r="Y257" s="3">
        <f t="shared" si="17"/>
        <v>145.37804878048777</v>
      </c>
      <c r="Z257">
        <v>153.4</v>
      </c>
      <c r="AA257">
        <v>151.19999999999999</v>
      </c>
      <c r="AB257" s="4">
        <f t="shared" si="18"/>
        <v>152.30000000000001</v>
      </c>
      <c r="AC257">
        <v>156.69999999999999</v>
      </c>
      <c r="AD257">
        <v>145.1</v>
      </c>
      <c r="AE257" s="1">
        <f t="shared" si="19"/>
        <v>150.89999999999998</v>
      </c>
      <c r="AF257" s="2">
        <v>135.80000000000001</v>
      </c>
      <c r="AG257" s="3">
        <v>161.19999999999999</v>
      </c>
      <c r="AH257">
        <v>148.6</v>
      </c>
      <c r="AI257">
        <v>149.80000000000001</v>
      </c>
    </row>
    <row r="258" spans="1:35" x14ac:dyDescent="0.35">
      <c r="A258" t="s">
        <v>37</v>
      </c>
      <c r="B258">
        <v>2020</v>
      </c>
      <c r="C258" t="s">
        <v>40</v>
      </c>
      <c r="D258">
        <v>146.5</v>
      </c>
      <c r="E258">
        <v>167.5</v>
      </c>
      <c r="F258">
        <v>148.9</v>
      </c>
      <c r="G258">
        <v>151.1</v>
      </c>
      <c r="H258">
        <v>127.5</v>
      </c>
      <c r="I258">
        <v>143.30000000000001</v>
      </c>
      <c r="J258">
        <v>167</v>
      </c>
      <c r="K258">
        <v>139.69999999999999</v>
      </c>
      <c r="L258">
        <v>114.4</v>
      </c>
      <c r="M258">
        <v>151.5</v>
      </c>
      <c r="N258">
        <v>131.9</v>
      </c>
      <c r="O258">
        <v>159.1</v>
      </c>
      <c r="P258">
        <v>150.1</v>
      </c>
      <c r="Q258">
        <v>173.3</v>
      </c>
      <c r="R258" s="1">
        <f t="shared" si="15"/>
        <v>147.98571428571429</v>
      </c>
      <c r="S258">
        <v>147.69999999999999</v>
      </c>
      <c r="T258">
        <v>133.80000000000001</v>
      </c>
      <c r="U258">
        <v>145.6</v>
      </c>
      <c r="V258" s="2">
        <f t="shared" si="16"/>
        <v>142.36666666666667</v>
      </c>
      <c r="W258">
        <v>154.5</v>
      </c>
      <c r="X258">
        <v>140.80000000000001</v>
      </c>
      <c r="Y258" s="3">
        <f t="shared" si="17"/>
        <v>147.65</v>
      </c>
      <c r="Z258">
        <v>141.4</v>
      </c>
      <c r="AA258">
        <v>137.9</v>
      </c>
      <c r="AB258" s="4">
        <f t="shared" si="18"/>
        <v>139.65</v>
      </c>
      <c r="AC258">
        <v>145</v>
      </c>
      <c r="AD258">
        <v>145.30000000000001</v>
      </c>
      <c r="AE258" s="1">
        <f t="shared" si="19"/>
        <v>145.15</v>
      </c>
      <c r="AF258" s="2">
        <v>124.6</v>
      </c>
      <c r="AG258" s="3">
        <v>152.5</v>
      </c>
      <c r="AH258">
        <v>138.69999999999999</v>
      </c>
      <c r="AI258">
        <v>147.30000000000001</v>
      </c>
    </row>
    <row r="259" spans="1:35" x14ac:dyDescent="0.35">
      <c r="A259" t="s">
        <v>38</v>
      </c>
      <c r="B259">
        <v>2020</v>
      </c>
      <c r="C259" t="s">
        <v>40</v>
      </c>
      <c r="D259">
        <v>145.1</v>
      </c>
      <c r="E259">
        <v>167</v>
      </c>
      <c r="F259">
        <v>148.1</v>
      </c>
      <c r="G259">
        <v>151.5</v>
      </c>
      <c r="H259">
        <v>131.19999999999999</v>
      </c>
      <c r="I259">
        <v>142.5</v>
      </c>
      <c r="J259">
        <v>157.30000000000001</v>
      </c>
      <c r="K259">
        <v>141.1</v>
      </c>
      <c r="L259">
        <v>113.2</v>
      </c>
      <c r="M259">
        <v>153.19999999999999</v>
      </c>
      <c r="N259">
        <v>136.69999999999999</v>
      </c>
      <c r="O259">
        <v>159.6</v>
      </c>
      <c r="P259">
        <v>148.9</v>
      </c>
      <c r="Q259">
        <v>171.2</v>
      </c>
      <c r="R259" s="1">
        <f t="shared" ref="R259:R322" si="20">AVERAGE(D259:Q259)</f>
        <v>147.6142857142857</v>
      </c>
      <c r="S259">
        <v>151.19999999999999</v>
      </c>
      <c r="T259">
        <v>141.9</v>
      </c>
      <c r="U259">
        <v>149.80000000000001</v>
      </c>
      <c r="V259" s="2">
        <f t="shared" ref="V259:V322" si="21">AVERAGE(S259:U259)</f>
        <v>147.63333333333335</v>
      </c>
      <c r="W259">
        <v>154.5</v>
      </c>
      <c r="X259">
        <v>146.4</v>
      </c>
      <c r="Y259" s="3">
        <f t="shared" ref="Y259:Y322" si="22">AVERAGE(W259:X259)</f>
        <v>150.44999999999999</v>
      </c>
      <c r="Z259">
        <v>148.9</v>
      </c>
      <c r="AA259">
        <v>143.69999999999999</v>
      </c>
      <c r="AB259" s="4">
        <f t="shared" ref="AB259:AB322" si="23">AVERAGE(Z259:AA259)</f>
        <v>146.30000000000001</v>
      </c>
      <c r="AC259">
        <v>152.30000000000001</v>
      </c>
      <c r="AD259">
        <v>145.19999999999999</v>
      </c>
      <c r="AE259" s="1">
        <f t="shared" ref="AE259:AE322" si="24">AVERAGE(AC259:AD259)</f>
        <v>148.75</v>
      </c>
      <c r="AF259" s="2">
        <v>129.9</v>
      </c>
      <c r="AG259" s="3">
        <v>156.1</v>
      </c>
      <c r="AH259">
        <v>143.80000000000001</v>
      </c>
      <c r="AI259">
        <v>148.6</v>
      </c>
    </row>
    <row r="260" spans="1:35" x14ac:dyDescent="0.35">
      <c r="A260" t="s">
        <v>35</v>
      </c>
      <c r="B260">
        <v>2020</v>
      </c>
      <c r="C260" t="s">
        <v>41</v>
      </c>
      <c r="D260">
        <v>147.19999999999999</v>
      </c>
      <c r="E260">
        <v>156.26475409836061</v>
      </c>
      <c r="F260">
        <v>146.9</v>
      </c>
      <c r="G260">
        <v>155.6</v>
      </c>
      <c r="H260">
        <v>137.1</v>
      </c>
      <c r="I260">
        <v>147.30000000000001</v>
      </c>
      <c r="J260">
        <v>162.69999999999999</v>
      </c>
      <c r="K260">
        <v>150.19999999999999</v>
      </c>
      <c r="L260">
        <v>119.8</v>
      </c>
      <c r="M260">
        <v>158.69999999999999</v>
      </c>
      <c r="N260">
        <v>139.19999999999999</v>
      </c>
      <c r="O260">
        <v>149.08715846994548</v>
      </c>
      <c r="P260">
        <v>150.1</v>
      </c>
      <c r="Q260">
        <v>155.38579234972681</v>
      </c>
      <c r="R260" s="1">
        <f t="shared" si="20"/>
        <v>148.25269320843091</v>
      </c>
      <c r="S260">
        <v>142.66366120218566</v>
      </c>
      <c r="T260">
        <v>135.97732240437156</v>
      </c>
      <c r="U260">
        <v>141.67431693989073</v>
      </c>
      <c r="V260" s="2">
        <f t="shared" si="21"/>
        <v>140.10510018214933</v>
      </c>
      <c r="W260">
        <v>139.25609756097555</v>
      </c>
      <c r="X260">
        <v>136.68688524590166</v>
      </c>
      <c r="Y260" s="3">
        <f t="shared" si="22"/>
        <v>137.97149140343862</v>
      </c>
      <c r="Z260">
        <v>148.4</v>
      </c>
      <c r="AA260">
        <v>133.89180327868851</v>
      </c>
      <c r="AB260" s="4">
        <f t="shared" si="23"/>
        <v>141.14590163934426</v>
      </c>
      <c r="AC260">
        <v>154.30000000000001</v>
      </c>
      <c r="AD260">
        <v>133.35</v>
      </c>
      <c r="AE260" s="1">
        <f t="shared" si="24"/>
        <v>143.82499999999999</v>
      </c>
      <c r="AF260" s="2">
        <v>127.17049180327859</v>
      </c>
      <c r="AG260" s="3">
        <v>141.13114754098362</v>
      </c>
      <c r="AH260">
        <v>134.23579234972684</v>
      </c>
      <c r="AI260">
        <v>139.56448087431698</v>
      </c>
    </row>
    <row r="261" spans="1:35" x14ac:dyDescent="0.35">
      <c r="A261" t="s">
        <v>37</v>
      </c>
      <c r="B261">
        <v>2020</v>
      </c>
      <c r="C261" t="s">
        <v>41</v>
      </c>
      <c r="D261">
        <v>151.80000000000001</v>
      </c>
      <c r="E261">
        <v>156.26475409836061</v>
      </c>
      <c r="F261">
        <v>151.9</v>
      </c>
      <c r="G261">
        <v>155.5</v>
      </c>
      <c r="H261">
        <v>131.6</v>
      </c>
      <c r="I261">
        <v>152.9</v>
      </c>
      <c r="J261">
        <v>180</v>
      </c>
      <c r="K261">
        <v>150.80000000000001</v>
      </c>
      <c r="L261">
        <v>121.2</v>
      </c>
      <c r="M261">
        <v>154</v>
      </c>
      <c r="N261">
        <v>133.5</v>
      </c>
      <c r="O261">
        <v>149.08715846994548</v>
      </c>
      <c r="P261">
        <v>153.5</v>
      </c>
      <c r="Q261">
        <v>155.38579234972681</v>
      </c>
      <c r="R261" s="1">
        <f t="shared" si="20"/>
        <v>149.81697892271663</v>
      </c>
      <c r="S261">
        <v>142.66366120218566</v>
      </c>
      <c r="T261">
        <v>135.97732240437156</v>
      </c>
      <c r="U261">
        <v>141.67431693989073</v>
      </c>
      <c r="V261" s="2">
        <f t="shared" si="21"/>
        <v>140.10510018214933</v>
      </c>
      <c r="W261">
        <v>155.6</v>
      </c>
      <c r="X261">
        <v>136.68688524590166</v>
      </c>
      <c r="Y261" s="3">
        <f t="shared" si="22"/>
        <v>146.14344262295083</v>
      </c>
      <c r="Z261">
        <v>137.1</v>
      </c>
      <c r="AA261">
        <v>133.89180327868851</v>
      </c>
      <c r="AB261" s="4">
        <f t="shared" si="23"/>
        <v>135.49590163934425</v>
      </c>
      <c r="AC261">
        <v>144.80000000000001</v>
      </c>
      <c r="AD261">
        <v>133.35</v>
      </c>
      <c r="AE261" s="1">
        <f t="shared" si="24"/>
        <v>139.07499999999999</v>
      </c>
      <c r="AF261" s="2">
        <v>127.17049180327859</v>
      </c>
      <c r="AG261" s="3">
        <v>141.13114754098362</v>
      </c>
      <c r="AH261">
        <v>134.23579234972684</v>
      </c>
      <c r="AI261">
        <v>139.56448087431698</v>
      </c>
    </row>
    <row r="262" spans="1:35" x14ac:dyDescent="0.35">
      <c r="A262" t="s">
        <v>38</v>
      </c>
      <c r="B262">
        <v>2020</v>
      </c>
      <c r="C262" t="s">
        <v>41</v>
      </c>
      <c r="D262">
        <v>148.69999999999999</v>
      </c>
      <c r="E262">
        <v>156.26475409836061</v>
      </c>
      <c r="F262">
        <v>148.80000000000001</v>
      </c>
      <c r="G262">
        <v>155.6</v>
      </c>
      <c r="H262">
        <v>135.1</v>
      </c>
      <c r="I262">
        <v>149.9</v>
      </c>
      <c r="J262">
        <v>168.6</v>
      </c>
      <c r="K262">
        <v>150.4</v>
      </c>
      <c r="L262">
        <v>120.3</v>
      </c>
      <c r="M262">
        <v>157.1</v>
      </c>
      <c r="N262">
        <v>136.80000000000001</v>
      </c>
      <c r="O262">
        <v>149.08715846994548</v>
      </c>
      <c r="P262">
        <v>151.4</v>
      </c>
      <c r="Q262">
        <v>155.38579234972681</v>
      </c>
      <c r="R262" s="1">
        <f t="shared" si="20"/>
        <v>148.81697892271663</v>
      </c>
      <c r="S262">
        <v>142.66366120218566</v>
      </c>
      <c r="T262">
        <v>135.97732240437156</v>
      </c>
      <c r="U262">
        <v>141.67431693989073</v>
      </c>
      <c r="V262" s="2">
        <f t="shared" si="21"/>
        <v>140.10510018214933</v>
      </c>
      <c r="W262">
        <v>155.6</v>
      </c>
      <c r="X262">
        <v>136.68688524590166</v>
      </c>
      <c r="Y262" s="3">
        <f t="shared" si="22"/>
        <v>146.14344262295083</v>
      </c>
      <c r="Z262">
        <v>144.1</v>
      </c>
      <c r="AA262">
        <v>133.89180327868851</v>
      </c>
      <c r="AB262" s="4">
        <f t="shared" si="23"/>
        <v>138.99590163934425</v>
      </c>
      <c r="AC262">
        <v>150.69999999999999</v>
      </c>
      <c r="AD262">
        <v>133.35</v>
      </c>
      <c r="AE262" s="1">
        <f t="shared" si="24"/>
        <v>142.02499999999998</v>
      </c>
      <c r="AF262" s="2">
        <v>127.17049180327859</v>
      </c>
      <c r="AG262" s="3">
        <v>141.13114754098362</v>
      </c>
      <c r="AH262">
        <v>134.23579234972684</v>
      </c>
      <c r="AI262">
        <v>139.56448087431698</v>
      </c>
    </row>
    <row r="263" spans="1:35" x14ac:dyDescent="0.35">
      <c r="A263" t="s">
        <v>35</v>
      </c>
      <c r="B263">
        <v>2020</v>
      </c>
      <c r="C263" t="s">
        <v>42</v>
      </c>
      <c r="D263">
        <v>136.68590785907853</v>
      </c>
      <c r="E263">
        <v>156.26475409836061</v>
      </c>
      <c r="F263">
        <v>140.79756097560974</v>
      </c>
      <c r="G263">
        <v>140.32520325203262</v>
      </c>
      <c r="H263">
        <v>132.12628726287261</v>
      </c>
      <c r="I263">
        <v>140.84092140921399</v>
      </c>
      <c r="J263">
        <v>155.75203252032517</v>
      </c>
      <c r="K263">
        <v>141.43089430894312</v>
      </c>
      <c r="L263">
        <v>110.9249322493224</v>
      </c>
      <c r="M263">
        <v>144.5222222222223</v>
      </c>
      <c r="N263">
        <v>134.09295392953925</v>
      </c>
      <c r="O263">
        <v>149.08715846994548</v>
      </c>
      <c r="P263">
        <v>142.51002710027106</v>
      </c>
      <c r="Q263">
        <v>155.38579234972681</v>
      </c>
      <c r="R263" s="1">
        <f t="shared" si="20"/>
        <v>141.48190342910456</v>
      </c>
      <c r="S263">
        <v>142.66366120218566</v>
      </c>
      <c r="T263">
        <v>135.97732240437156</v>
      </c>
      <c r="U263">
        <v>141.67431693989073</v>
      </c>
      <c r="V263" s="2">
        <f t="shared" si="21"/>
        <v>140.10510018214933</v>
      </c>
      <c r="W263">
        <v>139.25609756097555</v>
      </c>
      <c r="X263">
        <v>136.68688524590166</v>
      </c>
      <c r="Y263" s="3">
        <f t="shared" si="22"/>
        <v>137.97149140343862</v>
      </c>
      <c r="Z263">
        <v>136.51002710027097</v>
      </c>
      <c r="AA263">
        <v>133.89180327868851</v>
      </c>
      <c r="AB263" s="4">
        <f t="shared" si="23"/>
        <v>135.20091518947976</v>
      </c>
      <c r="AC263">
        <v>138.51680216802174</v>
      </c>
      <c r="AD263">
        <v>133.35</v>
      </c>
      <c r="AE263" s="1">
        <f t="shared" si="24"/>
        <v>135.93340108401088</v>
      </c>
      <c r="AF263" s="2">
        <v>127.17049180327859</v>
      </c>
      <c r="AG263" s="3">
        <v>141.13114754098362</v>
      </c>
      <c r="AH263">
        <v>134.23579234972684</v>
      </c>
      <c r="AI263">
        <v>139.56448087431698</v>
      </c>
    </row>
    <row r="264" spans="1:35" x14ac:dyDescent="0.35">
      <c r="A264" t="s">
        <v>37</v>
      </c>
      <c r="B264">
        <v>2020</v>
      </c>
      <c r="C264" t="s">
        <v>42</v>
      </c>
      <c r="D264">
        <v>136.68590785907853</v>
      </c>
      <c r="E264">
        <v>156.26475409836061</v>
      </c>
      <c r="F264">
        <v>140.79756097560974</v>
      </c>
      <c r="G264">
        <v>140.32520325203262</v>
      </c>
      <c r="H264">
        <v>132.12628726287261</v>
      </c>
      <c r="I264">
        <v>140.84092140921399</v>
      </c>
      <c r="J264">
        <v>155.75203252032517</v>
      </c>
      <c r="K264">
        <v>141.43089430894312</v>
      </c>
      <c r="L264">
        <v>110.9249322493224</v>
      </c>
      <c r="M264">
        <v>144.5222222222223</v>
      </c>
      <c r="N264">
        <v>134.09295392953925</v>
      </c>
      <c r="O264">
        <v>149.08715846994548</v>
      </c>
      <c r="P264">
        <v>142.51002710027106</v>
      </c>
      <c r="Q264">
        <v>155.38579234972681</v>
      </c>
      <c r="R264" s="1">
        <f t="shared" si="20"/>
        <v>141.48190342910456</v>
      </c>
      <c r="S264">
        <v>142.66366120218566</v>
      </c>
      <c r="T264">
        <v>135.97732240437156</v>
      </c>
      <c r="U264">
        <v>141.67431693989073</v>
      </c>
      <c r="V264" s="2">
        <f t="shared" si="21"/>
        <v>140.10510018214933</v>
      </c>
      <c r="W264">
        <v>139.25609756097555</v>
      </c>
      <c r="X264">
        <v>136.68688524590166</v>
      </c>
      <c r="Y264" s="3">
        <f t="shared" si="22"/>
        <v>137.97149140343862</v>
      </c>
      <c r="Z264">
        <v>136.51002710027097</v>
      </c>
      <c r="AA264">
        <v>133.89180327868851</v>
      </c>
      <c r="AB264" s="4">
        <f t="shared" si="23"/>
        <v>135.20091518947976</v>
      </c>
      <c r="AC264">
        <v>138.51680216802174</v>
      </c>
      <c r="AD264">
        <v>133.35</v>
      </c>
      <c r="AE264" s="1">
        <f t="shared" si="24"/>
        <v>135.93340108401088</v>
      </c>
      <c r="AF264" s="2">
        <v>127.17049180327859</v>
      </c>
      <c r="AG264" s="3">
        <v>141.13114754098362</v>
      </c>
      <c r="AH264">
        <v>134.23579234972684</v>
      </c>
      <c r="AI264">
        <v>139.56448087431698</v>
      </c>
    </row>
    <row r="265" spans="1:35" x14ac:dyDescent="0.35">
      <c r="A265" t="s">
        <v>38</v>
      </c>
      <c r="B265">
        <v>2020</v>
      </c>
      <c r="C265" t="s">
        <v>42</v>
      </c>
      <c r="D265">
        <v>136.68590785907853</v>
      </c>
      <c r="E265">
        <v>156.26475409836061</v>
      </c>
      <c r="F265">
        <v>140.79756097560974</v>
      </c>
      <c r="G265">
        <v>140.32520325203262</v>
      </c>
      <c r="H265">
        <v>132.12628726287261</v>
      </c>
      <c r="I265">
        <v>140.84092140921399</v>
      </c>
      <c r="J265">
        <v>155.75203252032517</v>
      </c>
      <c r="K265">
        <v>141.43089430894312</v>
      </c>
      <c r="L265">
        <v>110.9249322493224</v>
      </c>
      <c r="M265">
        <v>144.5222222222223</v>
      </c>
      <c r="N265">
        <v>134.09295392953925</v>
      </c>
      <c r="O265">
        <v>149.08715846994548</v>
      </c>
      <c r="P265">
        <v>142.51002710027106</v>
      </c>
      <c r="Q265">
        <v>155.38579234972681</v>
      </c>
      <c r="R265" s="1">
        <f t="shared" si="20"/>
        <v>141.48190342910456</v>
      </c>
      <c r="S265">
        <v>142.66366120218566</v>
      </c>
      <c r="T265">
        <v>135.97732240437156</v>
      </c>
      <c r="U265">
        <v>141.67431693989073</v>
      </c>
      <c r="V265" s="2">
        <f t="shared" si="21"/>
        <v>140.10510018214933</v>
      </c>
      <c r="W265">
        <v>139.25609756097555</v>
      </c>
      <c r="X265">
        <v>136.68688524590166</v>
      </c>
      <c r="Y265" s="3">
        <f t="shared" si="22"/>
        <v>137.97149140343862</v>
      </c>
      <c r="Z265">
        <v>136.51002710027097</v>
      </c>
      <c r="AA265">
        <v>133.89180327868851</v>
      </c>
      <c r="AB265" s="4">
        <f t="shared" si="23"/>
        <v>135.20091518947976</v>
      </c>
      <c r="AC265">
        <v>138.51680216802174</v>
      </c>
      <c r="AD265">
        <v>133.35</v>
      </c>
      <c r="AE265" s="1">
        <f t="shared" si="24"/>
        <v>135.93340108401088</v>
      </c>
      <c r="AF265" s="2">
        <v>127.17049180327859</v>
      </c>
      <c r="AG265" s="3">
        <v>141.13114754098362</v>
      </c>
      <c r="AH265">
        <v>134.23579234972684</v>
      </c>
      <c r="AI265">
        <v>139.56448087431698</v>
      </c>
    </row>
    <row r="266" spans="1:35" x14ac:dyDescent="0.35">
      <c r="A266" t="s">
        <v>35</v>
      </c>
      <c r="B266">
        <v>2020</v>
      </c>
      <c r="C266" t="s">
        <v>43</v>
      </c>
      <c r="D266">
        <v>148.19999999999999</v>
      </c>
      <c r="E266">
        <v>190.3</v>
      </c>
      <c r="F266">
        <v>149.4</v>
      </c>
      <c r="G266">
        <v>153.30000000000001</v>
      </c>
      <c r="H266">
        <v>138.19999999999999</v>
      </c>
      <c r="I266">
        <v>143.19999999999999</v>
      </c>
      <c r="J266">
        <v>148.9</v>
      </c>
      <c r="K266">
        <v>150.30000000000001</v>
      </c>
      <c r="L266">
        <v>113.2</v>
      </c>
      <c r="M266">
        <v>159.80000000000001</v>
      </c>
      <c r="N266">
        <v>142.1</v>
      </c>
      <c r="O266">
        <v>161.80000000000001</v>
      </c>
      <c r="P266">
        <v>152.30000000000001</v>
      </c>
      <c r="Q266">
        <v>182.4</v>
      </c>
      <c r="R266" s="1">
        <f t="shared" si="20"/>
        <v>152.3857142857143</v>
      </c>
      <c r="S266">
        <v>154.69999999999999</v>
      </c>
      <c r="T266">
        <v>150</v>
      </c>
      <c r="U266">
        <v>154.1</v>
      </c>
      <c r="V266" s="2">
        <f t="shared" si="21"/>
        <v>152.93333333333331</v>
      </c>
      <c r="W266">
        <v>139.25609756097555</v>
      </c>
      <c r="X266">
        <v>151.69999999999999</v>
      </c>
      <c r="Y266" s="3">
        <f t="shared" si="22"/>
        <v>145.47804878048777</v>
      </c>
      <c r="Z266">
        <v>144.9</v>
      </c>
      <c r="AA266">
        <v>153.19999999999999</v>
      </c>
      <c r="AB266" s="4">
        <f t="shared" si="23"/>
        <v>149.05000000000001</v>
      </c>
      <c r="AC266">
        <v>158.19999999999999</v>
      </c>
      <c r="AD266">
        <v>151.19999999999999</v>
      </c>
      <c r="AE266" s="1">
        <f t="shared" si="24"/>
        <v>154.69999999999999</v>
      </c>
      <c r="AF266" s="2">
        <v>141.4</v>
      </c>
      <c r="AG266" s="3">
        <v>161.80000000000001</v>
      </c>
      <c r="AH266">
        <v>151.69999999999999</v>
      </c>
      <c r="AI266">
        <v>152.69999999999999</v>
      </c>
    </row>
    <row r="267" spans="1:35" x14ac:dyDescent="0.35">
      <c r="A267" t="s">
        <v>37</v>
      </c>
      <c r="B267">
        <v>2020</v>
      </c>
      <c r="C267" t="s">
        <v>43</v>
      </c>
      <c r="D267">
        <v>152.69999999999999</v>
      </c>
      <c r="E267">
        <v>197</v>
      </c>
      <c r="F267">
        <v>154.6</v>
      </c>
      <c r="G267">
        <v>153.4</v>
      </c>
      <c r="H267">
        <v>132.9</v>
      </c>
      <c r="I267">
        <v>151.80000000000001</v>
      </c>
      <c r="J267">
        <v>171.2</v>
      </c>
      <c r="K267">
        <v>152</v>
      </c>
      <c r="L267">
        <v>116.3</v>
      </c>
      <c r="M267">
        <v>158.80000000000001</v>
      </c>
      <c r="N267">
        <v>135.6</v>
      </c>
      <c r="O267">
        <v>161.69999999999999</v>
      </c>
      <c r="P267">
        <v>157</v>
      </c>
      <c r="Q267">
        <v>186.7</v>
      </c>
      <c r="R267" s="1">
        <f t="shared" si="20"/>
        <v>155.83571428571426</v>
      </c>
      <c r="S267">
        <v>149.1</v>
      </c>
      <c r="T267">
        <v>136.6</v>
      </c>
      <c r="U267">
        <v>147.19999999999999</v>
      </c>
      <c r="V267" s="2">
        <f t="shared" si="21"/>
        <v>144.29999999999998</v>
      </c>
      <c r="W267">
        <v>154.69999999999999</v>
      </c>
      <c r="X267">
        <v>140.4</v>
      </c>
      <c r="Y267" s="3">
        <f t="shared" si="22"/>
        <v>147.55000000000001</v>
      </c>
      <c r="Z267">
        <v>137.1</v>
      </c>
      <c r="AA267">
        <v>144.5</v>
      </c>
      <c r="AB267" s="4">
        <f t="shared" si="23"/>
        <v>140.80000000000001</v>
      </c>
      <c r="AC267">
        <v>148.1</v>
      </c>
      <c r="AD267">
        <v>152.19999999999999</v>
      </c>
      <c r="AE267" s="1">
        <f t="shared" si="24"/>
        <v>150.14999999999998</v>
      </c>
      <c r="AF267" s="2">
        <v>129.30000000000001</v>
      </c>
      <c r="AG267" s="3">
        <v>152.5</v>
      </c>
      <c r="AH267">
        <v>142</v>
      </c>
      <c r="AI267">
        <v>150.80000000000001</v>
      </c>
    </row>
    <row r="268" spans="1:35" x14ac:dyDescent="0.35">
      <c r="A268" t="s">
        <v>38</v>
      </c>
      <c r="B268">
        <v>2020</v>
      </c>
      <c r="C268" t="s">
        <v>43</v>
      </c>
      <c r="D268">
        <v>149.6</v>
      </c>
      <c r="E268">
        <v>192.7</v>
      </c>
      <c r="F268">
        <v>151.4</v>
      </c>
      <c r="G268">
        <v>153.30000000000001</v>
      </c>
      <c r="H268">
        <v>136.30000000000001</v>
      </c>
      <c r="I268">
        <v>147.19999999999999</v>
      </c>
      <c r="J268">
        <v>156.5</v>
      </c>
      <c r="K268">
        <v>150.9</v>
      </c>
      <c r="L268">
        <v>114.2</v>
      </c>
      <c r="M268">
        <v>159.5</v>
      </c>
      <c r="N268">
        <v>139.4</v>
      </c>
      <c r="O268">
        <v>161.80000000000001</v>
      </c>
      <c r="P268">
        <v>154</v>
      </c>
      <c r="Q268">
        <v>183.5</v>
      </c>
      <c r="R268" s="1">
        <f t="shared" si="20"/>
        <v>153.59285714285716</v>
      </c>
      <c r="S268">
        <v>152.5</v>
      </c>
      <c r="T268">
        <v>144.4</v>
      </c>
      <c r="U268">
        <v>151.4</v>
      </c>
      <c r="V268" s="2">
        <f t="shared" si="21"/>
        <v>149.43333333333331</v>
      </c>
      <c r="W268">
        <v>154.69999999999999</v>
      </c>
      <c r="X268">
        <v>146.4</v>
      </c>
      <c r="Y268" s="3">
        <f t="shared" si="22"/>
        <v>150.55000000000001</v>
      </c>
      <c r="Z268">
        <v>141.9</v>
      </c>
      <c r="AA268">
        <v>148.30000000000001</v>
      </c>
      <c r="AB268" s="4">
        <f t="shared" si="23"/>
        <v>145.10000000000002</v>
      </c>
      <c r="AC268">
        <v>154.4</v>
      </c>
      <c r="AD268">
        <v>151.6</v>
      </c>
      <c r="AE268" s="1">
        <f t="shared" si="24"/>
        <v>153</v>
      </c>
      <c r="AF268" s="2">
        <v>135</v>
      </c>
      <c r="AG268" s="3">
        <v>156.4</v>
      </c>
      <c r="AH268">
        <v>147</v>
      </c>
      <c r="AI268">
        <v>151.80000000000001</v>
      </c>
    </row>
    <row r="269" spans="1:35" x14ac:dyDescent="0.35">
      <c r="A269" t="s">
        <v>35</v>
      </c>
      <c r="B269">
        <v>2020</v>
      </c>
      <c r="C269" t="s">
        <v>44</v>
      </c>
      <c r="D269">
        <v>148.19999999999999</v>
      </c>
      <c r="E269">
        <v>190.3</v>
      </c>
      <c r="F269">
        <v>149.4</v>
      </c>
      <c r="G269">
        <v>153.30000000000001</v>
      </c>
      <c r="H269">
        <v>138.19999999999999</v>
      </c>
      <c r="I269">
        <v>143.19999999999999</v>
      </c>
      <c r="J269">
        <v>148.9</v>
      </c>
      <c r="K269">
        <v>150.30000000000001</v>
      </c>
      <c r="L269">
        <v>113.2</v>
      </c>
      <c r="M269">
        <v>159.80000000000001</v>
      </c>
      <c r="N269">
        <v>142.1</v>
      </c>
      <c r="O269">
        <v>161.80000000000001</v>
      </c>
      <c r="P269">
        <v>152.30000000000001</v>
      </c>
      <c r="Q269">
        <v>182.4</v>
      </c>
      <c r="R269" s="1">
        <f t="shared" si="20"/>
        <v>152.3857142857143</v>
      </c>
      <c r="S269">
        <v>154.69999999999999</v>
      </c>
      <c r="T269">
        <v>150</v>
      </c>
      <c r="U269">
        <v>154.1</v>
      </c>
      <c r="V269" s="2">
        <f t="shared" si="21"/>
        <v>152.93333333333331</v>
      </c>
      <c r="W269">
        <v>139.25609756097555</v>
      </c>
      <c r="X269">
        <v>151.69999999999999</v>
      </c>
      <c r="Y269" s="3">
        <f t="shared" si="22"/>
        <v>145.47804878048777</v>
      </c>
      <c r="Z269">
        <v>144.9</v>
      </c>
      <c r="AA269">
        <v>153.19999999999999</v>
      </c>
      <c r="AB269" s="4">
        <f t="shared" si="23"/>
        <v>149.05000000000001</v>
      </c>
      <c r="AC269">
        <v>158.19999999999999</v>
      </c>
      <c r="AD269">
        <v>151.19999999999999</v>
      </c>
      <c r="AE269" s="1">
        <f t="shared" si="24"/>
        <v>154.69999999999999</v>
      </c>
      <c r="AF269" s="2">
        <v>141.4</v>
      </c>
      <c r="AG269" s="3">
        <v>161.80000000000001</v>
      </c>
      <c r="AH269">
        <v>151.69999999999999</v>
      </c>
      <c r="AI269">
        <v>152.69999999999999</v>
      </c>
    </row>
    <row r="270" spans="1:35" x14ac:dyDescent="0.35">
      <c r="A270" t="s">
        <v>37</v>
      </c>
      <c r="B270">
        <v>2020</v>
      </c>
      <c r="C270" t="s">
        <v>44</v>
      </c>
      <c r="D270">
        <v>152.69999999999999</v>
      </c>
      <c r="E270">
        <v>197</v>
      </c>
      <c r="F270">
        <v>154.6</v>
      </c>
      <c r="G270">
        <v>153.4</v>
      </c>
      <c r="H270">
        <v>132.9</v>
      </c>
      <c r="I270">
        <v>151.80000000000001</v>
      </c>
      <c r="J270">
        <v>171.2</v>
      </c>
      <c r="K270">
        <v>152</v>
      </c>
      <c r="L270">
        <v>116.3</v>
      </c>
      <c r="M270">
        <v>158.80000000000001</v>
      </c>
      <c r="N270">
        <v>135.6</v>
      </c>
      <c r="O270">
        <v>161.69999999999999</v>
      </c>
      <c r="P270">
        <v>157</v>
      </c>
      <c r="Q270">
        <v>186.7</v>
      </c>
      <c r="R270" s="1">
        <f t="shared" si="20"/>
        <v>155.83571428571426</v>
      </c>
      <c r="S270">
        <v>149.1</v>
      </c>
      <c r="T270">
        <v>136.6</v>
      </c>
      <c r="U270">
        <v>147.19999999999999</v>
      </c>
      <c r="V270" s="2">
        <f t="shared" si="21"/>
        <v>144.29999999999998</v>
      </c>
      <c r="W270">
        <v>154.69999999999999</v>
      </c>
      <c r="X270">
        <v>140.4</v>
      </c>
      <c r="Y270" s="3">
        <f t="shared" si="22"/>
        <v>147.55000000000001</v>
      </c>
      <c r="Z270">
        <v>137.1</v>
      </c>
      <c r="AA270">
        <v>144.5</v>
      </c>
      <c r="AB270" s="4">
        <f t="shared" si="23"/>
        <v>140.80000000000001</v>
      </c>
      <c r="AC270">
        <v>148.1</v>
      </c>
      <c r="AD270">
        <v>152.19999999999999</v>
      </c>
      <c r="AE270" s="1">
        <f t="shared" si="24"/>
        <v>150.14999999999998</v>
      </c>
      <c r="AF270" s="2">
        <v>129.30000000000001</v>
      </c>
      <c r="AG270" s="3">
        <v>152.5</v>
      </c>
      <c r="AH270">
        <v>142</v>
      </c>
      <c r="AI270">
        <v>150.80000000000001</v>
      </c>
    </row>
    <row r="271" spans="1:35" x14ac:dyDescent="0.35">
      <c r="A271" t="s">
        <v>38</v>
      </c>
      <c r="B271">
        <v>2020</v>
      </c>
      <c r="C271" t="s">
        <v>44</v>
      </c>
      <c r="D271">
        <v>149.6</v>
      </c>
      <c r="E271">
        <v>192.7</v>
      </c>
      <c r="F271">
        <v>151.4</v>
      </c>
      <c r="G271">
        <v>153.30000000000001</v>
      </c>
      <c r="H271">
        <v>136.30000000000001</v>
      </c>
      <c r="I271">
        <v>147.19999999999999</v>
      </c>
      <c r="J271">
        <v>156.5</v>
      </c>
      <c r="K271">
        <v>150.9</v>
      </c>
      <c r="L271">
        <v>114.2</v>
      </c>
      <c r="M271">
        <v>159.5</v>
      </c>
      <c r="N271">
        <v>139.4</v>
      </c>
      <c r="O271">
        <v>161.80000000000001</v>
      </c>
      <c r="P271">
        <v>154</v>
      </c>
      <c r="Q271">
        <v>183.5</v>
      </c>
      <c r="R271" s="1">
        <f t="shared" si="20"/>
        <v>153.59285714285716</v>
      </c>
      <c r="S271">
        <v>152.5</v>
      </c>
      <c r="T271">
        <v>144.4</v>
      </c>
      <c r="U271">
        <v>151.4</v>
      </c>
      <c r="V271" s="2">
        <f t="shared" si="21"/>
        <v>149.43333333333331</v>
      </c>
      <c r="W271">
        <v>154.69999999999999</v>
      </c>
      <c r="X271">
        <v>146.4</v>
      </c>
      <c r="Y271" s="3">
        <f t="shared" si="22"/>
        <v>150.55000000000001</v>
      </c>
      <c r="Z271">
        <v>141.9</v>
      </c>
      <c r="AA271">
        <v>148.30000000000001</v>
      </c>
      <c r="AB271" s="4">
        <f t="shared" si="23"/>
        <v>145.10000000000002</v>
      </c>
      <c r="AC271">
        <v>154.4</v>
      </c>
      <c r="AD271">
        <v>151.6</v>
      </c>
      <c r="AE271" s="1">
        <f t="shared" si="24"/>
        <v>153</v>
      </c>
      <c r="AF271" s="2">
        <v>135</v>
      </c>
      <c r="AG271" s="3">
        <v>156.4</v>
      </c>
      <c r="AH271">
        <v>147</v>
      </c>
      <c r="AI271">
        <v>151.80000000000001</v>
      </c>
    </row>
    <row r="272" spans="1:35" x14ac:dyDescent="0.35">
      <c r="A272" t="s">
        <v>35</v>
      </c>
      <c r="B272">
        <v>2020</v>
      </c>
      <c r="C272" t="s">
        <v>45</v>
      </c>
      <c r="D272">
        <v>147.6</v>
      </c>
      <c r="E272">
        <v>187.2</v>
      </c>
      <c r="F272">
        <v>148.4</v>
      </c>
      <c r="G272">
        <v>153.30000000000001</v>
      </c>
      <c r="H272">
        <v>139.80000000000001</v>
      </c>
      <c r="I272">
        <v>146.9</v>
      </c>
      <c r="J272">
        <v>171</v>
      </c>
      <c r="K272">
        <v>149.9</v>
      </c>
      <c r="L272">
        <v>114.2</v>
      </c>
      <c r="M272">
        <v>160</v>
      </c>
      <c r="N272">
        <v>143.5</v>
      </c>
      <c r="O272">
        <v>161.5</v>
      </c>
      <c r="P272">
        <v>155.30000000000001</v>
      </c>
      <c r="Q272">
        <v>180.9</v>
      </c>
      <c r="R272" s="1">
        <f t="shared" si="20"/>
        <v>154.25</v>
      </c>
      <c r="S272">
        <v>155.1</v>
      </c>
      <c r="T272">
        <v>149.30000000000001</v>
      </c>
      <c r="U272">
        <v>154.30000000000001</v>
      </c>
      <c r="V272" s="2">
        <f t="shared" si="21"/>
        <v>152.9</v>
      </c>
      <c r="W272">
        <v>139.25609756097555</v>
      </c>
      <c r="X272">
        <v>151.9</v>
      </c>
      <c r="Y272" s="3">
        <f t="shared" si="22"/>
        <v>145.57804878048779</v>
      </c>
      <c r="Z272">
        <v>145.80000000000001</v>
      </c>
      <c r="AA272">
        <v>152.19999999999999</v>
      </c>
      <c r="AB272" s="4">
        <f t="shared" si="23"/>
        <v>149</v>
      </c>
      <c r="AC272">
        <v>158.80000000000001</v>
      </c>
      <c r="AD272">
        <v>153.6</v>
      </c>
      <c r="AE272" s="1">
        <f t="shared" si="24"/>
        <v>156.19999999999999</v>
      </c>
      <c r="AF272" s="2">
        <v>143.6</v>
      </c>
      <c r="AG272" s="3">
        <v>162.69999999999999</v>
      </c>
      <c r="AH272">
        <v>153</v>
      </c>
      <c r="AI272">
        <v>154.69999999999999</v>
      </c>
    </row>
    <row r="273" spans="1:35" x14ac:dyDescent="0.35">
      <c r="A273" t="s">
        <v>37</v>
      </c>
      <c r="B273">
        <v>2020</v>
      </c>
      <c r="C273" t="s">
        <v>45</v>
      </c>
      <c r="D273">
        <v>151.6</v>
      </c>
      <c r="E273">
        <v>197.8</v>
      </c>
      <c r="F273">
        <v>154.5</v>
      </c>
      <c r="G273">
        <v>153.4</v>
      </c>
      <c r="H273">
        <v>133.4</v>
      </c>
      <c r="I273">
        <v>154.5</v>
      </c>
      <c r="J273">
        <v>191.9</v>
      </c>
      <c r="K273">
        <v>151.30000000000001</v>
      </c>
      <c r="L273">
        <v>116.8</v>
      </c>
      <c r="M273">
        <v>160</v>
      </c>
      <c r="N273">
        <v>136.5</v>
      </c>
      <c r="O273">
        <v>163.30000000000001</v>
      </c>
      <c r="P273">
        <v>159.9</v>
      </c>
      <c r="Q273">
        <v>187.2</v>
      </c>
      <c r="R273" s="1">
        <f t="shared" si="20"/>
        <v>158.00714285714284</v>
      </c>
      <c r="S273">
        <v>150</v>
      </c>
      <c r="T273">
        <v>135.19999999999999</v>
      </c>
      <c r="U273">
        <v>147.80000000000001</v>
      </c>
      <c r="V273" s="2">
        <f t="shared" si="21"/>
        <v>144.33333333333334</v>
      </c>
      <c r="W273">
        <v>155.5</v>
      </c>
      <c r="X273">
        <v>144.5</v>
      </c>
      <c r="Y273" s="3">
        <f t="shared" si="22"/>
        <v>150</v>
      </c>
      <c r="Z273">
        <v>138.30000000000001</v>
      </c>
      <c r="AA273">
        <v>141.19999999999999</v>
      </c>
      <c r="AB273" s="4">
        <f t="shared" si="23"/>
        <v>139.75</v>
      </c>
      <c r="AC273">
        <v>148.69999999999999</v>
      </c>
      <c r="AD273">
        <v>155.19999999999999</v>
      </c>
      <c r="AE273" s="1">
        <f t="shared" si="24"/>
        <v>151.94999999999999</v>
      </c>
      <c r="AF273" s="2">
        <v>133.9</v>
      </c>
      <c r="AG273" s="3">
        <v>155.5</v>
      </c>
      <c r="AH273">
        <v>144.80000000000001</v>
      </c>
      <c r="AI273">
        <v>152.9</v>
      </c>
    </row>
    <row r="274" spans="1:35" x14ac:dyDescent="0.35">
      <c r="A274" t="s">
        <v>38</v>
      </c>
      <c r="B274">
        <v>2020</v>
      </c>
      <c r="C274" t="s">
        <v>45</v>
      </c>
      <c r="D274">
        <v>148.9</v>
      </c>
      <c r="E274">
        <v>190.9</v>
      </c>
      <c r="F274">
        <v>150.80000000000001</v>
      </c>
      <c r="G274">
        <v>153.30000000000001</v>
      </c>
      <c r="H274">
        <v>137.4</v>
      </c>
      <c r="I274">
        <v>150.4</v>
      </c>
      <c r="J274">
        <v>178.1</v>
      </c>
      <c r="K274">
        <v>150.4</v>
      </c>
      <c r="L274">
        <v>115.1</v>
      </c>
      <c r="M274">
        <v>160</v>
      </c>
      <c r="N274">
        <v>140.6</v>
      </c>
      <c r="O274">
        <v>162.30000000000001</v>
      </c>
      <c r="P274">
        <v>157</v>
      </c>
      <c r="Q274">
        <v>182.6</v>
      </c>
      <c r="R274" s="1">
        <f t="shared" si="20"/>
        <v>155.55714285714285</v>
      </c>
      <c r="S274">
        <v>153.1</v>
      </c>
      <c r="T274">
        <v>143.4</v>
      </c>
      <c r="U274">
        <v>151.69999999999999</v>
      </c>
      <c r="V274" s="2">
        <f t="shared" si="21"/>
        <v>149.4</v>
      </c>
      <c r="W274">
        <v>155.5</v>
      </c>
      <c r="X274">
        <v>148.4</v>
      </c>
      <c r="Y274" s="3">
        <f t="shared" si="22"/>
        <v>151.94999999999999</v>
      </c>
      <c r="Z274">
        <v>143</v>
      </c>
      <c r="AA274">
        <v>146</v>
      </c>
      <c r="AB274" s="4">
        <f t="shared" si="23"/>
        <v>144.5</v>
      </c>
      <c r="AC274">
        <v>155</v>
      </c>
      <c r="AD274">
        <v>154.30000000000001</v>
      </c>
      <c r="AE274" s="1">
        <f t="shared" si="24"/>
        <v>154.65</v>
      </c>
      <c r="AF274" s="2">
        <v>138.5</v>
      </c>
      <c r="AG274" s="3">
        <v>158.5</v>
      </c>
      <c r="AH274">
        <v>149</v>
      </c>
      <c r="AI274">
        <v>153.9</v>
      </c>
    </row>
    <row r="275" spans="1:35" x14ac:dyDescent="0.35">
      <c r="A275" t="s">
        <v>35</v>
      </c>
      <c r="B275">
        <v>2020</v>
      </c>
      <c r="C275" t="s">
        <v>46</v>
      </c>
      <c r="D275">
        <v>146.9</v>
      </c>
      <c r="E275">
        <v>183.9</v>
      </c>
      <c r="F275">
        <v>149.5</v>
      </c>
      <c r="G275">
        <v>153.4</v>
      </c>
      <c r="H275">
        <v>140.4</v>
      </c>
      <c r="I275">
        <v>147</v>
      </c>
      <c r="J275">
        <v>178.8</v>
      </c>
      <c r="K275">
        <v>149.30000000000001</v>
      </c>
      <c r="L275">
        <v>115.1</v>
      </c>
      <c r="M275">
        <v>160</v>
      </c>
      <c r="N275">
        <v>145.4</v>
      </c>
      <c r="O275">
        <v>161.6</v>
      </c>
      <c r="P275">
        <v>156.1</v>
      </c>
      <c r="Q275">
        <v>182.9</v>
      </c>
      <c r="R275" s="1">
        <f t="shared" si="20"/>
        <v>155.02142857142854</v>
      </c>
      <c r="S275">
        <v>155.4</v>
      </c>
      <c r="T275">
        <v>149.9</v>
      </c>
      <c r="U275">
        <v>154.6</v>
      </c>
      <c r="V275" s="2">
        <f t="shared" si="21"/>
        <v>153.29999999999998</v>
      </c>
      <c r="W275">
        <v>139.25609756097555</v>
      </c>
      <c r="X275">
        <v>151.6</v>
      </c>
      <c r="Y275" s="3">
        <f t="shared" si="22"/>
        <v>145.42804878048776</v>
      </c>
      <c r="Z275">
        <v>146.4</v>
      </c>
      <c r="AA275">
        <v>152.80000000000001</v>
      </c>
      <c r="AB275" s="4">
        <f t="shared" si="23"/>
        <v>149.60000000000002</v>
      </c>
      <c r="AC275">
        <v>159.1</v>
      </c>
      <c r="AD275">
        <v>157.4</v>
      </c>
      <c r="AE275" s="1">
        <f t="shared" si="24"/>
        <v>158.25</v>
      </c>
      <c r="AF275" s="2">
        <v>144.6</v>
      </c>
      <c r="AG275" s="3">
        <v>161.1</v>
      </c>
      <c r="AH275">
        <v>153.69999999999999</v>
      </c>
      <c r="AI275">
        <v>155.4</v>
      </c>
    </row>
    <row r="276" spans="1:35" x14ac:dyDescent="0.35">
      <c r="A276" t="s">
        <v>37</v>
      </c>
      <c r="B276">
        <v>2020</v>
      </c>
      <c r="C276" t="s">
        <v>46</v>
      </c>
      <c r="D276">
        <v>151.5</v>
      </c>
      <c r="E276">
        <v>193.1</v>
      </c>
      <c r="F276">
        <v>157.30000000000001</v>
      </c>
      <c r="G276">
        <v>153.9</v>
      </c>
      <c r="H276">
        <v>134.4</v>
      </c>
      <c r="I276">
        <v>155.4</v>
      </c>
      <c r="J276">
        <v>202</v>
      </c>
      <c r="K276">
        <v>150.80000000000001</v>
      </c>
      <c r="L276">
        <v>118.9</v>
      </c>
      <c r="M276">
        <v>160.9</v>
      </c>
      <c r="N276">
        <v>137.69999999999999</v>
      </c>
      <c r="O276">
        <v>164.4</v>
      </c>
      <c r="P276">
        <v>161.30000000000001</v>
      </c>
      <c r="Q276">
        <v>188.7</v>
      </c>
      <c r="R276" s="1">
        <f t="shared" si="20"/>
        <v>159.30714285714288</v>
      </c>
      <c r="S276">
        <v>150.19999999999999</v>
      </c>
      <c r="T276">
        <v>136.30000000000001</v>
      </c>
      <c r="U276">
        <v>148.1</v>
      </c>
      <c r="V276" s="2">
        <f t="shared" si="21"/>
        <v>144.86666666666667</v>
      </c>
      <c r="W276">
        <v>156.30000000000001</v>
      </c>
      <c r="X276">
        <v>145.4</v>
      </c>
      <c r="Y276" s="3">
        <f t="shared" si="22"/>
        <v>150.85000000000002</v>
      </c>
      <c r="Z276">
        <v>137.19999999999999</v>
      </c>
      <c r="AA276">
        <v>141.80000000000001</v>
      </c>
      <c r="AB276" s="4">
        <f t="shared" si="23"/>
        <v>139.5</v>
      </c>
      <c r="AC276">
        <v>150</v>
      </c>
      <c r="AD276">
        <v>159.80000000000001</v>
      </c>
      <c r="AE276" s="1">
        <f t="shared" si="24"/>
        <v>154.9</v>
      </c>
      <c r="AF276" s="2">
        <v>135.1</v>
      </c>
      <c r="AG276" s="3">
        <v>154.9</v>
      </c>
      <c r="AH276">
        <v>146</v>
      </c>
      <c r="AI276">
        <v>154</v>
      </c>
    </row>
    <row r="277" spans="1:35" x14ac:dyDescent="0.35">
      <c r="A277" t="s">
        <v>38</v>
      </c>
      <c r="B277">
        <v>2020</v>
      </c>
      <c r="C277" t="s">
        <v>46</v>
      </c>
      <c r="D277">
        <v>148.4</v>
      </c>
      <c r="E277">
        <v>187.1</v>
      </c>
      <c r="F277">
        <v>152.5</v>
      </c>
      <c r="G277">
        <v>153.6</v>
      </c>
      <c r="H277">
        <v>138.19999999999999</v>
      </c>
      <c r="I277">
        <v>150.9</v>
      </c>
      <c r="J277">
        <v>186.7</v>
      </c>
      <c r="K277">
        <v>149.80000000000001</v>
      </c>
      <c r="L277">
        <v>116.4</v>
      </c>
      <c r="M277">
        <v>160.30000000000001</v>
      </c>
      <c r="N277">
        <v>142.19999999999999</v>
      </c>
      <c r="O277">
        <v>162.9</v>
      </c>
      <c r="P277">
        <v>158</v>
      </c>
      <c r="Q277">
        <v>184.4</v>
      </c>
      <c r="R277" s="1">
        <f t="shared" si="20"/>
        <v>156.52857142857144</v>
      </c>
      <c r="S277">
        <v>153.4</v>
      </c>
      <c r="T277">
        <v>144.30000000000001</v>
      </c>
      <c r="U277">
        <v>152</v>
      </c>
      <c r="V277" s="2">
        <f t="shared" si="21"/>
        <v>149.9</v>
      </c>
      <c r="W277">
        <v>156.30000000000001</v>
      </c>
      <c r="X277">
        <v>148.69999999999999</v>
      </c>
      <c r="Y277" s="3">
        <f t="shared" si="22"/>
        <v>152.5</v>
      </c>
      <c r="Z277">
        <v>142.9</v>
      </c>
      <c r="AA277">
        <v>146.6</v>
      </c>
      <c r="AB277" s="4">
        <f t="shared" si="23"/>
        <v>144.75</v>
      </c>
      <c r="AC277">
        <v>155.6</v>
      </c>
      <c r="AD277">
        <v>158.4</v>
      </c>
      <c r="AE277" s="1">
        <f t="shared" si="24"/>
        <v>157</v>
      </c>
      <c r="AF277" s="2">
        <v>139.6</v>
      </c>
      <c r="AG277" s="3">
        <v>157.5</v>
      </c>
      <c r="AH277">
        <v>150</v>
      </c>
      <c r="AI277">
        <v>154.69999999999999</v>
      </c>
    </row>
    <row r="278" spans="1:35" x14ac:dyDescent="0.35">
      <c r="A278" t="s">
        <v>35</v>
      </c>
      <c r="B278">
        <v>2020</v>
      </c>
      <c r="C278" t="s">
        <v>47</v>
      </c>
      <c r="D278">
        <v>146</v>
      </c>
      <c r="E278">
        <v>186.3</v>
      </c>
      <c r="F278">
        <v>159.19999999999999</v>
      </c>
      <c r="G278">
        <v>153.6</v>
      </c>
      <c r="H278">
        <v>142.6</v>
      </c>
      <c r="I278">
        <v>147.19999999999999</v>
      </c>
      <c r="J278">
        <v>200.6</v>
      </c>
      <c r="K278">
        <v>150.30000000000001</v>
      </c>
      <c r="L278">
        <v>115.3</v>
      </c>
      <c r="M278">
        <v>160.9</v>
      </c>
      <c r="N278">
        <v>147.4</v>
      </c>
      <c r="O278">
        <v>161.9</v>
      </c>
      <c r="P278">
        <v>159.6</v>
      </c>
      <c r="Q278">
        <v>182.7</v>
      </c>
      <c r="R278" s="1">
        <f t="shared" si="20"/>
        <v>158.1142857142857</v>
      </c>
      <c r="S278">
        <v>155.69999999999999</v>
      </c>
      <c r="T278">
        <v>150.6</v>
      </c>
      <c r="U278">
        <v>155</v>
      </c>
      <c r="V278" s="2">
        <f t="shared" si="21"/>
        <v>153.76666666666665</v>
      </c>
      <c r="W278">
        <v>139.25609756097555</v>
      </c>
      <c r="X278">
        <v>152</v>
      </c>
      <c r="Y278" s="3">
        <f t="shared" si="22"/>
        <v>145.62804878048777</v>
      </c>
      <c r="Z278">
        <v>146.80000000000001</v>
      </c>
      <c r="AA278">
        <v>152.4</v>
      </c>
      <c r="AB278" s="4">
        <f t="shared" si="23"/>
        <v>149.60000000000002</v>
      </c>
      <c r="AC278">
        <v>159.5</v>
      </c>
      <c r="AD278">
        <v>156.19999999999999</v>
      </c>
      <c r="AE278" s="1">
        <f t="shared" si="24"/>
        <v>157.85</v>
      </c>
      <c r="AF278" s="2">
        <v>146.4</v>
      </c>
      <c r="AG278" s="3">
        <v>162.5</v>
      </c>
      <c r="AH278">
        <v>154.30000000000001</v>
      </c>
      <c r="AI278">
        <v>157.5</v>
      </c>
    </row>
    <row r="279" spans="1:35" x14ac:dyDescent="0.35">
      <c r="A279" t="s">
        <v>37</v>
      </c>
      <c r="B279">
        <v>2020</v>
      </c>
      <c r="C279" t="s">
        <v>47</v>
      </c>
      <c r="D279">
        <v>150.6</v>
      </c>
      <c r="E279">
        <v>193.7</v>
      </c>
      <c r="F279">
        <v>164.8</v>
      </c>
      <c r="G279">
        <v>153.69999999999999</v>
      </c>
      <c r="H279">
        <v>135.69999999999999</v>
      </c>
      <c r="I279">
        <v>155.69999999999999</v>
      </c>
      <c r="J279">
        <v>226</v>
      </c>
      <c r="K279">
        <v>152.19999999999999</v>
      </c>
      <c r="L279">
        <v>118.1</v>
      </c>
      <c r="M279">
        <v>161.30000000000001</v>
      </c>
      <c r="N279">
        <v>139.19999999999999</v>
      </c>
      <c r="O279">
        <v>164.8</v>
      </c>
      <c r="P279">
        <v>164.4</v>
      </c>
      <c r="Q279">
        <v>188.7</v>
      </c>
      <c r="R279" s="1">
        <f t="shared" si="20"/>
        <v>162.06428571428569</v>
      </c>
      <c r="S279">
        <v>150.5</v>
      </c>
      <c r="T279">
        <v>136.1</v>
      </c>
      <c r="U279">
        <v>148.30000000000001</v>
      </c>
      <c r="V279" s="2">
        <f t="shared" si="21"/>
        <v>144.96666666666667</v>
      </c>
      <c r="W279">
        <v>156.5</v>
      </c>
      <c r="X279">
        <v>145.1</v>
      </c>
      <c r="Y279" s="3">
        <f t="shared" si="22"/>
        <v>150.80000000000001</v>
      </c>
      <c r="Z279">
        <v>137.1</v>
      </c>
      <c r="AA279">
        <v>142</v>
      </c>
      <c r="AB279" s="4">
        <f t="shared" si="23"/>
        <v>139.55000000000001</v>
      </c>
      <c r="AC279">
        <v>151</v>
      </c>
      <c r="AD279">
        <v>158.1</v>
      </c>
      <c r="AE279" s="1">
        <f t="shared" si="24"/>
        <v>154.55000000000001</v>
      </c>
      <c r="AF279" s="2">
        <v>135.4</v>
      </c>
      <c r="AG279" s="3">
        <v>155.69999999999999</v>
      </c>
      <c r="AH279">
        <v>146.19999999999999</v>
      </c>
      <c r="AI279">
        <v>155.19999999999999</v>
      </c>
    </row>
    <row r="280" spans="1:35" x14ac:dyDescent="0.35">
      <c r="A280" t="s">
        <v>38</v>
      </c>
      <c r="B280">
        <v>2020</v>
      </c>
      <c r="C280" t="s">
        <v>47</v>
      </c>
      <c r="D280">
        <v>147.5</v>
      </c>
      <c r="E280">
        <v>188.9</v>
      </c>
      <c r="F280">
        <v>161.4</v>
      </c>
      <c r="G280">
        <v>153.6</v>
      </c>
      <c r="H280">
        <v>140.1</v>
      </c>
      <c r="I280">
        <v>151.19999999999999</v>
      </c>
      <c r="J280">
        <v>209.2</v>
      </c>
      <c r="K280">
        <v>150.9</v>
      </c>
      <c r="L280">
        <v>116.2</v>
      </c>
      <c r="M280">
        <v>161</v>
      </c>
      <c r="N280">
        <v>144</v>
      </c>
      <c r="O280">
        <v>163.19999999999999</v>
      </c>
      <c r="P280">
        <v>161.4</v>
      </c>
      <c r="Q280">
        <v>184.3</v>
      </c>
      <c r="R280" s="1">
        <f t="shared" si="20"/>
        <v>159.49285714285719</v>
      </c>
      <c r="S280">
        <v>153.69999999999999</v>
      </c>
      <c r="T280">
        <v>144.6</v>
      </c>
      <c r="U280">
        <v>152.30000000000001</v>
      </c>
      <c r="V280" s="2">
        <f t="shared" si="21"/>
        <v>150.19999999999999</v>
      </c>
      <c r="W280">
        <v>156.5</v>
      </c>
      <c r="X280">
        <v>148.69999999999999</v>
      </c>
      <c r="Y280" s="3">
        <f t="shared" si="22"/>
        <v>152.6</v>
      </c>
      <c r="Z280">
        <v>143.1</v>
      </c>
      <c r="AA280">
        <v>146.5</v>
      </c>
      <c r="AB280" s="4">
        <f t="shared" si="23"/>
        <v>144.80000000000001</v>
      </c>
      <c r="AC280">
        <v>156.30000000000001</v>
      </c>
      <c r="AD280">
        <v>157</v>
      </c>
      <c r="AE280" s="1">
        <f t="shared" si="24"/>
        <v>156.65</v>
      </c>
      <c r="AF280" s="2">
        <v>140.6</v>
      </c>
      <c r="AG280" s="3">
        <v>158.5</v>
      </c>
      <c r="AH280">
        <v>150.4</v>
      </c>
      <c r="AI280">
        <v>156.4</v>
      </c>
    </row>
    <row r="281" spans="1:35" x14ac:dyDescent="0.35">
      <c r="A281" t="s">
        <v>35</v>
      </c>
      <c r="B281">
        <v>2020</v>
      </c>
      <c r="C281" t="s">
        <v>49</v>
      </c>
      <c r="D281">
        <v>145.4</v>
      </c>
      <c r="E281">
        <v>188.6</v>
      </c>
      <c r="F281">
        <v>171.6</v>
      </c>
      <c r="G281">
        <v>153.80000000000001</v>
      </c>
      <c r="H281">
        <v>145.4</v>
      </c>
      <c r="I281">
        <v>146.5</v>
      </c>
      <c r="J281">
        <v>222.2</v>
      </c>
      <c r="K281">
        <v>155.9</v>
      </c>
      <c r="L281">
        <v>114.9</v>
      </c>
      <c r="M281">
        <v>162</v>
      </c>
      <c r="N281">
        <v>150</v>
      </c>
      <c r="O281">
        <v>162.69999999999999</v>
      </c>
      <c r="P281">
        <v>163.4</v>
      </c>
      <c r="Q281">
        <v>183.4</v>
      </c>
      <c r="R281" s="1">
        <f t="shared" si="20"/>
        <v>161.84285714285716</v>
      </c>
      <c r="S281">
        <v>156.30000000000001</v>
      </c>
      <c r="T281">
        <v>151</v>
      </c>
      <c r="U281">
        <v>155.5</v>
      </c>
      <c r="V281" s="2">
        <f t="shared" si="21"/>
        <v>154.26666666666668</v>
      </c>
      <c r="W281">
        <v>139.25609756097555</v>
      </c>
      <c r="X281">
        <v>152.80000000000001</v>
      </c>
      <c r="Y281" s="3">
        <f t="shared" si="22"/>
        <v>146.02804878048778</v>
      </c>
      <c r="Z281">
        <v>147.5</v>
      </c>
      <c r="AA281">
        <v>153.6</v>
      </c>
      <c r="AB281" s="4">
        <f t="shared" si="23"/>
        <v>150.55000000000001</v>
      </c>
      <c r="AC281">
        <v>160.4</v>
      </c>
      <c r="AD281">
        <v>156.19999999999999</v>
      </c>
      <c r="AE281" s="1">
        <f t="shared" si="24"/>
        <v>158.30000000000001</v>
      </c>
      <c r="AF281" s="2">
        <v>146.1</v>
      </c>
      <c r="AG281" s="3">
        <v>161.6</v>
      </c>
      <c r="AH281">
        <v>154.5</v>
      </c>
      <c r="AI281">
        <v>159.80000000000001</v>
      </c>
    </row>
    <row r="282" spans="1:35" x14ac:dyDescent="0.35">
      <c r="A282" t="s">
        <v>37</v>
      </c>
      <c r="B282">
        <v>2020</v>
      </c>
      <c r="C282" t="s">
        <v>49</v>
      </c>
      <c r="D282">
        <v>149.69999999999999</v>
      </c>
      <c r="E282">
        <v>195.5</v>
      </c>
      <c r="F282">
        <v>176.9</v>
      </c>
      <c r="G282">
        <v>153.9</v>
      </c>
      <c r="H282">
        <v>138</v>
      </c>
      <c r="I282">
        <v>150.5</v>
      </c>
      <c r="J282">
        <v>245.3</v>
      </c>
      <c r="K282">
        <v>158.69999999999999</v>
      </c>
      <c r="L282">
        <v>117.2</v>
      </c>
      <c r="M282">
        <v>161.4</v>
      </c>
      <c r="N282">
        <v>141.5</v>
      </c>
      <c r="O282">
        <v>165.1</v>
      </c>
      <c r="P282">
        <v>167</v>
      </c>
      <c r="Q282">
        <v>188.8</v>
      </c>
      <c r="R282" s="1">
        <f t="shared" si="20"/>
        <v>164.96428571428572</v>
      </c>
      <c r="S282">
        <v>151.1</v>
      </c>
      <c r="T282">
        <v>136.4</v>
      </c>
      <c r="U282">
        <v>148.80000000000001</v>
      </c>
      <c r="V282" s="2">
        <f t="shared" si="21"/>
        <v>145.43333333333334</v>
      </c>
      <c r="W282">
        <v>158</v>
      </c>
      <c r="X282">
        <v>145.1</v>
      </c>
      <c r="Y282" s="3">
        <f t="shared" si="22"/>
        <v>151.55000000000001</v>
      </c>
      <c r="Z282">
        <v>137.30000000000001</v>
      </c>
      <c r="AA282">
        <v>144.4</v>
      </c>
      <c r="AB282" s="4">
        <f t="shared" si="23"/>
        <v>140.85000000000002</v>
      </c>
      <c r="AC282">
        <v>152</v>
      </c>
      <c r="AD282">
        <v>157.9</v>
      </c>
      <c r="AE282" s="1">
        <f t="shared" si="24"/>
        <v>154.94999999999999</v>
      </c>
      <c r="AF282" s="2">
        <v>135.19999999999999</v>
      </c>
      <c r="AG282" s="3">
        <v>156.4</v>
      </c>
      <c r="AH282">
        <v>146.6</v>
      </c>
      <c r="AI282">
        <v>156.69999999999999</v>
      </c>
    </row>
    <row r="283" spans="1:35" x14ac:dyDescent="0.35">
      <c r="A283" t="s">
        <v>38</v>
      </c>
      <c r="B283">
        <v>2020</v>
      </c>
      <c r="C283" t="s">
        <v>49</v>
      </c>
      <c r="D283">
        <v>146.80000000000001</v>
      </c>
      <c r="E283">
        <v>191</v>
      </c>
      <c r="F283">
        <v>173.6</v>
      </c>
      <c r="G283">
        <v>153.80000000000001</v>
      </c>
      <c r="H283">
        <v>142.69999999999999</v>
      </c>
      <c r="I283">
        <v>148.4</v>
      </c>
      <c r="J283">
        <v>230</v>
      </c>
      <c r="K283">
        <v>156.80000000000001</v>
      </c>
      <c r="L283">
        <v>115.7</v>
      </c>
      <c r="M283">
        <v>161.80000000000001</v>
      </c>
      <c r="N283">
        <v>146.5</v>
      </c>
      <c r="O283">
        <v>163.80000000000001</v>
      </c>
      <c r="P283">
        <v>164.7</v>
      </c>
      <c r="Q283">
        <v>184.8</v>
      </c>
      <c r="R283" s="1">
        <f t="shared" si="20"/>
        <v>162.8857142857143</v>
      </c>
      <c r="S283">
        <v>154.30000000000001</v>
      </c>
      <c r="T283">
        <v>144.9</v>
      </c>
      <c r="U283">
        <v>152.80000000000001</v>
      </c>
      <c r="V283" s="2">
        <f t="shared" si="21"/>
        <v>150.66666666666669</v>
      </c>
      <c r="W283">
        <v>158</v>
      </c>
      <c r="X283">
        <v>149.19999999999999</v>
      </c>
      <c r="Y283" s="3">
        <f t="shared" si="22"/>
        <v>153.6</v>
      </c>
      <c r="Z283">
        <v>143.6</v>
      </c>
      <c r="AA283">
        <v>148.4</v>
      </c>
      <c r="AB283" s="4">
        <f t="shared" si="23"/>
        <v>146</v>
      </c>
      <c r="AC283">
        <v>157.19999999999999</v>
      </c>
      <c r="AD283">
        <v>156.9</v>
      </c>
      <c r="AE283" s="1">
        <f t="shared" si="24"/>
        <v>157.05000000000001</v>
      </c>
      <c r="AF283" s="2">
        <v>140.4</v>
      </c>
      <c r="AG283" s="3">
        <v>158.6</v>
      </c>
      <c r="AH283">
        <v>150.69999999999999</v>
      </c>
      <c r="AI283">
        <v>158.4</v>
      </c>
    </row>
    <row r="284" spans="1:35" x14ac:dyDescent="0.35">
      <c r="A284" t="s">
        <v>35</v>
      </c>
      <c r="B284">
        <v>2020</v>
      </c>
      <c r="C284" t="s">
        <v>50</v>
      </c>
      <c r="D284">
        <v>144.6</v>
      </c>
      <c r="E284">
        <v>188.5</v>
      </c>
      <c r="F284">
        <v>173.4</v>
      </c>
      <c r="G284">
        <v>154</v>
      </c>
      <c r="H284">
        <v>150</v>
      </c>
      <c r="I284">
        <v>145.9</v>
      </c>
      <c r="J284">
        <v>225.2</v>
      </c>
      <c r="K284">
        <v>159.5</v>
      </c>
      <c r="L284">
        <v>114.4</v>
      </c>
      <c r="M284">
        <v>163.5</v>
      </c>
      <c r="N284">
        <v>153.4</v>
      </c>
      <c r="O284">
        <v>163.6</v>
      </c>
      <c r="P284">
        <v>164.5</v>
      </c>
      <c r="Q284">
        <v>183.6</v>
      </c>
      <c r="R284" s="1">
        <f t="shared" si="20"/>
        <v>163.15</v>
      </c>
      <c r="S284">
        <v>157</v>
      </c>
      <c r="T284">
        <v>151.6</v>
      </c>
      <c r="U284">
        <v>156.30000000000001</v>
      </c>
      <c r="V284" s="2">
        <f t="shared" si="21"/>
        <v>154.96666666666667</v>
      </c>
      <c r="W284">
        <v>139.25609756097555</v>
      </c>
      <c r="X284">
        <v>153.4</v>
      </c>
      <c r="Y284" s="3">
        <f t="shared" si="22"/>
        <v>146.32804878048779</v>
      </c>
      <c r="Z284">
        <v>148.69999999999999</v>
      </c>
      <c r="AA284">
        <v>153.9</v>
      </c>
      <c r="AB284" s="4">
        <f t="shared" si="23"/>
        <v>151.30000000000001</v>
      </c>
      <c r="AC284">
        <v>161.6</v>
      </c>
      <c r="AD284">
        <v>156.6</v>
      </c>
      <c r="AE284" s="1">
        <f t="shared" si="24"/>
        <v>159.1</v>
      </c>
      <c r="AF284" s="2">
        <v>146.4</v>
      </c>
      <c r="AG284" s="3">
        <v>162.9</v>
      </c>
      <c r="AH284">
        <v>155.19999999999999</v>
      </c>
      <c r="AI284">
        <v>160.69999999999999</v>
      </c>
    </row>
    <row r="285" spans="1:35" x14ac:dyDescent="0.35">
      <c r="A285" t="s">
        <v>37</v>
      </c>
      <c r="B285">
        <v>2020</v>
      </c>
      <c r="C285" t="s">
        <v>50</v>
      </c>
      <c r="D285">
        <v>149</v>
      </c>
      <c r="E285">
        <v>195.7</v>
      </c>
      <c r="F285">
        <v>178.3</v>
      </c>
      <c r="G285">
        <v>154.19999999999999</v>
      </c>
      <c r="H285">
        <v>140.69999999999999</v>
      </c>
      <c r="I285">
        <v>149.69999999999999</v>
      </c>
      <c r="J285">
        <v>240.9</v>
      </c>
      <c r="K285">
        <v>161.5</v>
      </c>
      <c r="L285">
        <v>117.1</v>
      </c>
      <c r="M285">
        <v>161.9</v>
      </c>
      <c r="N285">
        <v>143.30000000000001</v>
      </c>
      <c r="O285">
        <v>166.1</v>
      </c>
      <c r="P285">
        <v>167</v>
      </c>
      <c r="Q285">
        <v>190.2</v>
      </c>
      <c r="R285" s="1">
        <f t="shared" si="20"/>
        <v>165.4</v>
      </c>
      <c r="S285">
        <v>151.9</v>
      </c>
      <c r="T285">
        <v>136.69999999999999</v>
      </c>
      <c r="U285">
        <v>149.6</v>
      </c>
      <c r="V285" s="2">
        <f t="shared" si="21"/>
        <v>146.06666666666669</v>
      </c>
      <c r="W285">
        <v>158.4</v>
      </c>
      <c r="X285">
        <v>145.5</v>
      </c>
      <c r="Y285" s="3">
        <f t="shared" si="22"/>
        <v>151.94999999999999</v>
      </c>
      <c r="Z285">
        <v>137.9</v>
      </c>
      <c r="AA285">
        <v>144.30000000000001</v>
      </c>
      <c r="AB285" s="4">
        <f t="shared" si="23"/>
        <v>141.10000000000002</v>
      </c>
      <c r="AC285">
        <v>152.9</v>
      </c>
      <c r="AD285">
        <v>157.9</v>
      </c>
      <c r="AE285" s="1">
        <f t="shared" si="24"/>
        <v>155.4</v>
      </c>
      <c r="AF285" s="2">
        <v>135.5</v>
      </c>
      <c r="AG285" s="3">
        <v>156.9</v>
      </c>
      <c r="AH285">
        <v>146.9</v>
      </c>
      <c r="AI285">
        <v>156.9</v>
      </c>
    </row>
    <row r="286" spans="1:35" x14ac:dyDescent="0.35">
      <c r="A286" t="s">
        <v>38</v>
      </c>
      <c r="B286">
        <v>2020</v>
      </c>
      <c r="C286" t="s">
        <v>50</v>
      </c>
      <c r="D286">
        <v>146</v>
      </c>
      <c r="E286">
        <v>191</v>
      </c>
      <c r="F286">
        <v>175.3</v>
      </c>
      <c r="G286">
        <v>154.1</v>
      </c>
      <c r="H286">
        <v>146.6</v>
      </c>
      <c r="I286">
        <v>147.69999999999999</v>
      </c>
      <c r="J286">
        <v>230.5</v>
      </c>
      <c r="K286">
        <v>160.19999999999999</v>
      </c>
      <c r="L286">
        <v>115.3</v>
      </c>
      <c r="M286">
        <v>163</v>
      </c>
      <c r="N286">
        <v>149.19999999999999</v>
      </c>
      <c r="O286">
        <v>164.8</v>
      </c>
      <c r="P286">
        <v>165.4</v>
      </c>
      <c r="Q286">
        <v>185.4</v>
      </c>
      <c r="R286" s="1">
        <f t="shared" si="20"/>
        <v>163.89285714285714</v>
      </c>
      <c r="S286">
        <v>155</v>
      </c>
      <c r="T286">
        <v>145.4</v>
      </c>
      <c r="U286">
        <v>153.6</v>
      </c>
      <c r="V286" s="2">
        <f t="shared" si="21"/>
        <v>151.33333333333334</v>
      </c>
      <c r="W286">
        <v>158.4</v>
      </c>
      <c r="X286">
        <v>149.69999999999999</v>
      </c>
      <c r="Y286" s="3">
        <f t="shared" si="22"/>
        <v>154.05000000000001</v>
      </c>
      <c r="Z286">
        <v>144.6</v>
      </c>
      <c r="AA286">
        <v>148.5</v>
      </c>
      <c r="AB286" s="4">
        <f t="shared" si="23"/>
        <v>146.55000000000001</v>
      </c>
      <c r="AC286">
        <v>158.30000000000001</v>
      </c>
      <c r="AD286">
        <v>157.1</v>
      </c>
      <c r="AE286" s="1">
        <f t="shared" si="24"/>
        <v>157.69999999999999</v>
      </c>
      <c r="AF286" s="2">
        <v>140.69999999999999</v>
      </c>
      <c r="AG286" s="3">
        <v>159.4</v>
      </c>
      <c r="AH286">
        <v>151.19999999999999</v>
      </c>
      <c r="AI286">
        <v>158.9</v>
      </c>
    </row>
    <row r="287" spans="1:35" x14ac:dyDescent="0.35">
      <c r="A287" t="s">
        <v>35</v>
      </c>
      <c r="B287">
        <v>2021</v>
      </c>
      <c r="C287" t="s">
        <v>36</v>
      </c>
      <c r="D287">
        <v>143.4</v>
      </c>
      <c r="E287">
        <v>187.5</v>
      </c>
      <c r="F287">
        <v>173.4</v>
      </c>
      <c r="G287">
        <v>154</v>
      </c>
      <c r="H287">
        <v>154.80000000000001</v>
      </c>
      <c r="I287">
        <v>147</v>
      </c>
      <c r="J287">
        <v>187.8</v>
      </c>
      <c r="K287">
        <v>159.5</v>
      </c>
      <c r="L287">
        <v>113.8</v>
      </c>
      <c r="M287">
        <v>164.5</v>
      </c>
      <c r="N287">
        <v>156.1</v>
      </c>
      <c r="O287">
        <v>164.3</v>
      </c>
      <c r="P287">
        <v>159.6</v>
      </c>
      <c r="Q287">
        <v>184.6</v>
      </c>
      <c r="R287" s="1">
        <f t="shared" si="20"/>
        <v>160.73571428571427</v>
      </c>
      <c r="S287">
        <v>157.5</v>
      </c>
      <c r="T287">
        <v>152.4</v>
      </c>
      <c r="U287">
        <v>156.80000000000001</v>
      </c>
      <c r="V287" s="2">
        <f t="shared" si="21"/>
        <v>155.56666666666666</v>
      </c>
      <c r="W287">
        <v>139.25609756097555</v>
      </c>
      <c r="X287">
        <v>153.9</v>
      </c>
      <c r="Y287" s="3">
        <f t="shared" si="22"/>
        <v>146.57804878048779</v>
      </c>
      <c r="Z287">
        <v>150.9</v>
      </c>
      <c r="AA287">
        <v>155.1</v>
      </c>
      <c r="AB287" s="4">
        <f t="shared" si="23"/>
        <v>153</v>
      </c>
      <c r="AC287">
        <v>162.5</v>
      </c>
      <c r="AD287">
        <v>156.19999999999999</v>
      </c>
      <c r="AE287" s="1">
        <f t="shared" si="24"/>
        <v>159.35</v>
      </c>
      <c r="AF287" s="2">
        <v>147.5</v>
      </c>
      <c r="AG287" s="3">
        <v>163.5</v>
      </c>
      <c r="AH287">
        <v>155.9</v>
      </c>
      <c r="AI287">
        <v>158.5</v>
      </c>
    </row>
    <row r="288" spans="1:35" x14ac:dyDescent="0.35">
      <c r="A288" t="s">
        <v>37</v>
      </c>
      <c r="B288">
        <v>2021</v>
      </c>
      <c r="C288" t="s">
        <v>36</v>
      </c>
      <c r="D288">
        <v>148</v>
      </c>
      <c r="E288">
        <v>194.8</v>
      </c>
      <c r="F288">
        <v>178.4</v>
      </c>
      <c r="G288">
        <v>154.4</v>
      </c>
      <c r="H288">
        <v>144.1</v>
      </c>
      <c r="I288">
        <v>152.6</v>
      </c>
      <c r="J288">
        <v>206.8</v>
      </c>
      <c r="K288">
        <v>162.1</v>
      </c>
      <c r="L288">
        <v>116.3</v>
      </c>
      <c r="M288">
        <v>163</v>
      </c>
      <c r="N288">
        <v>145.9</v>
      </c>
      <c r="O288">
        <v>167.2</v>
      </c>
      <c r="P288">
        <v>163.4</v>
      </c>
      <c r="Q288">
        <v>191.8</v>
      </c>
      <c r="R288" s="1">
        <f t="shared" si="20"/>
        <v>163.48571428571429</v>
      </c>
      <c r="S288">
        <v>152.5</v>
      </c>
      <c r="T288">
        <v>137.30000000000001</v>
      </c>
      <c r="U288">
        <v>150.19999999999999</v>
      </c>
      <c r="V288" s="2">
        <f t="shared" si="21"/>
        <v>146.66666666666666</v>
      </c>
      <c r="W288">
        <v>157.69999999999999</v>
      </c>
      <c r="X288">
        <v>145.69999999999999</v>
      </c>
      <c r="Y288" s="3">
        <f t="shared" si="22"/>
        <v>151.69999999999999</v>
      </c>
      <c r="Z288">
        <v>142.9</v>
      </c>
      <c r="AA288">
        <v>145.4</v>
      </c>
      <c r="AB288" s="4">
        <f t="shared" si="23"/>
        <v>144.15</v>
      </c>
      <c r="AC288">
        <v>154.1</v>
      </c>
      <c r="AD288">
        <v>157.69999999999999</v>
      </c>
      <c r="AE288" s="1">
        <f t="shared" si="24"/>
        <v>155.89999999999998</v>
      </c>
      <c r="AF288" s="2">
        <v>136.9</v>
      </c>
      <c r="AG288" s="3">
        <v>156.1</v>
      </c>
      <c r="AH288">
        <v>147.6</v>
      </c>
      <c r="AI288">
        <v>156</v>
      </c>
    </row>
    <row r="289" spans="1:35" x14ac:dyDescent="0.35">
      <c r="A289" t="s">
        <v>38</v>
      </c>
      <c r="B289">
        <v>2021</v>
      </c>
      <c r="C289" t="s">
        <v>36</v>
      </c>
      <c r="D289">
        <v>144.9</v>
      </c>
      <c r="E289">
        <v>190.1</v>
      </c>
      <c r="F289">
        <v>175.3</v>
      </c>
      <c r="G289">
        <v>154.1</v>
      </c>
      <c r="H289">
        <v>150.9</v>
      </c>
      <c r="I289">
        <v>149.6</v>
      </c>
      <c r="J289">
        <v>194.2</v>
      </c>
      <c r="K289">
        <v>160.4</v>
      </c>
      <c r="L289">
        <v>114.6</v>
      </c>
      <c r="M289">
        <v>164</v>
      </c>
      <c r="N289">
        <v>151.80000000000001</v>
      </c>
      <c r="O289">
        <v>165.6</v>
      </c>
      <c r="P289">
        <v>161</v>
      </c>
      <c r="Q289">
        <v>186.5</v>
      </c>
      <c r="R289" s="1">
        <f t="shared" si="20"/>
        <v>161.64285714285714</v>
      </c>
      <c r="S289">
        <v>155.5</v>
      </c>
      <c r="T289">
        <v>146.1</v>
      </c>
      <c r="U289">
        <v>154.19999999999999</v>
      </c>
      <c r="V289" s="2">
        <f t="shared" si="21"/>
        <v>151.93333333333334</v>
      </c>
      <c r="W289">
        <v>157.69999999999999</v>
      </c>
      <c r="X289">
        <v>150</v>
      </c>
      <c r="Y289" s="3">
        <f t="shared" si="22"/>
        <v>153.85</v>
      </c>
      <c r="Z289">
        <v>147.9</v>
      </c>
      <c r="AA289">
        <v>149.6</v>
      </c>
      <c r="AB289" s="4">
        <f t="shared" si="23"/>
        <v>148.75</v>
      </c>
      <c r="AC289">
        <v>159.30000000000001</v>
      </c>
      <c r="AD289">
        <v>156.80000000000001</v>
      </c>
      <c r="AE289" s="1">
        <f t="shared" si="24"/>
        <v>158.05000000000001</v>
      </c>
      <c r="AF289" s="2">
        <v>141.9</v>
      </c>
      <c r="AG289" s="3">
        <v>159.19999999999999</v>
      </c>
      <c r="AH289">
        <v>151.9</v>
      </c>
      <c r="AI289">
        <v>157.30000000000001</v>
      </c>
    </row>
    <row r="290" spans="1:35" x14ac:dyDescent="0.35">
      <c r="A290" t="s">
        <v>35</v>
      </c>
      <c r="B290">
        <v>2021</v>
      </c>
      <c r="C290" t="s">
        <v>39</v>
      </c>
      <c r="D290">
        <v>142.80000000000001</v>
      </c>
      <c r="E290">
        <v>184</v>
      </c>
      <c r="F290">
        <v>168</v>
      </c>
      <c r="G290">
        <v>154.4</v>
      </c>
      <c r="H290">
        <v>163</v>
      </c>
      <c r="I290">
        <v>147.80000000000001</v>
      </c>
      <c r="J290">
        <v>149.69999999999999</v>
      </c>
      <c r="K290">
        <v>158.30000000000001</v>
      </c>
      <c r="L290">
        <v>111.8</v>
      </c>
      <c r="M290">
        <v>165</v>
      </c>
      <c r="N290">
        <v>160</v>
      </c>
      <c r="O290">
        <v>165.8</v>
      </c>
      <c r="P290">
        <v>154.69999999999999</v>
      </c>
      <c r="Q290">
        <v>186.5</v>
      </c>
      <c r="R290" s="1">
        <f t="shared" si="20"/>
        <v>157.98571428571429</v>
      </c>
      <c r="S290">
        <v>159.1</v>
      </c>
      <c r="T290">
        <v>153.9</v>
      </c>
      <c r="U290">
        <v>158.4</v>
      </c>
      <c r="V290" s="2">
        <f t="shared" si="21"/>
        <v>157.13333333333333</v>
      </c>
      <c r="W290">
        <v>139.25609756097555</v>
      </c>
      <c r="X290">
        <v>154.80000000000001</v>
      </c>
      <c r="Y290" s="3">
        <f t="shared" si="22"/>
        <v>147.02804878048778</v>
      </c>
      <c r="Z290">
        <v>154.4</v>
      </c>
      <c r="AA290">
        <v>157</v>
      </c>
      <c r="AB290" s="4">
        <f t="shared" si="23"/>
        <v>155.69999999999999</v>
      </c>
      <c r="AC290">
        <v>164.3</v>
      </c>
      <c r="AD290">
        <v>155.19999999999999</v>
      </c>
      <c r="AE290" s="1">
        <f t="shared" si="24"/>
        <v>159.75</v>
      </c>
      <c r="AF290" s="2">
        <v>150.19999999999999</v>
      </c>
      <c r="AG290" s="3">
        <v>163.6</v>
      </c>
      <c r="AH290">
        <v>157.19999999999999</v>
      </c>
      <c r="AI290">
        <v>156.69999999999999</v>
      </c>
    </row>
    <row r="291" spans="1:35" x14ac:dyDescent="0.35">
      <c r="A291" t="s">
        <v>37</v>
      </c>
      <c r="B291">
        <v>2021</v>
      </c>
      <c r="C291" t="s">
        <v>39</v>
      </c>
      <c r="D291">
        <v>147.6</v>
      </c>
      <c r="E291">
        <v>191.2</v>
      </c>
      <c r="F291">
        <v>169.9</v>
      </c>
      <c r="G291">
        <v>155.1</v>
      </c>
      <c r="H291">
        <v>151.4</v>
      </c>
      <c r="I291">
        <v>154</v>
      </c>
      <c r="J291">
        <v>180.2</v>
      </c>
      <c r="K291">
        <v>159.80000000000001</v>
      </c>
      <c r="L291">
        <v>114.9</v>
      </c>
      <c r="M291">
        <v>162.5</v>
      </c>
      <c r="N291">
        <v>149.19999999999999</v>
      </c>
      <c r="O291">
        <v>169.4</v>
      </c>
      <c r="P291">
        <v>160.80000000000001</v>
      </c>
      <c r="Q291">
        <v>193.3</v>
      </c>
      <c r="R291" s="1">
        <f t="shared" si="20"/>
        <v>161.37857142857143</v>
      </c>
      <c r="S291">
        <v>154.19999999999999</v>
      </c>
      <c r="T291">
        <v>138.19999999999999</v>
      </c>
      <c r="U291">
        <v>151.80000000000001</v>
      </c>
      <c r="V291" s="2">
        <f t="shared" si="21"/>
        <v>148.06666666666666</v>
      </c>
      <c r="W291">
        <v>159.80000000000001</v>
      </c>
      <c r="X291">
        <v>146.5</v>
      </c>
      <c r="Y291" s="3">
        <f t="shared" si="22"/>
        <v>153.15</v>
      </c>
      <c r="Z291">
        <v>149.1</v>
      </c>
      <c r="AA291">
        <v>147.30000000000001</v>
      </c>
      <c r="AB291" s="4">
        <f t="shared" si="23"/>
        <v>148.19999999999999</v>
      </c>
      <c r="AC291">
        <v>156.30000000000001</v>
      </c>
      <c r="AD291">
        <v>156.69999999999999</v>
      </c>
      <c r="AE291" s="1">
        <f t="shared" si="24"/>
        <v>156.5</v>
      </c>
      <c r="AF291" s="2">
        <v>140.5</v>
      </c>
      <c r="AG291" s="3">
        <v>156.6</v>
      </c>
      <c r="AH291">
        <v>149.30000000000001</v>
      </c>
      <c r="AI291">
        <v>156.5</v>
      </c>
    </row>
    <row r="292" spans="1:35" x14ac:dyDescent="0.35">
      <c r="A292" t="s">
        <v>38</v>
      </c>
      <c r="B292">
        <v>2021</v>
      </c>
      <c r="C292" t="s">
        <v>39</v>
      </c>
      <c r="D292">
        <v>144.30000000000001</v>
      </c>
      <c r="E292">
        <v>186.5</v>
      </c>
      <c r="F292">
        <v>168.7</v>
      </c>
      <c r="G292">
        <v>154.69999999999999</v>
      </c>
      <c r="H292">
        <v>158.69999999999999</v>
      </c>
      <c r="I292">
        <v>150.69999999999999</v>
      </c>
      <c r="J292">
        <v>160</v>
      </c>
      <c r="K292">
        <v>158.80000000000001</v>
      </c>
      <c r="L292">
        <v>112.8</v>
      </c>
      <c r="M292">
        <v>164.2</v>
      </c>
      <c r="N292">
        <v>155.5</v>
      </c>
      <c r="O292">
        <v>167.5</v>
      </c>
      <c r="P292">
        <v>156.9</v>
      </c>
      <c r="Q292">
        <v>188.3</v>
      </c>
      <c r="R292" s="1">
        <f t="shared" si="20"/>
        <v>159.11428571428573</v>
      </c>
      <c r="S292">
        <v>157.19999999999999</v>
      </c>
      <c r="T292">
        <v>147.4</v>
      </c>
      <c r="U292">
        <v>155.80000000000001</v>
      </c>
      <c r="V292" s="2">
        <f t="shared" si="21"/>
        <v>153.46666666666667</v>
      </c>
      <c r="W292">
        <v>159.80000000000001</v>
      </c>
      <c r="X292">
        <v>150.9</v>
      </c>
      <c r="Y292" s="3">
        <f t="shared" si="22"/>
        <v>155.35000000000002</v>
      </c>
      <c r="Z292">
        <v>152.4</v>
      </c>
      <c r="AA292">
        <v>151.5</v>
      </c>
      <c r="AB292" s="4">
        <f t="shared" si="23"/>
        <v>151.94999999999999</v>
      </c>
      <c r="AC292">
        <v>161.30000000000001</v>
      </c>
      <c r="AD292">
        <v>155.80000000000001</v>
      </c>
      <c r="AE292" s="1">
        <f t="shared" si="24"/>
        <v>158.55000000000001</v>
      </c>
      <c r="AF292" s="2">
        <v>145.1</v>
      </c>
      <c r="AG292" s="3">
        <v>159.5</v>
      </c>
      <c r="AH292">
        <v>153.4</v>
      </c>
      <c r="AI292">
        <v>156.6</v>
      </c>
    </row>
    <row r="293" spans="1:35" x14ac:dyDescent="0.35">
      <c r="A293" t="s">
        <v>35</v>
      </c>
      <c r="B293">
        <v>2021</v>
      </c>
      <c r="C293" t="s">
        <v>40</v>
      </c>
      <c r="D293">
        <v>142.5</v>
      </c>
      <c r="E293">
        <v>189.4</v>
      </c>
      <c r="F293">
        <v>163.19999999999999</v>
      </c>
      <c r="G293">
        <v>154.5</v>
      </c>
      <c r="H293">
        <v>168.2</v>
      </c>
      <c r="I293">
        <v>150.5</v>
      </c>
      <c r="J293">
        <v>141</v>
      </c>
      <c r="K293">
        <v>159.19999999999999</v>
      </c>
      <c r="L293">
        <v>111.7</v>
      </c>
      <c r="M293">
        <v>164</v>
      </c>
      <c r="N293">
        <v>160.6</v>
      </c>
      <c r="O293">
        <v>166.4</v>
      </c>
      <c r="P293">
        <v>154.5</v>
      </c>
      <c r="Q293">
        <v>186.1</v>
      </c>
      <c r="R293" s="1">
        <f t="shared" si="20"/>
        <v>157.98571428571429</v>
      </c>
      <c r="S293">
        <v>159.6</v>
      </c>
      <c r="T293">
        <v>154.4</v>
      </c>
      <c r="U293">
        <v>158.9</v>
      </c>
      <c r="V293" s="2">
        <f t="shared" si="21"/>
        <v>157.63333333333333</v>
      </c>
      <c r="W293">
        <v>139.25609756097555</v>
      </c>
      <c r="X293">
        <v>154.80000000000001</v>
      </c>
      <c r="Y293" s="3">
        <f t="shared" si="22"/>
        <v>147.02804878048778</v>
      </c>
      <c r="Z293">
        <v>156</v>
      </c>
      <c r="AA293">
        <v>157.80000000000001</v>
      </c>
      <c r="AB293" s="4">
        <f t="shared" si="23"/>
        <v>156.9</v>
      </c>
      <c r="AC293">
        <v>164.6</v>
      </c>
      <c r="AD293">
        <v>153.1</v>
      </c>
      <c r="AE293" s="1">
        <f t="shared" si="24"/>
        <v>158.85</v>
      </c>
      <c r="AF293" s="2">
        <v>151.30000000000001</v>
      </c>
      <c r="AG293" s="3">
        <v>163.80000000000001</v>
      </c>
      <c r="AH293">
        <v>157.30000000000001</v>
      </c>
      <c r="AI293">
        <v>156.69999999999999</v>
      </c>
    </row>
    <row r="294" spans="1:35" x14ac:dyDescent="0.35">
      <c r="A294" t="s">
        <v>37</v>
      </c>
      <c r="B294">
        <v>2021</v>
      </c>
      <c r="C294" t="s">
        <v>40</v>
      </c>
      <c r="D294">
        <v>147.5</v>
      </c>
      <c r="E294">
        <v>197.5</v>
      </c>
      <c r="F294">
        <v>164.7</v>
      </c>
      <c r="G294">
        <v>155.6</v>
      </c>
      <c r="H294">
        <v>156.4</v>
      </c>
      <c r="I294">
        <v>157.30000000000001</v>
      </c>
      <c r="J294">
        <v>166.1</v>
      </c>
      <c r="K294">
        <v>161.1</v>
      </c>
      <c r="L294">
        <v>114.3</v>
      </c>
      <c r="M294">
        <v>162.6</v>
      </c>
      <c r="N294">
        <v>150.69999999999999</v>
      </c>
      <c r="O294">
        <v>170.3</v>
      </c>
      <c r="P294">
        <v>160.4</v>
      </c>
      <c r="Q294">
        <v>193.5</v>
      </c>
      <c r="R294" s="1">
        <f t="shared" si="20"/>
        <v>161.28571428571425</v>
      </c>
      <c r="S294">
        <v>155.1</v>
      </c>
      <c r="T294">
        <v>138.69999999999999</v>
      </c>
      <c r="U294">
        <v>152.6</v>
      </c>
      <c r="V294" s="2">
        <f t="shared" si="21"/>
        <v>148.79999999999998</v>
      </c>
      <c r="W294">
        <v>159.9</v>
      </c>
      <c r="X294">
        <v>147.19999999999999</v>
      </c>
      <c r="Y294" s="3">
        <f t="shared" si="22"/>
        <v>153.55000000000001</v>
      </c>
      <c r="Z294">
        <v>154.80000000000001</v>
      </c>
      <c r="AA294">
        <v>148.6</v>
      </c>
      <c r="AB294" s="4">
        <f t="shared" si="23"/>
        <v>151.69999999999999</v>
      </c>
      <c r="AC294">
        <v>156.9</v>
      </c>
      <c r="AD294">
        <v>154.9</v>
      </c>
      <c r="AE294" s="1">
        <f t="shared" si="24"/>
        <v>155.9</v>
      </c>
      <c r="AF294" s="2">
        <v>141.69999999999999</v>
      </c>
      <c r="AG294" s="3">
        <v>157.6</v>
      </c>
      <c r="AH294">
        <v>150</v>
      </c>
      <c r="AI294">
        <v>156.9</v>
      </c>
    </row>
    <row r="295" spans="1:35" x14ac:dyDescent="0.35">
      <c r="A295" t="s">
        <v>38</v>
      </c>
      <c r="B295">
        <v>2021</v>
      </c>
      <c r="C295" t="s">
        <v>40</v>
      </c>
      <c r="D295">
        <v>144.1</v>
      </c>
      <c r="E295">
        <v>192.2</v>
      </c>
      <c r="F295">
        <v>163.80000000000001</v>
      </c>
      <c r="G295">
        <v>154.9</v>
      </c>
      <c r="H295">
        <v>163.9</v>
      </c>
      <c r="I295">
        <v>153.69999999999999</v>
      </c>
      <c r="J295">
        <v>149.5</v>
      </c>
      <c r="K295">
        <v>159.80000000000001</v>
      </c>
      <c r="L295">
        <v>112.6</v>
      </c>
      <c r="M295">
        <v>163.5</v>
      </c>
      <c r="N295">
        <v>156.5</v>
      </c>
      <c r="O295">
        <v>168.2</v>
      </c>
      <c r="P295">
        <v>156.69999999999999</v>
      </c>
      <c r="Q295">
        <v>188.1</v>
      </c>
      <c r="R295" s="1">
        <f t="shared" si="20"/>
        <v>159.10714285714286</v>
      </c>
      <c r="S295">
        <v>157.80000000000001</v>
      </c>
      <c r="T295">
        <v>147.9</v>
      </c>
      <c r="U295">
        <v>156.4</v>
      </c>
      <c r="V295" s="2">
        <f t="shared" si="21"/>
        <v>154.03333333333333</v>
      </c>
      <c r="W295">
        <v>159.9</v>
      </c>
      <c r="X295">
        <v>151.19999999999999</v>
      </c>
      <c r="Y295" s="3">
        <f t="shared" si="22"/>
        <v>155.55000000000001</v>
      </c>
      <c r="Z295">
        <v>155.5</v>
      </c>
      <c r="AA295">
        <v>152.6</v>
      </c>
      <c r="AB295" s="4">
        <f t="shared" si="23"/>
        <v>154.05000000000001</v>
      </c>
      <c r="AC295">
        <v>161.69999999999999</v>
      </c>
      <c r="AD295">
        <v>153.80000000000001</v>
      </c>
      <c r="AE295" s="1">
        <f t="shared" si="24"/>
        <v>157.75</v>
      </c>
      <c r="AF295" s="2">
        <v>146.19999999999999</v>
      </c>
      <c r="AG295" s="3">
        <v>160.19999999999999</v>
      </c>
      <c r="AH295">
        <v>153.80000000000001</v>
      </c>
      <c r="AI295">
        <v>156.80000000000001</v>
      </c>
    </row>
    <row r="296" spans="1:35" x14ac:dyDescent="0.35">
      <c r="A296" t="s">
        <v>35</v>
      </c>
      <c r="B296">
        <v>2021</v>
      </c>
      <c r="C296" t="s">
        <v>41</v>
      </c>
      <c r="D296">
        <v>142.69999999999999</v>
      </c>
      <c r="E296">
        <v>195.5</v>
      </c>
      <c r="F296">
        <v>163.4</v>
      </c>
      <c r="G296">
        <v>155</v>
      </c>
      <c r="H296">
        <v>175.2</v>
      </c>
      <c r="I296">
        <v>160.6</v>
      </c>
      <c r="J296">
        <v>135.1</v>
      </c>
      <c r="K296">
        <v>161.1</v>
      </c>
      <c r="L296">
        <v>112.2</v>
      </c>
      <c r="M296">
        <v>164.4</v>
      </c>
      <c r="N296">
        <v>161.9</v>
      </c>
      <c r="O296">
        <v>166.8</v>
      </c>
      <c r="P296">
        <v>155.6</v>
      </c>
      <c r="Q296">
        <v>186.8</v>
      </c>
      <c r="R296" s="1">
        <f t="shared" si="20"/>
        <v>159.73571428571429</v>
      </c>
      <c r="S296">
        <v>160.69999999999999</v>
      </c>
      <c r="T296">
        <v>155.1</v>
      </c>
      <c r="U296">
        <v>159.9</v>
      </c>
      <c r="V296" s="2">
        <f t="shared" si="21"/>
        <v>158.56666666666663</v>
      </c>
      <c r="W296">
        <v>139.25609756097555</v>
      </c>
      <c r="X296">
        <v>155.5</v>
      </c>
      <c r="Y296" s="3">
        <f t="shared" si="22"/>
        <v>147.37804878048777</v>
      </c>
      <c r="Z296">
        <v>156</v>
      </c>
      <c r="AA296">
        <v>158.6</v>
      </c>
      <c r="AB296" s="4">
        <f t="shared" si="23"/>
        <v>157.30000000000001</v>
      </c>
      <c r="AC296">
        <v>165.3</v>
      </c>
      <c r="AD296">
        <v>154.6</v>
      </c>
      <c r="AE296" s="1">
        <f t="shared" si="24"/>
        <v>159.94999999999999</v>
      </c>
      <c r="AF296" s="2">
        <v>151.69999999999999</v>
      </c>
      <c r="AG296" s="3">
        <v>164.1</v>
      </c>
      <c r="AH296">
        <v>158</v>
      </c>
      <c r="AI296">
        <v>157.6</v>
      </c>
    </row>
    <row r="297" spans="1:35" x14ac:dyDescent="0.35">
      <c r="A297" t="s">
        <v>37</v>
      </c>
      <c r="B297">
        <v>2021</v>
      </c>
      <c r="C297" t="s">
        <v>41</v>
      </c>
      <c r="D297">
        <v>147.6</v>
      </c>
      <c r="E297">
        <v>202.5</v>
      </c>
      <c r="F297">
        <v>166.4</v>
      </c>
      <c r="G297">
        <v>156</v>
      </c>
      <c r="H297">
        <v>161.4</v>
      </c>
      <c r="I297">
        <v>168.8</v>
      </c>
      <c r="J297">
        <v>161.6</v>
      </c>
      <c r="K297">
        <v>162.80000000000001</v>
      </c>
      <c r="L297">
        <v>114.8</v>
      </c>
      <c r="M297">
        <v>162.80000000000001</v>
      </c>
      <c r="N297">
        <v>151.5</v>
      </c>
      <c r="O297">
        <v>171.4</v>
      </c>
      <c r="P297">
        <v>162</v>
      </c>
      <c r="Q297">
        <v>194.4</v>
      </c>
      <c r="R297" s="1">
        <f t="shared" si="20"/>
        <v>163.14285714285714</v>
      </c>
      <c r="S297">
        <v>155.9</v>
      </c>
      <c r="T297">
        <v>139.30000000000001</v>
      </c>
      <c r="U297">
        <v>153.4</v>
      </c>
      <c r="V297" s="2">
        <f t="shared" si="21"/>
        <v>149.53333333333333</v>
      </c>
      <c r="W297">
        <v>161.4</v>
      </c>
      <c r="X297">
        <v>147.6</v>
      </c>
      <c r="Y297" s="3">
        <f t="shared" si="22"/>
        <v>154.5</v>
      </c>
      <c r="Z297">
        <v>154.9</v>
      </c>
      <c r="AA297">
        <v>149.1</v>
      </c>
      <c r="AB297" s="4">
        <f t="shared" si="23"/>
        <v>152</v>
      </c>
      <c r="AC297">
        <v>157.5</v>
      </c>
      <c r="AD297">
        <v>156.6</v>
      </c>
      <c r="AE297" s="1">
        <f t="shared" si="24"/>
        <v>157.05000000000001</v>
      </c>
      <c r="AF297" s="2">
        <v>142.1</v>
      </c>
      <c r="AG297" s="3">
        <v>157.6</v>
      </c>
      <c r="AH297">
        <v>150.5</v>
      </c>
      <c r="AI297">
        <v>158</v>
      </c>
    </row>
    <row r="298" spans="1:35" x14ac:dyDescent="0.35">
      <c r="A298" t="s">
        <v>38</v>
      </c>
      <c r="B298">
        <v>2021</v>
      </c>
      <c r="C298" t="s">
        <v>41</v>
      </c>
      <c r="D298">
        <v>144.30000000000001</v>
      </c>
      <c r="E298">
        <v>198</v>
      </c>
      <c r="F298">
        <v>164.6</v>
      </c>
      <c r="G298">
        <v>155.4</v>
      </c>
      <c r="H298">
        <v>170.1</v>
      </c>
      <c r="I298">
        <v>164.4</v>
      </c>
      <c r="J298">
        <v>144.1</v>
      </c>
      <c r="K298">
        <v>161.69999999999999</v>
      </c>
      <c r="L298">
        <v>113.1</v>
      </c>
      <c r="M298">
        <v>163.9</v>
      </c>
      <c r="N298">
        <v>157.6</v>
      </c>
      <c r="O298">
        <v>168.9</v>
      </c>
      <c r="P298">
        <v>158</v>
      </c>
      <c r="Q298">
        <v>188.8</v>
      </c>
      <c r="R298" s="1">
        <f t="shared" si="20"/>
        <v>160.92142857142858</v>
      </c>
      <c r="S298">
        <v>158.80000000000001</v>
      </c>
      <c r="T298">
        <v>148.5</v>
      </c>
      <c r="U298">
        <v>157.30000000000001</v>
      </c>
      <c r="V298" s="2">
        <f t="shared" si="21"/>
        <v>154.86666666666667</v>
      </c>
      <c r="W298">
        <v>161.4</v>
      </c>
      <c r="X298">
        <v>151.80000000000001</v>
      </c>
      <c r="Y298" s="3">
        <f t="shared" si="22"/>
        <v>156.60000000000002</v>
      </c>
      <c r="Z298">
        <v>155.6</v>
      </c>
      <c r="AA298">
        <v>153.19999999999999</v>
      </c>
      <c r="AB298" s="4">
        <f t="shared" si="23"/>
        <v>154.39999999999998</v>
      </c>
      <c r="AC298">
        <v>162.30000000000001</v>
      </c>
      <c r="AD298">
        <v>155.4</v>
      </c>
      <c r="AE298" s="1">
        <f t="shared" si="24"/>
        <v>158.85000000000002</v>
      </c>
      <c r="AF298" s="2">
        <v>146.6</v>
      </c>
      <c r="AG298" s="3">
        <v>160.30000000000001</v>
      </c>
      <c r="AH298">
        <v>154.4</v>
      </c>
      <c r="AI298">
        <v>157.80000000000001</v>
      </c>
    </row>
    <row r="299" spans="1:35" x14ac:dyDescent="0.35">
      <c r="A299" t="s">
        <v>35</v>
      </c>
      <c r="B299">
        <v>2021</v>
      </c>
      <c r="C299" t="s">
        <v>42</v>
      </c>
      <c r="D299">
        <v>145.1</v>
      </c>
      <c r="E299">
        <v>198.5</v>
      </c>
      <c r="F299">
        <v>168.6</v>
      </c>
      <c r="G299">
        <v>155.80000000000001</v>
      </c>
      <c r="H299">
        <v>184.4</v>
      </c>
      <c r="I299">
        <v>162.30000000000001</v>
      </c>
      <c r="J299">
        <v>138.4</v>
      </c>
      <c r="K299">
        <v>165.1</v>
      </c>
      <c r="L299">
        <v>114.3</v>
      </c>
      <c r="M299">
        <v>169.7</v>
      </c>
      <c r="N299">
        <v>164.6</v>
      </c>
      <c r="O299">
        <v>169.8</v>
      </c>
      <c r="P299">
        <v>158.69999999999999</v>
      </c>
      <c r="Q299">
        <v>189.6</v>
      </c>
      <c r="R299" s="1">
        <f t="shared" si="20"/>
        <v>163.20714285714283</v>
      </c>
      <c r="S299">
        <v>165.3</v>
      </c>
      <c r="T299">
        <v>160.6</v>
      </c>
      <c r="U299">
        <v>164.5</v>
      </c>
      <c r="V299" s="2">
        <f t="shared" si="21"/>
        <v>163.46666666666667</v>
      </c>
      <c r="W299">
        <v>139.25609756097555</v>
      </c>
      <c r="X299">
        <v>158.80000000000001</v>
      </c>
      <c r="Y299" s="3">
        <f t="shared" si="22"/>
        <v>149.02804878048778</v>
      </c>
      <c r="Z299">
        <v>161.69999999999999</v>
      </c>
      <c r="AA299">
        <v>160</v>
      </c>
      <c r="AB299" s="4">
        <f t="shared" si="23"/>
        <v>160.85</v>
      </c>
      <c r="AC299">
        <v>169.1</v>
      </c>
      <c r="AD299">
        <v>159.30000000000001</v>
      </c>
      <c r="AE299" s="1">
        <f t="shared" si="24"/>
        <v>164.2</v>
      </c>
      <c r="AF299" s="2">
        <v>153.19999999999999</v>
      </c>
      <c r="AG299" s="3">
        <v>167.6</v>
      </c>
      <c r="AH299">
        <v>161.1</v>
      </c>
      <c r="AI299">
        <v>161.1</v>
      </c>
    </row>
    <row r="300" spans="1:35" x14ac:dyDescent="0.35">
      <c r="A300" t="s">
        <v>37</v>
      </c>
      <c r="B300">
        <v>2021</v>
      </c>
      <c r="C300" t="s">
        <v>42</v>
      </c>
      <c r="D300">
        <v>148.80000000000001</v>
      </c>
      <c r="E300">
        <v>204.3</v>
      </c>
      <c r="F300">
        <v>173</v>
      </c>
      <c r="G300">
        <v>156.5</v>
      </c>
      <c r="H300">
        <v>168.8</v>
      </c>
      <c r="I300">
        <v>172.5</v>
      </c>
      <c r="J300">
        <v>166.5</v>
      </c>
      <c r="K300">
        <v>165.9</v>
      </c>
      <c r="L300">
        <v>115.9</v>
      </c>
      <c r="M300">
        <v>165.2</v>
      </c>
      <c r="N300">
        <v>152</v>
      </c>
      <c r="O300">
        <v>171.1</v>
      </c>
      <c r="P300">
        <v>164.2</v>
      </c>
      <c r="Q300">
        <v>198.2</v>
      </c>
      <c r="R300" s="1">
        <f t="shared" si="20"/>
        <v>165.92142857142858</v>
      </c>
      <c r="S300">
        <v>156.5</v>
      </c>
      <c r="T300">
        <v>140.19999999999999</v>
      </c>
      <c r="U300">
        <v>154.1</v>
      </c>
      <c r="V300" s="2">
        <f t="shared" si="21"/>
        <v>150.26666666666665</v>
      </c>
      <c r="W300">
        <v>161.6</v>
      </c>
      <c r="X300">
        <v>150.1</v>
      </c>
      <c r="Y300" s="3">
        <f t="shared" si="22"/>
        <v>155.85</v>
      </c>
      <c r="Z300">
        <v>155.5</v>
      </c>
      <c r="AA300">
        <v>152.6</v>
      </c>
      <c r="AB300" s="4">
        <f t="shared" si="23"/>
        <v>154.05000000000001</v>
      </c>
      <c r="AC300">
        <v>160.4</v>
      </c>
      <c r="AD300">
        <v>157.5</v>
      </c>
      <c r="AE300" s="1">
        <f t="shared" si="24"/>
        <v>158.94999999999999</v>
      </c>
      <c r="AF300" s="2">
        <v>145</v>
      </c>
      <c r="AG300" s="3">
        <v>156.6</v>
      </c>
      <c r="AH300">
        <v>152.30000000000001</v>
      </c>
      <c r="AI300">
        <v>159.5</v>
      </c>
    </row>
    <row r="301" spans="1:35" x14ac:dyDescent="0.35">
      <c r="A301" t="s">
        <v>38</v>
      </c>
      <c r="B301">
        <v>2021</v>
      </c>
      <c r="C301" t="s">
        <v>42</v>
      </c>
      <c r="D301">
        <v>146.30000000000001</v>
      </c>
      <c r="E301">
        <v>200.5</v>
      </c>
      <c r="F301">
        <v>170.3</v>
      </c>
      <c r="G301">
        <v>156.1</v>
      </c>
      <c r="H301">
        <v>178.7</v>
      </c>
      <c r="I301">
        <v>167.1</v>
      </c>
      <c r="J301">
        <v>147.9</v>
      </c>
      <c r="K301">
        <v>165.4</v>
      </c>
      <c r="L301">
        <v>114.8</v>
      </c>
      <c r="M301">
        <v>168.2</v>
      </c>
      <c r="N301">
        <v>159.30000000000001</v>
      </c>
      <c r="O301">
        <v>170.4</v>
      </c>
      <c r="P301">
        <v>160.69999999999999</v>
      </c>
      <c r="Q301">
        <v>191.9</v>
      </c>
      <c r="R301" s="1">
        <f t="shared" si="20"/>
        <v>164.11428571428573</v>
      </c>
      <c r="S301">
        <v>161.80000000000001</v>
      </c>
      <c r="T301">
        <v>152.1</v>
      </c>
      <c r="U301">
        <v>160.4</v>
      </c>
      <c r="V301" s="2">
        <f t="shared" si="21"/>
        <v>158.1</v>
      </c>
      <c r="W301">
        <v>161.6</v>
      </c>
      <c r="X301">
        <v>154.69999999999999</v>
      </c>
      <c r="Y301" s="3">
        <f t="shared" si="22"/>
        <v>158.14999999999998</v>
      </c>
      <c r="Z301">
        <v>159.4</v>
      </c>
      <c r="AA301">
        <v>155.80000000000001</v>
      </c>
      <c r="AB301" s="4">
        <f t="shared" si="23"/>
        <v>157.60000000000002</v>
      </c>
      <c r="AC301">
        <v>165.8</v>
      </c>
      <c r="AD301">
        <v>158.6</v>
      </c>
      <c r="AE301" s="1">
        <f t="shared" si="24"/>
        <v>162.19999999999999</v>
      </c>
      <c r="AF301" s="2">
        <v>148.9</v>
      </c>
      <c r="AG301" s="3">
        <v>161.19999999999999</v>
      </c>
      <c r="AH301">
        <v>156.80000000000001</v>
      </c>
      <c r="AI301">
        <v>160.4</v>
      </c>
    </row>
    <row r="302" spans="1:35" x14ac:dyDescent="0.35">
      <c r="A302" t="s">
        <v>35</v>
      </c>
      <c r="B302">
        <v>2021</v>
      </c>
      <c r="C302" t="s">
        <v>43</v>
      </c>
      <c r="D302">
        <v>145.6</v>
      </c>
      <c r="E302">
        <v>200.1</v>
      </c>
      <c r="F302">
        <v>179.3</v>
      </c>
      <c r="G302">
        <v>156.1</v>
      </c>
      <c r="H302">
        <v>190.4</v>
      </c>
      <c r="I302">
        <v>158.6</v>
      </c>
      <c r="J302">
        <v>144.69999999999999</v>
      </c>
      <c r="K302">
        <v>165.5</v>
      </c>
      <c r="L302">
        <v>114.6</v>
      </c>
      <c r="M302">
        <v>170</v>
      </c>
      <c r="N302">
        <v>165.5</v>
      </c>
      <c r="O302">
        <v>171.7</v>
      </c>
      <c r="P302">
        <v>160.5</v>
      </c>
      <c r="Q302">
        <v>189.1</v>
      </c>
      <c r="R302" s="1">
        <f t="shared" si="20"/>
        <v>165.12142857142857</v>
      </c>
      <c r="S302">
        <v>165.3</v>
      </c>
      <c r="T302">
        <v>159.9</v>
      </c>
      <c r="U302">
        <v>164.6</v>
      </c>
      <c r="V302" s="2">
        <f t="shared" si="21"/>
        <v>163.26666666666668</v>
      </c>
      <c r="W302">
        <v>139.25609756097555</v>
      </c>
      <c r="X302">
        <v>159.19999999999999</v>
      </c>
      <c r="Y302" s="3">
        <f t="shared" si="22"/>
        <v>149.22804878048777</v>
      </c>
      <c r="Z302">
        <v>162.1</v>
      </c>
      <c r="AA302">
        <v>160.4</v>
      </c>
      <c r="AB302" s="4">
        <f t="shared" si="23"/>
        <v>161.25</v>
      </c>
      <c r="AC302">
        <v>169.7</v>
      </c>
      <c r="AD302">
        <v>159.4</v>
      </c>
      <c r="AE302" s="1">
        <f t="shared" si="24"/>
        <v>164.55</v>
      </c>
      <c r="AF302" s="2">
        <v>154.19999999999999</v>
      </c>
      <c r="AG302" s="3">
        <v>166.8</v>
      </c>
      <c r="AH302">
        <v>161.5</v>
      </c>
      <c r="AI302">
        <v>162.1</v>
      </c>
    </row>
    <row r="303" spans="1:35" x14ac:dyDescent="0.35">
      <c r="A303" t="s">
        <v>37</v>
      </c>
      <c r="B303">
        <v>2021</v>
      </c>
      <c r="C303" t="s">
        <v>43</v>
      </c>
      <c r="D303">
        <v>149.19999999999999</v>
      </c>
      <c r="E303">
        <v>205.5</v>
      </c>
      <c r="F303">
        <v>182.8</v>
      </c>
      <c r="G303">
        <v>156.5</v>
      </c>
      <c r="H303">
        <v>172.2</v>
      </c>
      <c r="I303">
        <v>171.5</v>
      </c>
      <c r="J303">
        <v>176.2</v>
      </c>
      <c r="K303">
        <v>166.9</v>
      </c>
      <c r="L303">
        <v>116.1</v>
      </c>
      <c r="M303">
        <v>165.5</v>
      </c>
      <c r="N303">
        <v>152.30000000000001</v>
      </c>
      <c r="O303">
        <v>173.3</v>
      </c>
      <c r="P303">
        <v>166.2</v>
      </c>
      <c r="Q303">
        <v>195.6</v>
      </c>
      <c r="R303" s="1">
        <f t="shared" si="20"/>
        <v>167.84285714285713</v>
      </c>
      <c r="S303">
        <v>157.30000000000001</v>
      </c>
      <c r="T303">
        <v>140.5</v>
      </c>
      <c r="U303">
        <v>154.80000000000001</v>
      </c>
      <c r="V303" s="2">
        <f t="shared" si="21"/>
        <v>150.86666666666667</v>
      </c>
      <c r="W303">
        <v>160.5</v>
      </c>
      <c r="X303">
        <v>149.80000000000001</v>
      </c>
      <c r="Y303" s="3">
        <f t="shared" si="22"/>
        <v>155.15</v>
      </c>
      <c r="Z303">
        <v>156.1</v>
      </c>
      <c r="AA303">
        <v>150.69999999999999</v>
      </c>
      <c r="AB303" s="4">
        <f t="shared" si="23"/>
        <v>153.39999999999998</v>
      </c>
      <c r="AC303">
        <v>160.80000000000001</v>
      </c>
      <c r="AD303">
        <v>158</v>
      </c>
      <c r="AE303" s="1">
        <f t="shared" si="24"/>
        <v>159.4</v>
      </c>
      <c r="AF303" s="2">
        <v>147.5</v>
      </c>
      <c r="AG303" s="3">
        <v>158.1</v>
      </c>
      <c r="AH303">
        <v>153.4</v>
      </c>
      <c r="AI303">
        <v>160.4</v>
      </c>
    </row>
    <row r="304" spans="1:35" x14ac:dyDescent="0.35">
      <c r="A304" t="s">
        <v>38</v>
      </c>
      <c r="B304">
        <v>2021</v>
      </c>
      <c r="C304" t="s">
        <v>43</v>
      </c>
      <c r="D304">
        <v>146.69999999999999</v>
      </c>
      <c r="E304">
        <v>202</v>
      </c>
      <c r="F304">
        <v>180.7</v>
      </c>
      <c r="G304">
        <v>156.19999999999999</v>
      </c>
      <c r="H304">
        <v>183.7</v>
      </c>
      <c r="I304">
        <v>164.6</v>
      </c>
      <c r="J304">
        <v>155.4</v>
      </c>
      <c r="K304">
        <v>166</v>
      </c>
      <c r="L304">
        <v>115.1</v>
      </c>
      <c r="M304">
        <v>168.5</v>
      </c>
      <c r="N304">
        <v>160</v>
      </c>
      <c r="O304">
        <v>172.4</v>
      </c>
      <c r="P304">
        <v>162.6</v>
      </c>
      <c r="Q304">
        <v>190.8</v>
      </c>
      <c r="R304" s="1">
        <f t="shared" si="20"/>
        <v>166.05</v>
      </c>
      <c r="S304">
        <v>162.19999999999999</v>
      </c>
      <c r="T304">
        <v>151.80000000000001</v>
      </c>
      <c r="U304">
        <v>160.69999999999999</v>
      </c>
      <c r="V304" s="2">
        <f t="shared" si="21"/>
        <v>158.23333333333332</v>
      </c>
      <c r="W304">
        <v>160.5</v>
      </c>
      <c r="X304">
        <v>154.80000000000001</v>
      </c>
      <c r="Y304" s="3">
        <f t="shared" si="22"/>
        <v>157.65</v>
      </c>
      <c r="Z304">
        <v>159.80000000000001</v>
      </c>
      <c r="AA304">
        <v>154.9</v>
      </c>
      <c r="AB304" s="4">
        <f t="shared" si="23"/>
        <v>157.35000000000002</v>
      </c>
      <c r="AC304">
        <v>166.3</v>
      </c>
      <c r="AD304">
        <v>158.80000000000001</v>
      </c>
      <c r="AE304" s="1">
        <f t="shared" si="24"/>
        <v>162.55000000000001</v>
      </c>
      <c r="AF304" s="2">
        <v>150.69999999999999</v>
      </c>
      <c r="AG304" s="3">
        <v>161.69999999999999</v>
      </c>
      <c r="AH304">
        <v>157.6</v>
      </c>
      <c r="AI304">
        <v>161.30000000000001</v>
      </c>
    </row>
    <row r="305" spans="1:35" x14ac:dyDescent="0.35">
      <c r="A305" t="s">
        <v>35</v>
      </c>
      <c r="B305">
        <v>2021</v>
      </c>
      <c r="C305" t="s">
        <v>44</v>
      </c>
      <c r="D305">
        <v>145.1</v>
      </c>
      <c r="E305">
        <v>204.5</v>
      </c>
      <c r="F305">
        <v>180.4</v>
      </c>
      <c r="G305">
        <v>157.1</v>
      </c>
      <c r="H305">
        <v>188.7</v>
      </c>
      <c r="I305">
        <v>157.69999999999999</v>
      </c>
      <c r="J305">
        <v>152.80000000000001</v>
      </c>
      <c r="K305">
        <v>163.6</v>
      </c>
      <c r="L305">
        <v>113.9</v>
      </c>
      <c r="M305">
        <v>169.7</v>
      </c>
      <c r="N305">
        <v>166.2</v>
      </c>
      <c r="O305">
        <v>171</v>
      </c>
      <c r="P305">
        <v>161.69999999999999</v>
      </c>
      <c r="Q305">
        <v>189.7</v>
      </c>
      <c r="R305" s="1">
        <f t="shared" si="20"/>
        <v>165.8642857142857</v>
      </c>
      <c r="S305">
        <v>166</v>
      </c>
      <c r="T305">
        <v>161.1</v>
      </c>
      <c r="U305">
        <v>165.3</v>
      </c>
      <c r="V305" s="2">
        <f t="shared" si="21"/>
        <v>164.13333333333335</v>
      </c>
      <c r="W305">
        <v>139.25609756097555</v>
      </c>
      <c r="X305">
        <v>160.30000000000001</v>
      </c>
      <c r="Y305" s="3">
        <f t="shared" si="22"/>
        <v>149.77804878048778</v>
      </c>
      <c r="Z305">
        <v>162.5</v>
      </c>
      <c r="AA305">
        <v>160.69999999999999</v>
      </c>
      <c r="AB305" s="4">
        <f t="shared" si="23"/>
        <v>161.6</v>
      </c>
      <c r="AC305">
        <v>170.4</v>
      </c>
      <c r="AD305">
        <v>160.4</v>
      </c>
      <c r="AE305" s="1">
        <f t="shared" si="24"/>
        <v>165.4</v>
      </c>
      <c r="AF305" s="2">
        <v>157.1</v>
      </c>
      <c r="AG305" s="3">
        <v>167.2</v>
      </c>
      <c r="AH305">
        <v>162.80000000000001</v>
      </c>
      <c r="AI305">
        <v>163.19999999999999</v>
      </c>
    </row>
    <row r="306" spans="1:35" x14ac:dyDescent="0.35">
      <c r="A306" t="s">
        <v>37</v>
      </c>
      <c r="B306">
        <v>2021</v>
      </c>
      <c r="C306" t="s">
        <v>44</v>
      </c>
      <c r="D306">
        <v>149.1</v>
      </c>
      <c r="E306">
        <v>210.9</v>
      </c>
      <c r="F306">
        <v>185</v>
      </c>
      <c r="G306">
        <v>158.19999999999999</v>
      </c>
      <c r="H306">
        <v>170.6</v>
      </c>
      <c r="I306">
        <v>170.9</v>
      </c>
      <c r="J306">
        <v>186.4</v>
      </c>
      <c r="K306">
        <v>164.7</v>
      </c>
      <c r="L306">
        <v>115.7</v>
      </c>
      <c r="M306">
        <v>165.5</v>
      </c>
      <c r="N306">
        <v>153.4</v>
      </c>
      <c r="O306">
        <v>173.5</v>
      </c>
      <c r="P306">
        <v>167.9</v>
      </c>
      <c r="Q306">
        <v>195.5</v>
      </c>
      <c r="R306" s="1">
        <f t="shared" si="20"/>
        <v>169.09285714285716</v>
      </c>
      <c r="S306">
        <v>157.9</v>
      </c>
      <c r="T306">
        <v>141.9</v>
      </c>
      <c r="U306">
        <v>155.5</v>
      </c>
      <c r="V306" s="2">
        <f t="shared" si="21"/>
        <v>151.76666666666668</v>
      </c>
      <c r="W306">
        <v>161.5</v>
      </c>
      <c r="X306">
        <v>150.69999999999999</v>
      </c>
      <c r="Y306" s="3">
        <f t="shared" si="22"/>
        <v>156.1</v>
      </c>
      <c r="Z306">
        <v>157.69999999999999</v>
      </c>
      <c r="AA306">
        <v>151.19999999999999</v>
      </c>
      <c r="AB306" s="4">
        <f t="shared" si="23"/>
        <v>154.44999999999999</v>
      </c>
      <c r="AC306">
        <v>161.5</v>
      </c>
      <c r="AD306">
        <v>159.6</v>
      </c>
      <c r="AE306" s="1">
        <f t="shared" si="24"/>
        <v>160.55000000000001</v>
      </c>
      <c r="AF306" s="2">
        <v>149.5</v>
      </c>
      <c r="AG306" s="3">
        <v>160.30000000000001</v>
      </c>
      <c r="AH306">
        <v>155</v>
      </c>
      <c r="AI306">
        <v>161.80000000000001</v>
      </c>
    </row>
    <row r="307" spans="1:35" x14ac:dyDescent="0.35">
      <c r="A307" t="s">
        <v>38</v>
      </c>
      <c r="B307">
        <v>2021</v>
      </c>
      <c r="C307" t="s">
        <v>44</v>
      </c>
      <c r="D307">
        <v>146.4</v>
      </c>
      <c r="E307">
        <v>206.8</v>
      </c>
      <c r="F307">
        <v>182.2</v>
      </c>
      <c r="G307">
        <v>157.5</v>
      </c>
      <c r="H307">
        <v>182.1</v>
      </c>
      <c r="I307">
        <v>163.9</v>
      </c>
      <c r="J307">
        <v>164.2</v>
      </c>
      <c r="K307">
        <v>164</v>
      </c>
      <c r="L307">
        <v>114.5</v>
      </c>
      <c r="M307">
        <v>168.3</v>
      </c>
      <c r="N307">
        <v>160.9</v>
      </c>
      <c r="O307">
        <v>172.2</v>
      </c>
      <c r="P307">
        <v>164</v>
      </c>
      <c r="Q307">
        <v>191.2</v>
      </c>
      <c r="R307" s="1">
        <f t="shared" si="20"/>
        <v>167.01428571428571</v>
      </c>
      <c r="S307">
        <v>162.80000000000001</v>
      </c>
      <c r="T307">
        <v>153.1</v>
      </c>
      <c r="U307">
        <v>161.4</v>
      </c>
      <c r="V307" s="2">
        <f t="shared" si="21"/>
        <v>159.1</v>
      </c>
      <c r="W307">
        <v>161.5</v>
      </c>
      <c r="X307">
        <v>155.80000000000001</v>
      </c>
      <c r="Y307" s="3">
        <f t="shared" si="22"/>
        <v>158.65</v>
      </c>
      <c r="Z307">
        <v>160.69999999999999</v>
      </c>
      <c r="AA307">
        <v>155.30000000000001</v>
      </c>
      <c r="AB307" s="4">
        <f t="shared" si="23"/>
        <v>158</v>
      </c>
      <c r="AC307">
        <v>167</v>
      </c>
      <c r="AD307">
        <v>160.1</v>
      </c>
      <c r="AE307" s="1">
        <f t="shared" si="24"/>
        <v>163.55000000000001</v>
      </c>
      <c r="AF307" s="2">
        <v>153.1</v>
      </c>
      <c r="AG307" s="3">
        <v>163.19999999999999</v>
      </c>
      <c r="AH307">
        <v>159</v>
      </c>
      <c r="AI307">
        <v>162.5</v>
      </c>
    </row>
    <row r="308" spans="1:35" x14ac:dyDescent="0.35">
      <c r="A308" t="s">
        <v>35</v>
      </c>
      <c r="B308">
        <v>2021</v>
      </c>
      <c r="C308" t="s">
        <v>45</v>
      </c>
      <c r="D308">
        <v>144.9</v>
      </c>
      <c r="E308">
        <v>202.3</v>
      </c>
      <c r="F308">
        <v>176.5</v>
      </c>
      <c r="G308">
        <v>157.5</v>
      </c>
      <c r="H308">
        <v>190.9</v>
      </c>
      <c r="I308">
        <v>155.69999999999999</v>
      </c>
      <c r="J308">
        <v>153.9</v>
      </c>
      <c r="K308">
        <v>162.80000000000001</v>
      </c>
      <c r="L308">
        <v>115.2</v>
      </c>
      <c r="M308">
        <v>169.8</v>
      </c>
      <c r="N308">
        <v>167.6</v>
      </c>
      <c r="O308">
        <v>171.9</v>
      </c>
      <c r="P308">
        <v>161.80000000000001</v>
      </c>
      <c r="Q308">
        <v>190.2</v>
      </c>
      <c r="R308" s="1">
        <f t="shared" si="20"/>
        <v>165.78571428571428</v>
      </c>
      <c r="S308">
        <v>167</v>
      </c>
      <c r="T308">
        <v>162.6</v>
      </c>
      <c r="U308">
        <v>166.3</v>
      </c>
      <c r="V308" s="2">
        <f t="shared" si="21"/>
        <v>165.3</v>
      </c>
      <c r="W308">
        <v>139.25609756097555</v>
      </c>
      <c r="X308">
        <v>160.9</v>
      </c>
      <c r="Y308" s="3">
        <f t="shared" si="22"/>
        <v>150.07804878048779</v>
      </c>
      <c r="Z308">
        <v>163.1</v>
      </c>
      <c r="AA308">
        <v>161.1</v>
      </c>
      <c r="AB308" s="4">
        <f t="shared" si="23"/>
        <v>162.1</v>
      </c>
      <c r="AC308">
        <v>171.1</v>
      </c>
      <c r="AD308">
        <v>160.30000000000001</v>
      </c>
      <c r="AE308" s="1">
        <f t="shared" si="24"/>
        <v>165.7</v>
      </c>
      <c r="AF308" s="2">
        <v>157.69999999999999</v>
      </c>
      <c r="AG308" s="3">
        <v>167.5</v>
      </c>
      <c r="AH308">
        <v>163.30000000000001</v>
      </c>
      <c r="AI308">
        <v>163.6</v>
      </c>
    </row>
    <row r="309" spans="1:35" x14ac:dyDescent="0.35">
      <c r="A309" t="s">
        <v>37</v>
      </c>
      <c r="B309">
        <v>2021</v>
      </c>
      <c r="C309" t="s">
        <v>45</v>
      </c>
      <c r="D309">
        <v>149.30000000000001</v>
      </c>
      <c r="E309">
        <v>207.4</v>
      </c>
      <c r="F309">
        <v>174.1</v>
      </c>
      <c r="G309">
        <v>159.19999999999999</v>
      </c>
      <c r="H309">
        <v>175</v>
      </c>
      <c r="I309">
        <v>161.30000000000001</v>
      </c>
      <c r="J309">
        <v>183.3</v>
      </c>
      <c r="K309">
        <v>164.5</v>
      </c>
      <c r="L309">
        <v>120.4</v>
      </c>
      <c r="M309">
        <v>166.2</v>
      </c>
      <c r="N309">
        <v>154.80000000000001</v>
      </c>
      <c r="O309">
        <v>175.1</v>
      </c>
      <c r="P309">
        <v>167.3</v>
      </c>
      <c r="Q309">
        <v>196.5</v>
      </c>
      <c r="R309" s="1">
        <f t="shared" si="20"/>
        <v>168.17142857142858</v>
      </c>
      <c r="S309">
        <v>159.80000000000001</v>
      </c>
      <c r="T309">
        <v>143.6</v>
      </c>
      <c r="U309">
        <v>157.30000000000001</v>
      </c>
      <c r="V309" s="2">
        <f t="shared" si="21"/>
        <v>153.56666666666666</v>
      </c>
      <c r="W309">
        <v>162.1</v>
      </c>
      <c r="X309">
        <v>153.19999999999999</v>
      </c>
      <c r="Y309" s="3">
        <f t="shared" si="22"/>
        <v>157.64999999999998</v>
      </c>
      <c r="Z309">
        <v>160.69999999999999</v>
      </c>
      <c r="AA309">
        <v>153.69999999999999</v>
      </c>
      <c r="AB309" s="4">
        <f t="shared" si="23"/>
        <v>157.19999999999999</v>
      </c>
      <c r="AC309">
        <v>162.80000000000001</v>
      </c>
      <c r="AD309">
        <v>159.6</v>
      </c>
      <c r="AE309" s="1">
        <f t="shared" si="24"/>
        <v>161.19999999999999</v>
      </c>
      <c r="AF309" s="2">
        <v>150.4</v>
      </c>
      <c r="AG309" s="3">
        <v>160.4</v>
      </c>
      <c r="AH309">
        <v>156</v>
      </c>
      <c r="AI309">
        <v>162.30000000000001</v>
      </c>
    </row>
    <row r="310" spans="1:35" x14ac:dyDescent="0.35">
      <c r="A310" t="s">
        <v>38</v>
      </c>
      <c r="B310">
        <v>2021</v>
      </c>
      <c r="C310" t="s">
        <v>45</v>
      </c>
      <c r="D310">
        <v>146.6</v>
      </c>
      <c r="E310">
        <v>204</v>
      </c>
      <c r="F310">
        <v>172.8</v>
      </c>
      <c r="G310">
        <v>158.4</v>
      </c>
      <c r="H310">
        <v>188</v>
      </c>
      <c r="I310">
        <v>156.80000000000001</v>
      </c>
      <c r="J310">
        <v>162.19999999999999</v>
      </c>
      <c r="K310">
        <v>164.1</v>
      </c>
      <c r="L310">
        <v>119.7</v>
      </c>
      <c r="M310">
        <v>168.8</v>
      </c>
      <c r="N310">
        <v>162.69999999999999</v>
      </c>
      <c r="O310">
        <v>173.9</v>
      </c>
      <c r="P310">
        <v>164</v>
      </c>
      <c r="Q310">
        <v>192.1</v>
      </c>
      <c r="R310" s="1">
        <f t="shared" si="20"/>
        <v>166.72142857142856</v>
      </c>
      <c r="S310">
        <v>164.5</v>
      </c>
      <c r="T310">
        <v>155.30000000000001</v>
      </c>
      <c r="U310">
        <v>163.19999999999999</v>
      </c>
      <c r="V310" s="2">
        <f t="shared" si="21"/>
        <v>161</v>
      </c>
      <c r="W310">
        <v>162.1</v>
      </c>
      <c r="X310">
        <v>157.5</v>
      </c>
      <c r="Y310" s="3">
        <f t="shared" si="22"/>
        <v>159.80000000000001</v>
      </c>
      <c r="Z310">
        <v>162.6</v>
      </c>
      <c r="AA310">
        <v>157.6</v>
      </c>
      <c r="AB310" s="4">
        <f t="shared" si="23"/>
        <v>160.1</v>
      </c>
      <c r="AC310">
        <v>168.4</v>
      </c>
      <c r="AD310">
        <v>160</v>
      </c>
      <c r="AE310" s="1">
        <f t="shared" si="24"/>
        <v>164.2</v>
      </c>
      <c r="AF310" s="2">
        <v>154</v>
      </c>
      <c r="AG310" s="3">
        <v>163.80000000000001</v>
      </c>
      <c r="AH310">
        <v>160</v>
      </c>
      <c r="AI310">
        <v>163.19999999999999</v>
      </c>
    </row>
    <row r="311" spans="1:35" x14ac:dyDescent="0.35">
      <c r="A311" t="s">
        <v>35</v>
      </c>
      <c r="B311">
        <v>2021</v>
      </c>
      <c r="C311" t="s">
        <v>46</v>
      </c>
      <c r="D311">
        <v>145.4</v>
      </c>
      <c r="E311">
        <v>202.1</v>
      </c>
      <c r="F311">
        <v>172</v>
      </c>
      <c r="G311">
        <v>158</v>
      </c>
      <c r="H311">
        <v>195.5</v>
      </c>
      <c r="I311">
        <v>152.69999999999999</v>
      </c>
      <c r="J311">
        <v>151.4</v>
      </c>
      <c r="K311">
        <v>163.9</v>
      </c>
      <c r="L311">
        <v>119.3</v>
      </c>
      <c r="M311">
        <v>170.1</v>
      </c>
      <c r="N311">
        <v>168.3</v>
      </c>
      <c r="O311">
        <v>172.8</v>
      </c>
      <c r="P311">
        <v>162.1</v>
      </c>
      <c r="Q311">
        <v>190.5</v>
      </c>
      <c r="R311" s="1">
        <f t="shared" si="20"/>
        <v>166.00714285714284</v>
      </c>
      <c r="S311">
        <v>167.7</v>
      </c>
      <c r="T311">
        <v>163.6</v>
      </c>
      <c r="U311">
        <v>167.1</v>
      </c>
      <c r="V311" s="2">
        <f t="shared" si="21"/>
        <v>166.13333333333333</v>
      </c>
      <c r="W311">
        <v>139.25609756097555</v>
      </c>
      <c r="X311">
        <v>161.30000000000001</v>
      </c>
      <c r="Y311" s="3">
        <f t="shared" si="22"/>
        <v>150.27804878048778</v>
      </c>
      <c r="Z311">
        <v>163.69999999999999</v>
      </c>
      <c r="AA311">
        <v>162.69999999999999</v>
      </c>
      <c r="AB311" s="4">
        <f t="shared" si="23"/>
        <v>163.19999999999999</v>
      </c>
      <c r="AC311">
        <v>171.9</v>
      </c>
      <c r="AD311">
        <v>160.19999999999999</v>
      </c>
      <c r="AE311" s="1">
        <f t="shared" si="24"/>
        <v>166.05</v>
      </c>
      <c r="AF311" s="2">
        <v>157.80000000000001</v>
      </c>
      <c r="AG311" s="3">
        <v>168.5</v>
      </c>
      <c r="AH311">
        <v>163.80000000000001</v>
      </c>
      <c r="AI311">
        <v>164</v>
      </c>
    </row>
    <row r="312" spans="1:35" x14ac:dyDescent="0.35">
      <c r="A312" t="s">
        <v>37</v>
      </c>
      <c r="B312">
        <v>2021</v>
      </c>
      <c r="C312" t="s">
        <v>46</v>
      </c>
      <c r="D312">
        <v>149.30000000000001</v>
      </c>
      <c r="E312">
        <v>207.4</v>
      </c>
      <c r="F312">
        <v>174.1</v>
      </c>
      <c r="G312">
        <v>159.1</v>
      </c>
      <c r="H312">
        <v>175</v>
      </c>
      <c r="I312">
        <v>161.19999999999999</v>
      </c>
      <c r="J312">
        <v>183.5</v>
      </c>
      <c r="K312">
        <v>164.5</v>
      </c>
      <c r="L312">
        <v>120.4</v>
      </c>
      <c r="M312">
        <v>166.2</v>
      </c>
      <c r="N312">
        <v>154.80000000000001</v>
      </c>
      <c r="O312">
        <v>175.1</v>
      </c>
      <c r="P312">
        <v>167.3</v>
      </c>
      <c r="Q312">
        <v>196.5</v>
      </c>
      <c r="R312" s="1">
        <f t="shared" si="20"/>
        <v>168.17142857142858</v>
      </c>
      <c r="S312">
        <v>159.80000000000001</v>
      </c>
      <c r="T312">
        <v>143.6</v>
      </c>
      <c r="U312">
        <v>157.4</v>
      </c>
      <c r="V312" s="2">
        <f t="shared" si="21"/>
        <v>153.6</v>
      </c>
      <c r="W312">
        <v>162.1</v>
      </c>
      <c r="X312">
        <v>153.30000000000001</v>
      </c>
      <c r="Y312" s="3">
        <f t="shared" si="22"/>
        <v>157.69999999999999</v>
      </c>
      <c r="Z312">
        <v>160.80000000000001</v>
      </c>
      <c r="AA312">
        <v>153.9</v>
      </c>
      <c r="AB312" s="4">
        <f t="shared" si="23"/>
        <v>157.35000000000002</v>
      </c>
      <c r="AC312">
        <v>162.80000000000001</v>
      </c>
      <c r="AD312">
        <v>159.6</v>
      </c>
      <c r="AE312" s="1">
        <f t="shared" si="24"/>
        <v>161.19999999999999</v>
      </c>
      <c r="AF312" s="2">
        <v>150.5</v>
      </c>
      <c r="AG312" s="3">
        <v>160.30000000000001</v>
      </c>
      <c r="AH312">
        <v>156</v>
      </c>
      <c r="AI312">
        <v>162.30000000000001</v>
      </c>
    </row>
    <row r="313" spans="1:35" x14ac:dyDescent="0.35">
      <c r="A313" t="s">
        <v>38</v>
      </c>
      <c r="B313">
        <v>2021</v>
      </c>
      <c r="C313" t="s">
        <v>46</v>
      </c>
      <c r="D313">
        <v>146.6</v>
      </c>
      <c r="E313">
        <v>204</v>
      </c>
      <c r="F313">
        <v>172.8</v>
      </c>
      <c r="G313">
        <v>158.4</v>
      </c>
      <c r="H313">
        <v>188</v>
      </c>
      <c r="I313">
        <v>156.69999999999999</v>
      </c>
      <c r="J313">
        <v>162.30000000000001</v>
      </c>
      <c r="K313">
        <v>164.1</v>
      </c>
      <c r="L313">
        <v>119.7</v>
      </c>
      <c r="M313">
        <v>168.8</v>
      </c>
      <c r="N313">
        <v>162.69999999999999</v>
      </c>
      <c r="O313">
        <v>173.9</v>
      </c>
      <c r="P313">
        <v>164</v>
      </c>
      <c r="Q313">
        <v>192.1</v>
      </c>
      <c r="R313" s="1">
        <f t="shared" si="20"/>
        <v>166.72142857142856</v>
      </c>
      <c r="S313">
        <v>164.6</v>
      </c>
      <c r="T313">
        <v>155.30000000000001</v>
      </c>
      <c r="U313">
        <v>163.30000000000001</v>
      </c>
      <c r="V313" s="2">
        <f t="shared" si="21"/>
        <v>161.06666666666666</v>
      </c>
      <c r="W313">
        <v>162.1</v>
      </c>
      <c r="X313">
        <v>157.5</v>
      </c>
      <c r="Y313" s="3">
        <f t="shared" si="22"/>
        <v>159.80000000000001</v>
      </c>
      <c r="Z313">
        <v>162.6</v>
      </c>
      <c r="AA313">
        <v>157.69999999999999</v>
      </c>
      <c r="AB313" s="4">
        <f t="shared" si="23"/>
        <v>160.14999999999998</v>
      </c>
      <c r="AC313">
        <v>168.4</v>
      </c>
      <c r="AD313">
        <v>160</v>
      </c>
      <c r="AE313" s="1">
        <f t="shared" si="24"/>
        <v>164.2</v>
      </c>
      <c r="AF313" s="2">
        <v>154</v>
      </c>
      <c r="AG313" s="3">
        <v>163.69999999999999</v>
      </c>
      <c r="AH313">
        <v>160</v>
      </c>
      <c r="AI313">
        <v>163.19999999999999</v>
      </c>
    </row>
    <row r="314" spans="1:35" x14ac:dyDescent="0.35">
      <c r="A314" t="s">
        <v>35</v>
      </c>
      <c r="B314">
        <v>2021</v>
      </c>
      <c r="C314" t="s">
        <v>47</v>
      </c>
      <c r="D314">
        <v>146.1</v>
      </c>
      <c r="E314">
        <v>202.5</v>
      </c>
      <c r="F314">
        <v>170.1</v>
      </c>
      <c r="G314">
        <v>158.4</v>
      </c>
      <c r="H314">
        <v>198.8</v>
      </c>
      <c r="I314">
        <v>152.6</v>
      </c>
      <c r="J314">
        <v>170.4</v>
      </c>
      <c r="K314">
        <v>165.2</v>
      </c>
      <c r="L314">
        <v>121.6</v>
      </c>
      <c r="M314">
        <v>170.6</v>
      </c>
      <c r="N314">
        <v>168.8</v>
      </c>
      <c r="O314">
        <v>173.6</v>
      </c>
      <c r="P314">
        <v>165.5</v>
      </c>
      <c r="Q314">
        <v>191.2</v>
      </c>
      <c r="R314" s="1">
        <f t="shared" si="20"/>
        <v>168.2428571428571</v>
      </c>
      <c r="S314">
        <v>168.9</v>
      </c>
      <c r="T314">
        <v>164.8</v>
      </c>
      <c r="U314">
        <v>168.3</v>
      </c>
      <c r="V314" s="2">
        <f t="shared" si="21"/>
        <v>167.33333333333334</v>
      </c>
      <c r="W314">
        <v>139.25609756097555</v>
      </c>
      <c r="X314">
        <v>162</v>
      </c>
      <c r="Y314" s="3">
        <f t="shared" si="22"/>
        <v>150.62804878048777</v>
      </c>
      <c r="Z314">
        <v>165.5</v>
      </c>
      <c r="AA314">
        <v>163.19999999999999</v>
      </c>
      <c r="AB314" s="4">
        <f t="shared" si="23"/>
        <v>164.35</v>
      </c>
      <c r="AC314">
        <v>172.5</v>
      </c>
      <c r="AD314">
        <v>161.1</v>
      </c>
      <c r="AE314" s="1">
        <f t="shared" si="24"/>
        <v>166.8</v>
      </c>
      <c r="AF314" s="2">
        <v>159.5</v>
      </c>
      <c r="AG314" s="3">
        <v>169</v>
      </c>
      <c r="AH314">
        <v>164.7</v>
      </c>
      <c r="AI314">
        <v>166.3</v>
      </c>
    </row>
    <row r="315" spans="1:35" x14ac:dyDescent="0.35">
      <c r="A315" t="s">
        <v>37</v>
      </c>
      <c r="B315">
        <v>2021</v>
      </c>
      <c r="C315" t="s">
        <v>47</v>
      </c>
      <c r="D315">
        <v>150.1</v>
      </c>
      <c r="E315">
        <v>208.4</v>
      </c>
      <c r="F315">
        <v>173</v>
      </c>
      <c r="G315">
        <v>159.19999999999999</v>
      </c>
      <c r="H315">
        <v>176.6</v>
      </c>
      <c r="I315">
        <v>159.30000000000001</v>
      </c>
      <c r="J315">
        <v>214.4</v>
      </c>
      <c r="K315">
        <v>165.3</v>
      </c>
      <c r="L315">
        <v>122.5</v>
      </c>
      <c r="M315">
        <v>166.8</v>
      </c>
      <c r="N315">
        <v>155.4</v>
      </c>
      <c r="O315">
        <v>175.9</v>
      </c>
      <c r="P315">
        <v>171.5</v>
      </c>
      <c r="Q315">
        <v>197</v>
      </c>
      <c r="R315" s="1">
        <f t="shared" si="20"/>
        <v>171.10000000000005</v>
      </c>
      <c r="S315">
        <v>160.80000000000001</v>
      </c>
      <c r="T315">
        <v>144.4</v>
      </c>
      <c r="U315">
        <v>158.30000000000001</v>
      </c>
      <c r="V315" s="2">
        <f t="shared" si="21"/>
        <v>154.50000000000003</v>
      </c>
      <c r="W315">
        <v>163.6</v>
      </c>
      <c r="X315">
        <v>154.30000000000001</v>
      </c>
      <c r="Y315" s="3">
        <f t="shared" si="22"/>
        <v>158.94999999999999</v>
      </c>
      <c r="Z315">
        <v>162.19999999999999</v>
      </c>
      <c r="AA315">
        <v>155.1</v>
      </c>
      <c r="AB315" s="4">
        <f t="shared" si="23"/>
        <v>158.64999999999998</v>
      </c>
      <c r="AC315">
        <v>163.5</v>
      </c>
      <c r="AD315">
        <v>160.30000000000001</v>
      </c>
      <c r="AE315" s="1">
        <f t="shared" si="24"/>
        <v>161.9</v>
      </c>
      <c r="AF315" s="2">
        <v>152.19999999999999</v>
      </c>
      <c r="AG315" s="3">
        <v>160.30000000000001</v>
      </c>
      <c r="AH315">
        <v>157</v>
      </c>
      <c r="AI315">
        <v>164.6</v>
      </c>
    </row>
    <row r="316" spans="1:35" x14ac:dyDescent="0.35">
      <c r="A316" t="s">
        <v>38</v>
      </c>
      <c r="B316">
        <v>2021</v>
      </c>
      <c r="C316" t="s">
        <v>47</v>
      </c>
      <c r="D316">
        <v>147.4</v>
      </c>
      <c r="E316">
        <v>204.6</v>
      </c>
      <c r="F316">
        <v>171.2</v>
      </c>
      <c r="G316">
        <v>158.69999999999999</v>
      </c>
      <c r="H316">
        <v>190.6</v>
      </c>
      <c r="I316">
        <v>155.69999999999999</v>
      </c>
      <c r="J316">
        <v>185.3</v>
      </c>
      <c r="K316">
        <v>165.2</v>
      </c>
      <c r="L316">
        <v>121.9</v>
      </c>
      <c r="M316">
        <v>169.3</v>
      </c>
      <c r="N316">
        <v>163.19999999999999</v>
      </c>
      <c r="O316">
        <v>174.7</v>
      </c>
      <c r="P316">
        <v>167.7</v>
      </c>
      <c r="Q316">
        <v>192.7</v>
      </c>
      <c r="R316" s="1">
        <f t="shared" si="20"/>
        <v>169.15714285714284</v>
      </c>
      <c r="S316">
        <v>165.7</v>
      </c>
      <c r="T316">
        <v>156.30000000000001</v>
      </c>
      <c r="U316">
        <v>164.3</v>
      </c>
      <c r="V316" s="2">
        <f t="shared" si="21"/>
        <v>162.1</v>
      </c>
      <c r="W316">
        <v>163.6</v>
      </c>
      <c r="X316">
        <v>158.4</v>
      </c>
      <c r="Y316" s="3">
        <f t="shared" si="22"/>
        <v>161</v>
      </c>
      <c r="Z316">
        <v>164.2</v>
      </c>
      <c r="AA316">
        <v>158.6</v>
      </c>
      <c r="AB316" s="4">
        <f t="shared" si="23"/>
        <v>161.39999999999998</v>
      </c>
      <c r="AC316">
        <v>169.1</v>
      </c>
      <c r="AD316">
        <v>160.80000000000001</v>
      </c>
      <c r="AE316" s="1">
        <f t="shared" si="24"/>
        <v>164.95</v>
      </c>
      <c r="AF316" s="2">
        <v>155.69999999999999</v>
      </c>
      <c r="AG316" s="3">
        <v>163.9</v>
      </c>
      <c r="AH316">
        <v>161</v>
      </c>
      <c r="AI316">
        <v>165.5</v>
      </c>
    </row>
    <row r="317" spans="1:35" x14ac:dyDescent="0.35">
      <c r="A317" t="s">
        <v>35</v>
      </c>
      <c r="B317">
        <v>2021</v>
      </c>
      <c r="C317" t="s">
        <v>49</v>
      </c>
      <c r="D317">
        <v>146.9</v>
      </c>
      <c r="E317">
        <v>199.8</v>
      </c>
      <c r="F317">
        <v>171.5</v>
      </c>
      <c r="G317">
        <v>159.1</v>
      </c>
      <c r="H317">
        <v>198.4</v>
      </c>
      <c r="I317">
        <v>153.19999999999999</v>
      </c>
      <c r="J317">
        <v>183.9</v>
      </c>
      <c r="K317">
        <v>165.4</v>
      </c>
      <c r="L317">
        <v>122.1</v>
      </c>
      <c r="M317">
        <v>170.8</v>
      </c>
      <c r="N317">
        <v>169.1</v>
      </c>
      <c r="O317">
        <v>174.3</v>
      </c>
      <c r="P317">
        <v>167.5</v>
      </c>
      <c r="Q317">
        <v>191.4</v>
      </c>
      <c r="R317" s="1">
        <f t="shared" si="20"/>
        <v>169.52857142857144</v>
      </c>
      <c r="S317">
        <v>170.4</v>
      </c>
      <c r="T317">
        <v>166</v>
      </c>
      <c r="U317">
        <v>169.8</v>
      </c>
      <c r="V317" s="2">
        <f t="shared" si="21"/>
        <v>168.73333333333332</v>
      </c>
      <c r="W317">
        <v>139.25609756097555</v>
      </c>
      <c r="X317">
        <v>162.9</v>
      </c>
      <c r="Y317" s="3">
        <f t="shared" si="22"/>
        <v>151.07804878048779</v>
      </c>
      <c r="Z317">
        <v>165.3</v>
      </c>
      <c r="AA317">
        <v>163.80000000000001</v>
      </c>
      <c r="AB317" s="4">
        <f t="shared" si="23"/>
        <v>164.55</v>
      </c>
      <c r="AC317">
        <v>173.4</v>
      </c>
      <c r="AD317">
        <v>162.4</v>
      </c>
      <c r="AE317" s="1">
        <f t="shared" si="24"/>
        <v>167.9</v>
      </c>
      <c r="AF317" s="2">
        <v>158.9</v>
      </c>
      <c r="AG317" s="3">
        <v>169.3</v>
      </c>
      <c r="AH317">
        <v>165.2</v>
      </c>
      <c r="AI317">
        <v>167.6</v>
      </c>
    </row>
    <row r="318" spans="1:35" x14ac:dyDescent="0.35">
      <c r="A318" t="s">
        <v>37</v>
      </c>
      <c r="B318">
        <v>2021</v>
      </c>
      <c r="C318" t="s">
        <v>49</v>
      </c>
      <c r="D318">
        <v>151</v>
      </c>
      <c r="E318">
        <v>204.9</v>
      </c>
      <c r="F318">
        <v>175.4</v>
      </c>
      <c r="G318">
        <v>159.6</v>
      </c>
      <c r="H318">
        <v>175.8</v>
      </c>
      <c r="I318">
        <v>160.30000000000001</v>
      </c>
      <c r="J318">
        <v>229.1</v>
      </c>
      <c r="K318">
        <v>165.1</v>
      </c>
      <c r="L318">
        <v>123.1</v>
      </c>
      <c r="M318">
        <v>167.2</v>
      </c>
      <c r="N318">
        <v>156.1</v>
      </c>
      <c r="O318">
        <v>176.8</v>
      </c>
      <c r="P318">
        <v>173.5</v>
      </c>
      <c r="Q318">
        <v>197</v>
      </c>
      <c r="R318" s="1">
        <f t="shared" si="20"/>
        <v>172.4928571428571</v>
      </c>
      <c r="S318">
        <v>162.30000000000001</v>
      </c>
      <c r="T318">
        <v>145.30000000000001</v>
      </c>
      <c r="U318">
        <v>159.69999999999999</v>
      </c>
      <c r="V318" s="2">
        <f t="shared" si="21"/>
        <v>155.76666666666668</v>
      </c>
      <c r="W318">
        <v>164.2</v>
      </c>
      <c r="X318">
        <v>155.19999999999999</v>
      </c>
      <c r="Y318" s="3">
        <f t="shared" si="22"/>
        <v>159.69999999999999</v>
      </c>
      <c r="Z318">
        <v>161.6</v>
      </c>
      <c r="AA318">
        <v>156.69999999999999</v>
      </c>
      <c r="AB318" s="4">
        <f t="shared" si="23"/>
        <v>159.14999999999998</v>
      </c>
      <c r="AC318">
        <v>164.2</v>
      </c>
      <c r="AD318">
        <v>161.80000000000001</v>
      </c>
      <c r="AE318" s="1">
        <f t="shared" si="24"/>
        <v>163</v>
      </c>
      <c r="AF318" s="2">
        <v>151.19999999999999</v>
      </c>
      <c r="AG318" s="3">
        <v>160.80000000000001</v>
      </c>
      <c r="AH318">
        <v>157.30000000000001</v>
      </c>
      <c r="AI318">
        <v>165.6</v>
      </c>
    </row>
    <row r="319" spans="1:35" x14ac:dyDescent="0.35">
      <c r="A319" t="s">
        <v>38</v>
      </c>
      <c r="B319">
        <v>2021</v>
      </c>
      <c r="C319" t="s">
        <v>49</v>
      </c>
      <c r="D319">
        <v>148.19999999999999</v>
      </c>
      <c r="E319">
        <v>201.6</v>
      </c>
      <c r="F319">
        <v>173</v>
      </c>
      <c r="G319">
        <v>159.30000000000001</v>
      </c>
      <c r="H319">
        <v>190.1</v>
      </c>
      <c r="I319">
        <v>156.5</v>
      </c>
      <c r="J319">
        <v>199.2</v>
      </c>
      <c r="K319">
        <v>165.3</v>
      </c>
      <c r="L319">
        <v>122.4</v>
      </c>
      <c r="M319">
        <v>169.6</v>
      </c>
      <c r="N319">
        <v>163.69999999999999</v>
      </c>
      <c r="O319">
        <v>175.5</v>
      </c>
      <c r="P319">
        <v>169.7</v>
      </c>
      <c r="Q319">
        <v>192.9</v>
      </c>
      <c r="R319" s="1">
        <f t="shared" si="20"/>
        <v>170.5</v>
      </c>
      <c r="S319">
        <v>167.2</v>
      </c>
      <c r="T319">
        <v>157.4</v>
      </c>
      <c r="U319">
        <v>165.8</v>
      </c>
      <c r="V319" s="2">
        <f t="shared" si="21"/>
        <v>163.46666666666667</v>
      </c>
      <c r="W319">
        <v>164.2</v>
      </c>
      <c r="X319">
        <v>159.30000000000001</v>
      </c>
      <c r="Y319" s="3">
        <f t="shared" si="22"/>
        <v>161.75</v>
      </c>
      <c r="Z319">
        <v>163.9</v>
      </c>
      <c r="AA319">
        <v>159.80000000000001</v>
      </c>
      <c r="AB319" s="4">
        <f t="shared" si="23"/>
        <v>161.85000000000002</v>
      </c>
      <c r="AC319">
        <v>169.9</v>
      </c>
      <c r="AD319">
        <v>162.19999999999999</v>
      </c>
      <c r="AE319" s="1">
        <f t="shared" si="24"/>
        <v>166.05</v>
      </c>
      <c r="AF319" s="2">
        <v>154.80000000000001</v>
      </c>
      <c r="AG319" s="3">
        <v>164.3</v>
      </c>
      <c r="AH319">
        <v>161.4</v>
      </c>
      <c r="AI319">
        <v>166.7</v>
      </c>
    </row>
    <row r="320" spans="1:35" x14ac:dyDescent="0.35">
      <c r="A320" t="s">
        <v>35</v>
      </c>
      <c r="B320">
        <v>2021</v>
      </c>
      <c r="C320" t="s">
        <v>50</v>
      </c>
      <c r="D320">
        <v>147.4</v>
      </c>
      <c r="E320">
        <v>197</v>
      </c>
      <c r="F320">
        <v>176.5</v>
      </c>
      <c r="G320">
        <v>159.80000000000001</v>
      </c>
      <c r="H320">
        <v>195.8</v>
      </c>
      <c r="I320">
        <v>152</v>
      </c>
      <c r="J320">
        <v>172.3</v>
      </c>
      <c r="K320">
        <v>164.5</v>
      </c>
      <c r="L320">
        <v>120.6</v>
      </c>
      <c r="M320">
        <v>171.7</v>
      </c>
      <c r="N320">
        <v>169.7</v>
      </c>
      <c r="O320">
        <v>175.1</v>
      </c>
      <c r="P320">
        <v>165.8</v>
      </c>
      <c r="Q320">
        <v>190.8</v>
      </c>
      <c r="R320" s="1">
        <f t="shared" si="20"/>
        <v>168.5</v>
      </c>
      <c r="S320">
        <v>171.8</v>
      </c>
      <c r="T320">
        <v>167.3</v>
      </c>
      <c r="U320">
        <v>171.2</v>
      </c>
      <c r="V320" s="2">
        <f t="shared" si="21"/>
        <v>170.1</v>
      </c>
      <c r="W320">
        <v>139.25609756097555</v>
      </c>
      <c r="X320">
        <v>163.9</v>
      </c>
      <c r="Y320" s="3">
        <f t="shared" si="22"/>
        <v>151.57804878048779</v>
      </c>
      <c r="Z320">
        <v>165.6</v>
      </c>
      <c r="AA320">
        <v>164.5</v>
      </c>
      <c r="AB320" s="4">
        <f t="shared" si="23"/>
        <v>165.05</v>
      </c>
      <c r="AC320">
        <v>174</v>
      </c>
      <c r="AD320">
        <v>162.80000000000001</v>
      </c>
      <c r="AE320" s="1">
        <f t="shared" si="24"/>
        <v>168.4</v>
      </c>
      <c r="AF320" s="2">
        <v>160.1</v>
      </c>
      <c r="AG320" s="3">
        <v>169.7</v>
      </c>
      <c r="AH320">
        <v>166</v>
      </c>
      <c r="AI320">
        <v>167</v>
      </c>
    </row>
    <row r="321" spans="1:35" x14ac:dyDescent="0.35">
      <c r="A321" t="s">
        <v>37</v>
      </c>
      <c r="B321">
        <v>2021</v>
      </c>
      <c r="C321" t="s">
        <v>50</v>
      </c>
      <c r="D321">
        <v>151.6</v>
      </c>
      <c r="E321">
        <v>202.2</v>
      </c>
      <c r="F321">
        <v>180</v>
      </c>
      <c r="G321">
        <v>160</v>
      </c>
      <c r="H321">
        <v>173.5</v>
      </c>
      <c r="I321">
        <v>158.30000000000001</v>
      </c>
      <c r="J321">
        <v>219.5</v>
      </c>
      <c r="K321">
        <v>164.2</v>
      </c>
      <c r="L321">
        <v>121.9</v>
      </c>
      <c r="M321">
        <v>168.2</v>
      </c>
      <c r="N321">
        <v>156.5</v>
      </c>
      <c r="O321">
        <v>178.2</v>
      </c>
      <c r="P321">
        <v>172.2</v>
      </c>
      <c r="Q321">
        <v>196.8</v>
      </c>
      <c r="R321" s="1">
        <f t="shared" si="20"/>
        <v>171.65000000000003</v>
      </c>
      <c r="S321">
        <v>163.30000000000001</v>
      </c>
      <c r="T321">
        <v>146.69999999999999</v>
      </c>
      <c r="U321">
        <v>160.69999999999999</v>
      </c>
      <c r="V321" s="2">
        <f t="shared" si="21"/>
        <v>156.9</v>
      </c>
      <c r="W321">
        <v>163.4</v>
      </c>
      <c r="X321">
        <v>156</v>
      </c>
      <c r="Y321" s="3">
        <f t="shared" si="22"/>
        <v>159.69999999999999</v>
      </c>
      <c r="Z321">
        <v>161.69999999999999</v>
      </c>
      <c r="AA321">
        <v>157.6</v>
      </c>
      <c r="AB321" s="4">
        <f t="shared" si="23"/>
        <v>159.64999999999998</v>
      </c>
      <c r="AC321">
        <v>165.1</v>
      </c>
      <c r="AD321">
        <v>162.4</v>
      </c>
      <c r="AE321" s="1">
        <f t="shared" si="24"/>
        <v>163.75</v>
      </c>
      <c r="AF321" s="2">
        <v>151.80000000000001</v>
      </c>
      <c r="AG321" s="3">
        <v>160.6</v>
      </c>
      <c r="AH321">
        <v>157.80000000000001</v>
      </c>
      <c r="AI321">
        <v>165.2</v>
      </c>
    </row>
    <row r="322" spans="1:35" x14ac:dyDescent="0.35">
      <c r="A322" t="s">
        <v>38</v>
      </c>
      <c r="B322">
        <v>2021</v>
      </c>
      <c r="C322" t="s">
        <v>50</v>
      </c>
      <c r="D322">
        <v>148.69999999999999</v>
      </c>
      <c r="E322">
        <v>198.8</v>
      </c>
      <c r="F322">
        <v>177.9</v>
      </c>
      <c r="G322">
        <v>159.9</v>
      </c>
      <c r="H322">
        <v>187.6</v>
      </c>
      <c r="I322">
        <v>154.9</v>
      </c>
      <c r="J322">
        <v>188.3</v>
      </c>
      <c r="K322">
        <v>164.4</v>
      </c>
      <c r="L322">
        <v>121</v>
      </c>
      <c r="M322">
        <v>170.5</v>
      </c>
      <c r="N322">
        <v>164.2</v>
      </c>
      <c r="O322">
        <v>176.5</v>
      </c>
      <c r="P322">
        <v>168.2</v>
      </c>
      <c r="Q322">
        <v>192.4</v>
      </c>
      <c r="R322" s="1">
        <f t="shared" si="20"/>
        <v>169.52142857142857</v>
      </c>
      <c r="S322">
        <v>168.5</v>
      </c>
      <c r="T322">
        <v>158.69999999999999</v>
      </c>
      <c r="U322">
        <v>167</v>
      </c>
      <c r="V322" s="2">
        <f t="shared" si="21"/>
        <v>164.73333333333332</v>
      </c>
      <c r="W322">
        <v>163.4</v>
      </c>
      <c r="X322">
        <v>160.19999999999999</v>
      </c>
      <c r="Y322" s="3">
        <f t="shared" si="22"/>
        <v>161.80000000000001</v>
      </c>
      <c r="Z322">
        <v>164.1</v>
      </c>
      <c r="AA322">
        <v>160.6</v>
      </c>
      <c r="AB322" s="4">
        <f t="shared" si="23"/>
        <v>162.35</v>
      </c>
      <c r="AC322">
        <v>170.6</v>
      </c>
      <c r="AD322">
        <v>162.6</v>
      </c>
      <c r="AE322" s="1">
        <f t="shared" si="24"/>
        <v>166.6</v>
      </c>
      <c r="AF322" s="2">
        <v>155.69999999999999</v>
      </c>
      <c r="AG322" s="3">
        <v>164.4</v>
      </c>
      <c r="AH322">
        <v>162</v>
      </c>
      <c r="AI322">
        <v>166.2</v>
      </c>
    </row>
    <row r="323" spans="1:35" x14ac:dyDescent="0.35">
      <c r="A323" t="s">
        <v>35</v>
      </c>
      <c r="B323">
        <v>2022</v>
      </c>
      <c r="C323" t="s">
        <v>36</v>
      </c>
      <c r="D323">
        <v>148.30000000000001</v>
      </c>
      <c r="E323">
        <v>196.9</v>
      </c>
      <c r="F323">
        <v>178</v>
      </c>
      <c r="G323">
        <v>160.5</v>
      </c>
      <c r="H323">
        <v>192.6</v>
      </c>
      <c r="I323">
        <v>151.19999999999999</v>
      </c>
      <c r="J323">
        <v>159.19999999999999</v>
      </c>
      <c r="K323">
        <v>164</v>
      </c>
      <c r="L323">
        <v>119.3</v>
      </c>
      <c r="M323">
        <v>173.3</v>
      </c>
      <c r="N323">
        <v>169.8</v>
      </c>
      <c r="O323">
        <v>175.8</v>
      </c>
      <c r="P323">
        <v>164.1</v>
      </c>
      <c r="Q323">
        <v>190.7</v>
      </c>
      <c r="R323" s="1">
        <f t="shared" ref="R323:R373" si="25">AVERAGE(D323:Q323)</f>
        <v>167.40714285714284</v>
      </c>
      <c r="S323">
        <v>173.2</v>
      </c>
      <c r="T323">
        <v>169.3</v>
      </c>
      <c r="U323">
        <v>172.7</v>
      </c>
      <c r="V323" s="2">
        <f t="shared" ref="V323:V373" si="26">AVERAGE(S323:U323)</f>
        <v>171.73333333333335</v>
      </c>
      <c r="W323">
        <v>139.25609756097555</v>
      </c>
      <c r="X323">
        <v>164.9</v>
      </c>
      <c r="Y323" s="3">
        <f t="shared" ref="Y323:Y373" si="27">AVERAGE(W323:X323)</f>
        <v>152.07804878048779</v>
      </c>
      <c r="Z323">
        <v>165.8</v>
      </c>
      <c r="AA323">
        <v>164.9</v>
      </c>
      <c r="AB323" s="4">
        <f t="shared" ref="AB323:AB373" si="28">AVERAGE(Z323:AA323)</f>
        <v>165.35000000000002</v>
      </c>
      <c r="AC323">
        <v>174.7</v>
      </c>
      <c r="AD323">
        <v>163.19999999999999</v>
      </c>
      <c r="AE323" s="1">
        <f t="shared" ref="AE323:AE373" si="29">AVERAGE(AC323:AD323)</f>
        <v>168.95</v>
      </c>
      <c r="AF323" s="2">
        <v>160.80000000000001</v>
      </c>
      <c r="AG323" s="3">
        <v>169.9</v>
      </c>
      <c r="AH323">
        <v>166.6</v>
      </c>
      <c r="AI323">
        <v>166.4</v>
      </c>
    </row>
    <row r="324" spans="1:35" x14ac:dyDescent="0.35">
      <c r="A324" t="s">
        <v>37</v>
      </c>
      <c r="B324">
        <v>2022</v>
      </c>
      <c r="C324" t="s">
        <v>36</v>
      </c>
      <c r="D324">
        <v>152.19999999999999</v>
      </c>
      <c r="E324">
        <v>202.1</v>
      </c>
      <c r="F324">
        <v>180.1</v>
      </c>
      <c r="G324">
        <v>160.4</v>
      </c>
      <c r="H324">
        <v>171</v>
      </c>
      <c r="I324">
        <v>156.5</v>
      </c>
      <c r="J324">
        <v>203.6</v>
      </c>
      <c r="K324">
        <v>163.80000000000001</v>
      </c>
      <c r="L324">
        <v>121.3</v>
      </c>
      <c r="M324">
        <v>169.8</v>
      </c>
      <c r="N324">
        <v>156.6</v>
      </c>
      <c r="O324">
        <v>179</v>
      </c>
      <c r="P324">
        <v>170.3</v>
      </c>
      <c r="Q324">
        <v>196.4</v>
      </c>
      <c r="R324" s="1">
        <f t="shared" si="25"/>
        <v>170.22142857142856</v>
      </c>
      <c r="S324">
        <v>164.7</v>
      </c>
      <c r="T324">
        <v>148.5</v>
      </c>
      <c r="U324">
        <v>162.19999999999999</v>
      </c>
      <c r="V324" s="2">
        <f t="shared" si="26"/>
        <v>158.46666666666667</v>
      </c>
      <c r="W324">
        <v>164.5</v>
      </c>
      <c r="X324">
        <v>156.80000000000001</v>
      </c>
      <c r="Y324" s="3">
        <f t="shared" si="27"/>
        <v>160.65</v>
      </c>
      <c r="Z324">
        <v>161.6</v>
      </c>
      <c r="AA324">
        <v>158.4</v>
      </c>
      <c r="AB324" s="4">
        <f t="shared" si="28"/>
        <v>160</v>
      </c>
      <c r="AC324">
        <v>166.1</v>
      </c>
      <c r="AD324">
        <v>162.80000000000001</v>
      </c>
      <c r="AE324" s="1">
        <f t="shared" si="29"/>
        <v>164.45</v>
      </c>
      <c r="AF324" s="2">
        <v>152.69999999999999</v>
      </c>
      <c r="AG324" s="3">
        <v>161</v>
      </c>
      <c r="AH324">
        <v>158.6</v>
      </c>
      <c r="AI324">
        <v>165</v>
      </c>
    </row>
    <row r="325" spans="1:35" x14ac:dyDescent="0.35">
      <c r="A325" t="s">
        <v>38</v>
      </c>
      <c r="B325">
        <v>2022</v>
      </c>
      <c r="C325" t="s">
        <v>36</v>
      </c>
      <c r="D325">
        <v>149.5</v>
      </c>
      <c r="E325">
        <v>198.7</v>
      </c>
      <c r="F325">
        <v>178.8</v>
      </c>
      <c r="G325">
        <v>160.5</v>
      </c>
      <c r="H325">
        <v>184.7</v>
      </c>
      <c r="I325">
        <v>153.69999999999999</v>
      </c>
      <c r="J325">
        <v>174.3</v>
      </c>
      <c r="K325">
        <v>163.9</v>
      </c>
      <c r="L325">
        <v>120</v>
      </c>
      <c r="M325">
        <v>172.1</v>
      </c>
      <c r="N325">
        <v>164.3</v>
      </c>
      <c r="O325">
        <v>177.3</v>
      </c>
      <c r="P325">
        <v>166.4</v>
      </c>
      <c r="Q325">
        <v>192.2</v>
      </c>
      <c r="R325" s="1">
        <f t="shared" si="25"/>
        <v>168.31428571428569</v>
      </c>
      <c r="S325">
        <v>169.9</v>
      </c>
      <c r="T325">
        <v>160.69999999999999</v>
      </c>
      <c r="U325">
        <v>168.5</v>
      </c>
      <c r="V325" s="2">
        <f t="shared" si="26"/>
        <v>166.36666666666667</v>
      </c>
      <c r="W325">
        <v>164.5</v>
      </c>
      <c r="X325">
        <v>161.1</v>
      </c>
      <c r="Y325" s="3">
        <f t="shared" si="27"/>
        <v>162.80000000000001</v>
      </c>
      <c r="Z325">
        <v>164.2</v>
      </c>
      <c r="AA325">
        <v>161.19999999999999</v>
      </c>
      <c r="AB325" s="4">
        <f t="shared" si="28"/>
        <v>162.69999999999999</v>
      </c>
      <c r="AC325">
        <v>171.4</v>
      </c>
      <c r="AD325">
        <v>163</v>
      </c>
      <c r="AE325" s="1">
        <f t="shared" si="29"/>
        <v>167.2</v>
      </c>
      <c r="AF325" s="2">
        <v>156.5</v>
      </c>
      <c r="AG325" s="3">
        <v>164.7</v>
      </c>
      <c r="AH325">
        <v>162.69999999999999</v>
      </c>
      <c r="AI325">
        <v>165.7</v>
      </c>
    </row>
    <row r="326" spans="1:35" x14ac:dyDescent="0.35">
      <c r="A326" t="s">
        <v>35</v>
      </c>
      <c r="B326">
        <v>2022</v>
      </c>
      <c r="C326" t="s">
        <v>39</v>
      </c>
      <c r="D326">
        <v>148.80000000000001</v>
      </c>
      <c r="E326">
        <v>198.1</v>
      </c>
      <c r="F326">
        <v>175.5</v>
      </c>
      <c r="G326">
        <v>160.69999999999999</v>
      </c>
      <c r="H326">
        <v>192.6</v>
      </c>
      <c r="I326">
        <v>151.4</v>
      </c>
      <c r="J326">
        <v>155.19999999999999</v>
      </c>
      <c r="K326">
        <v>163.9</v>
      </c>
      <c r="L326">
        <v>118.1</v>
      </c>
      <c r="M326">
        <v>175.4</v>
      </c>
      <c r="N326">
        <v>170.5</v>
      </c>
      <c r="O326">
        <v>176.3</v>
      </c>
      <c r="P326">
        <v>163.9</v>
      </c>
      <c r="Q326">
        <v>191.5</v>
      </c>
      <c r="R326" s="1">
        <f t="shared" si="25"/>
        <v>167.27857142857144</v>
      </c>
      <c r="S326">
        <v>174.1</v>
      </c>
      <c r="T326">
        <v>171</v>
      </c>
      <c r="U326">
        <v>173.7</v>
      </c>
      <c r="V326" s="2">
        <f t="shared" si="26"/>
        <v>172.93333333333331</v>
      </c>
      <c r="W326">
        <v>139.25609756097555</v>
      </c>
      <c r="X326">
        <v>165.7</v>
      </c>
      <c r="Y326" s="3">
        <f t="shared" si="27"/>
        <v>152.47804878048777</v>
      </c>
      <c r="Z326">
        <v>167.4</v>
      </c>
      <c r="AA326">
        <v>165.5</v>
      </c>
      <c r="AB326" s="4">
        <f t="shared" si="28"/>
        <v>166.45</v>
      </c>
      <c r="AC326">
        <v>175.3</v>
      </c>
      <c r="AD326">
        <v>164.5</v>
      </c>
      <c r="AE326" s="1">
        <f t="shared" si="29"/>
        <v>169.9</v>
      </c>
      <c r="AF326" s="2">
        <v>161.19999999999999</v>
      </c>
      <c r="AG326" s="3">
        <v>170.3</v>
      </c>
      <c r="AH326">
        <v>167.3</v>
      </c>
      <c r="AI326">
        <v>166.7</v>
      </c>
    </row>
    <row r="327" spans="1:35" x14ac:dyDescent="0.35">
      <c r="A327" t="s">
        <v>37</v>
      </c>
      <c r="B327">
        <v>2022</v>
      </c>
      <c r="C327" t="s">
        <v>39</v>
      </c>
      <c r="D327">
        <v>152.5</v>
      </c>
      <c r="E327">
        <v>205.2</v>
      </c>
      <c r="F327">
        <v>176.4</v>
      </c>
      <c r="G327">
        <v>160.6</v>
      </c>
      <c r="H327">
        <v>171.5</v>
      </c>
      <c r="I327">
        <v>156.4</v>
      </c>
      <c r="J327">
        <v>198</v>
      </c>
      <c r="K327">
        <v>163.19999999999999</v>
      </c>
      <c r="L327">
        <v>120.6</v>
      </c>
      <c r="M327">
        <v>172.2</v>
      </c>
      <c r="N327">
        <v>156.69999999999999</v>
      </c>
      <c r="O327">
        <v>180</v>
      </c>
      <c r="P327">
        <v>170.2</v>
      </c>
      <c r="Q327">
        <v>196.5</v>
      </c>
      <c r="R327" s="1">
        <f t="shared" si="25"/>
        <v>170</v>
      </c>
      <c r="S327">
        <v>165.7</v>
      </c>
      <c r="T327">
        <v>150.4</v>
      </c>
      <c r="U327">
        <v>163.4</v>
      </c>
      <c r="V327" s="2">
        <f t="shared" si="26"/>
        <v>159.83333333333334</v>
      </c>
      <c r="W327">
        <v>165.5</v>
      </c>
      <c r="X327">
        <v>157.4</v>
      </c>
      <c r="Y327" s="3">
        <f t="shared" si="27"/>
        <v>161.44999999999999</v>
      </c>
      <c r="Z327">
        <v>163</v>
      </c>
      <c r="AA327">
        <v>159.5</v>
      </c>
      <c r="AB327" s="4">
        <f t="shared" si="28"/>
        <v>161.25</v>
      </c>
      <c r="AC327">
        <v>167.2</v>
      </c>
      <c r="AD327">
        <v>164.2</v>
      </c>
      <c r="AE327" s="1">
        <f t="shared" si="29"/>
        <v>165.7</v>
      </c>
      <c r="AF327" s="2">
        <v>153.1</v>
      </c>
      <c r="AG327" s="3">
        <v>162</v>
      </c>
      <c r="AH327">
        <v>159.4</v>
      </c>
      <c r="AI327">
        <v>165.5</v>
      </c>
    </row>
    <row r="328" spans="1:35" x14ac:dyDescent="0.35">
      <c r="A328" t="s">
        <v>38</v>
      </c>
      <c r="B328">
        <v>2022</v>
      </c>
      <c r="C328" t="s">
        <v>39</v>
      </c>
      <c r="D328">
        <v>150</v>
      </c>
      <c r="E328">
        <v>200.6</v>
      </c>
      <c r="F328">
        <v>175.8</v>
      </c>
      <c r="G328">
        <v>160.69999999999999</v>
      </c>
      <c r="H328">
        <v>184.9</v>
      </c>
      <c r="I328">
        <v>153.69999999999999</v>
      </c>
      <c r="J328">
        <v>169.7</v>
      </c>
      <c r="K328">
        <v>163.69999999999999</v>
      </c>
      <c r="L328">
        <v>118.9</v>
      </c>
      <c r="M328">
        <v>174.3</v>
      </c>
      <c r="N328">
        <v>164.7</v>
      </c>
      <c r="O328">
        <v>178</v>
      </c>
      <c r="P328">
        <v>166.2</v>
      </c>
      <c r="Q328">
        <v>192.8</v>
      </c>
      <c r="R328" s="1">
        <f t="shared" si="25"/>
        <v>168.14285714285717</v>
      </c>
      <c r="S328">
        <v>170.8</v>
      </c>
      <c r="T328">
        <v>162.4</v>
      </c>
      <c r="U328">
        <v>169.6</v>
      </c>
      <c r="V328" s="2">
        <f t="shared" si="26"/>
        <v>167.60000000000002</v>
      </c>
      <c r="W328">
        <v>165.5</v>
      </c>
      <c r="X328">
        <v>161.80000000000001</v>
      </c>
      <c r="Y328" s="3">
        <f t="shared" si="27"/>
        <v>163.65</v>
      </c>
      <c r="Z328">
        <v>165.7</v>
      </c>
      <c r="AA328">
        <v>162.1</v>
      </c>
      <c r="AB328" s="4">
        <f t="shared" si="28"/>
        <v>163.89999999999998</v>
      </c>
      <c r="AC328">
        <v>172.2</v>
      </c>
      <c r="AD328">
        <v>164.4</v>
      </c>
      <c r="AE328" s="1">
        <f t="shared" si="29"/>
        <v>168.3</v>
      </c>
      <c r="AF328" s="2">
        <v>156.9</v>
      </c>
      <c r="AG328" s="3">
        <v>165.4</v>
      </c>
      <c r="AH328">
        <v>163.5</v>
      </c>
      <c r="AI328">
        <v>166.1</v>
      </c>
    </row>
    <row r="329" spans="1:35" x14ac:dyDescent="0.35">
      <c r="A329" t="s">
        <v>35</v>
      </c>
      <c r="B329">
        <v>2022</v>
      </c>
      <c r="C329" t="s">
        <v>40</v>
      </c>
      <c r="D329">
        <v>150.19999999999999</v>
      </c>
      <c r="E329">
        <v>208</v>
      </c>
      <c r="F329">
        <v>167.9</v>
      </c>
      <c r="G329">
        <v>162</v>
      </c>
      <c r="H329">
        <v>203.1</v>
      </c>
      <c r="I329">
        <v>155.9</v>
      </c>
      <c r="J329">
        <v>155.80000000000001</v>
      </c>
      <c r="K329">
        <v>164.2</v>
      </c>
      <c r="L329">
        <v>118.1</v>
      </c>
      <c r="M329">
        <v>178.7</v>
      </c>
      <c r="N329">
        <v>171.2</v>
      </c>
      <c r="O329">
        <v>177.4</v>
      </c>
      <c r="P329">
        <v>166.6</v>
      </c>
      <c r="Q329">
        <v>192.3</v>
      </c>
      <c r="R329" s="1">
        <f t="shared" si="25"/>
        <v>169.38571428571433</v>
      </c>
      <c r="S329">
        <v>175.4</v>
      </c>
      <c r="T329">
        <v>173.2</v>
      </c>
      <c r="U329">
        <v>175.1</v>
      </c>
      <c r="V329" s="2">
        <f t="shared" si="26"/>
        <v>174.56666666666669</v>
      </c>
      <c r="W329">
        <v>139.25609756097555</v>
      </c>
      <c r="X329">
        <v>166.5</v>
      </c>
      <c r="Y329" s="3">
        <f t="shared" si="27"/>
        <v>152.87804878048777</v>
      </c>
      <c r="Z329">
        <v>168.9</v>
      </c>
      <c r="AA329">
        <v>166.6</v>
      </c>
      <c r="AB329" s="4">
        <f t="shared" si="28"/>
        <v>167.75</v>
      </c>
      <c r="AC329">
        <v>176</v>
      </c>
      <c r="AD329">
        <v>167.4</v>
      </c>
      <c r="AE329" s="1">
        <f t="shared" si="29"/>
        <v>171.7</v>
      </c>
      <c r="AF329" s="2">
        <v>162</v>
      </c>
      <c r="AG329" s="3">
        <v>170.6</v>
      </c>
      <c r="AH329">
        <v>168.3</v>
      </c>
      <c r="AI329">
        <v>168.7</v>
      </c>
    </row>
    <row r="330" spans="1:35" x14ac:dyDescent="0.35">
      <c r="A330" t="s">
        <v>37</v>
      </c>
      <c r="B330">
        <v>2022</v>
      </c>
      <c r="C330" t="s">
        <v>40</v>
      </c>
      <c r="D330">
        <v>153.69999999999999</v>
      </c>
      <c r="E330">
        <v>215.8</v>
      </c>
      <c r="F330">
        <v>167.7</v>
      </c>
      <c r="G330">
        <v>162.6</v>
      </c>
      <c r="H330">
        <v>180</v>
      </c>
      <c r="I330">
        <v>159.6</v>
      </c>
      <c r="J330">
        <v>188.4</v>
      </c>
      <c r="K330">
        <v>163.4</v>
      </c>
      <c r="L330">
        <v>120.3</v>
      </c>
      <c r="M330">
        <v>174.7</v>
      </c>
      <c r="N330">
        <v>157.1</v>
      </c>
      <c r="O330">
        <v>181.5</v>
      </c>
      <c r="P330">
        <v>171.5</v>
      </c>
      <c r="Q330">
        <v>197.5</v>
      </c>
      <c r="R330" s="1">
        <f t="shared" si="25"/>
        <v>170.98571428571429</v>
      </c>
      <c r="S330">
        <v>167.1</v>
      </c>
      <c r="T330">
        <v>152.6</v>
      </c>
      <c r="U330">
        <v>164.9</v>
      </c>
      <c r="V330" s="2">
        <f t="shared" si="26"/>
        <v>161.53333333333333</v>
      </c>
      <c r="W330">
        <v>165.3</v>
      </c>
      <c r="X330">
        <v>158.6</v>
      </c>
      <c r="Y330" s="3">
        <f t="shared" si="27"/>
        <v>161.94999999999999</v>
      </c>
      <c r="Z330">
        <v>164.5</v>
      </c>
      <c r="AA330">
        <v>160.80000000000001</v>
      </c>
      <c r="AB330" s="4">
        <f t="shared" si="28"/>
        <v>162.65</v>
      </c>
      <c r="AC330">
        <v>168.2</v>
      </c>
      <c r="AD330">
        <v>166.8</v>
      </c>
      <c r="AE330" s="1">
        <f t="shared" si="29"/>
        <v>167.5</v>
      </c>
      <c r="AF330" s="2">
        <v>154.19999999999999</v>
      </c>
      <c r="AG330" s="3">
        <v>162.69999999999999</v>
      </c>
      <c r="AH330">
        <v>160.6</v>
      </c>
      <c r="AI330">
        <v>166.5</v>
      </c>
    </row>
    <row r="331" spans="1:35" x14ac:dyDescent="0.35">
      <c r="A331" t="s">
        <v>38</v>
      </c>
      <c r="B331">
        <v>2022</v>
      </c>
      <c r="C331" t="s">
        <v>40</v>
      </c>
      <c r="D331">
        <v>151.30000000000001</v>
      </c>
      <c r="E331">
        <v>210.7</v>
      </c>
      <c r="F331">
        <v>167.8</v>
      </c>
      <c r="G331">
        <v>162.19999999999999</v>
      </c>
      <c r="H331">
        <v>194.6</v>
      </c>
      <c r="I331">
        <v>157.6</v>
      </c>
      <c r="J331">
        <v>166.9</v>
      </c>
      <c r="K331">
        <v>163.9</v>
      </c>
      <c r="L331">
        <v>118.8</v>
      </c>
      <c r="M331">
        <v>177.4</v>
      </c>
      <c r="N331">
        <v>165.3</v>
      </c>
      <c r="O331">
        <v>179.3</v>
      </c>
      <c r="P331">
        <v>168.4</v>
      </c>
      <c r="Q331">
        <v>193.7</v>
      </c>
      <c r="R331" s="1">
        <f t="shared" si="25"/>
        <v>169.85</v>
      </c>
      <c r="S331">
        <v>172.1</v>
      </c>
      <c r="T331">
        <v>164.6</v>
      </c>
      <c r="U331">
        <v>171.1</v>
      </c>
      <c r="V331" s="2">
        <f t="shared" si="26"/>
        <v>169.26666666666665</v>
      </c>
      <c r="W331">
        <v>165.3</v>
      </c>
      <c r="X331">
        <v>162.80000000000001</v>
      </c>
      <c r="Y331" s="3">
        <f t="shared" si="27"/>
        <v>164.05</v>
      </c>
      <c r="Z331">
        <v>167.2</v>
      </c>
      <c r="AA331">
        <v>163.30000000000001</v>
      </c>
      <c r="AB331" s="4">
        <f t="shared" si="28"/>
        <v>165.25</v>
      </c>
      <c r="AC331">
        <v>173</v>
      </c>
      <c r="AD331">
        <v>167.2</v>
      </c>
      <c r="AE331" s="1">
        <f t="shared" si="29"/>
        <v>170.1</v>
      </c>
      <c r="AF331" s="2">
        <v>157.9</v>
      </c>
      <c r="AG331" s="3">
        <v>166</v>
      </c>
      <c r="AH331">
        <v>164.6</v>
      </c>
      <c r="AI331">
        <v>167.7</v>
      </c>
    </row>
    <row r="332" spans="1:35" x14ac:dyDescent="0.35">
      <c r="A332" t="s">
        <v>35</v>
      </c>
      <c r="B332">
        <v>2022</v>
      </c>
      <c r="C332" t="s">
        <v>41</v>
      </c>
      <c r="D332">
        <v>151.80000000000001</v>
      </c>
      <c r="E332">
        <v>209.7</v>
      </c>
      <c r="F332">
        <v>164.5</v>
      </c>
      <c r="G332">
        <v>163.80000000000001</v>
      </c>
      <c r="H332">
        <v>207.4</v>
      </c>
      <c r="I332">
        <v>169.7</v>
      </c>
      <c r="J332">
        <v>153.6</v>
      </c>
      <c r="K332">
        <v>165.1</v>
      </c>
      <c r="L332">
        <v>118.2</v>
      </c>
      <c r="M332">
        <v>182.9</v>
      </c>
      <c r="N332">
        <v>172.4</v>
      </c>
      <c r="O332">
        <v>178.9</v>
      </c>
      <c r="P332">
        <v>168.6</v>
      </c>
      <c r="Q332">
        <v>192.8</v>
      </c>
      <c r="R332" s="1">
        <f t="shared" si="25"/>
        <v>171.3857142857143</v>
      </c>
      <c r="S332">
        <v>177.5</v>
      </c>
      <c r="T332">
        <v>175.1</v>
      </c>
      <c r="U332">
        <v>177.1</v>
      </c>
      <c r="V332" s="2">
        <f t="shared" si="26"/>
        <v>176.56666666666669</v>
      </c>
      <c r="W332">
        <v>139.25609756097555</v>
      </c>
      <c r="X332">
        <v>167.7</v>
      </c>
      <c r="Y332" s="3">
        <f t="shared" si="27"/>
        <v>153.47804878048777</v>
      </c>
      <c r="Z332">
        <v>173.3</v>
      </c>
      <c r="AA332">
        <v>167.2</v>
      </c>
      <c r="AB332" s="4">
        <f t="shared" si="28"/>
        <v>170.25</v>
      </c>
      <c r="AC332">
        <v>177</v>
      </c>
      <c r="AD332">
        <v>169</v>
      </c>
      <c r="AE332" s="1">
        <f t="shared" si="29"/>
        <v>173</v>
      </c>
      <c r="AF332" s="2">
        <v>166.2</v>
      </c>
      <c r="AG332" s="3">
        <v>170.9</v>
      </c>
      <c r="AH332">
        <v>170.2</v>
      </c>
      <c r="AI332">
        <v>170.8</v>
      </c>
    </row>
    <row r="333" spans="1:35" x14ac:dyDescent="0.35">
      <c r="A333" t="s">
        <v>37</v>
      </c>
      <c r="B333">
        <v>2022</v>
      </c>
      <c r="C333" t="s">
        <v>41</v>
      </c>
      <c r="D333">
        <v>155.4</v>
      </c>
      <c r="E333">
        <v>215.8</v>
      </c>
      <c r="F333">
        <v>164.6</v>
      </c>
      <c r="G333">
        <v>164.2</v>
      </c>
      <c r="H333">
        <v>186</v>
      </c>
      <c r="I333">
        <v>175.9</v>
      </c>
      <c r="J333">
        <v>190.7</v>
      </c>
      <c r="K333">
        <v>164</v>
      </c>
      <c r="L333">
        <v>120.5</v>
      </c>
      <c r="M333">
        <v>178</v>
      </c>
      <c r="N333">
        <v>157.5</v>
      </c>
      <c r="O333">
        <v>183.3</v>
      </c>
      <c r="P333">
        <v>174.5</v>
      </c>
      <c r="Q333">
        <v>197.1</v>
      </c>
      <c r="R333" s="1">
        <f t="shared" si="25"/>
        <v>173.39285714285714</v>
      </c>
      <c r="S333">
        <v>168.4</v>
      </c>
      <c r="T333">
        <v>154.5</v>
      </c>
      <c r="U333">
        <v>166.3</v>
      </c>
      <c r="V333" s="2">
        <f t="shared" si="26"/>
        <v>163.06666666666666</v>
      </c>
      <c r="W333">
        <v>167</v>
      </c>
      <c r="X333">
        <v>159.80000000000001</v>
      </c>
      <c r="Y333" s="3">
        <f t="shared" si="27"/>
        <v>163.4</v>
      </c>
      <c r="Z333">
        <v>170.5</v>
      </c>
      <c r="AA333">
        <v>162.19999999999999</v>
      </c>
      <c r="AB333" s="4">
        <f t="shared" si="28"/>
        <v>166.35</v>
      </c>
      <c r="AC333">
        <v>169</v>
      </c>
      <c r="AD333">
        <v>168.4</v>
      </c>
      <c r="AE333" s="1">
        <f t="shared" si="29"/>
        <v>168.7</v>
      </c>
      <c r="AF333" s="2">
        <v>159.30000000000001</v>
      </c>
      <c r="AG333" s="3">
        <v>164</v>
      </c>
      <c r="AH333">
        <v>163.1</v>
      </c>
      <c r="AI333">
        <v>169.2</v>
      </c>
    </row>
    <row r="334" spans="1:35" x14ac:dyDescent="0.35">
      <c r="A334" t="s">
        <v>38</v>
      </c>
      <c r="B334">
        <v>2022</v>
      </c>
      <c r="C334" t="s">
        <v>41</v>
      </c>
      <c r="D334">
        <v>152.9</v>
      </c>
      <c r="E334">
        <v>211.8</v>
      </c>
      <c r="F334">
        <v>164.5</v>
      </c>
      <c r="G334">
        <v>163.9</v>
      </c>
      <c r="H334">
        <v>199.5</v>
      </c>
      <c r="I334">
        <v>172.6</v>
      </c>
      <c r="J334">
        <v>166.2</v>
      </c>
      <c r="K334">
        <v>164.7</v>
      </c>
      <c r="L334">
        <v>119</v>
      </c>
      <c r="M334">
        <v>181.3</v>
      </c>
      <c r="N334">
        <v>166.2</v>
      </c>
      <c r="O334">
        <v>180.9</v>
      </c>
      <c r="P334">
        <v>170.8</v>
      </c>
      <c r="Q334">
        <v>193.9</v>
      </c>
      <c r="R334" s="1">
        <f t="shared" si="25"/>
        <v>172.01428571428573</v>
      </c>
      <c r="S334">
        <v>173.9</v>
      </c>
      <c r="T334">
        <v>166.5</v>
      </c>
      <c r="U334">
        <v>172.8</v>
      </c>
      <c r="V334" s="2">
        <f t="shared" si="26"/>
        <v>171.06666666666669</v>
      </c>
      <c r="W334">
        <v>167</v>
      </c>
      <c r="X334">
        <v>164</v>
      </c>
      <c r="Y334" s="3">
        <f t="shared" si="27"/>
        <v>165.5</v>
      </c>
      <c r="Z334">
        <v>172.2</v>
      </c>
      <c r="AA334">
        <v>164.4</v>
      </c>
      <c r="AB334" s="4">
        <f t="shared" si="28"/>
        <v>168.3</v>
      </c>
      <c r="AC334">
        <v>174</v>
      </c>
      <c r="AD334">
        <v>168.8</v>
      </c>
      <c r="AE334" s="1">
        <f t="shared" si="29"/>
        <v>171.4</v>
      </c>
      <c r="AF334" s="2">
        <v>162.6</v>
      </c>
      <c r="AG334" s="3">
        <v>166.9</v>
      </c>
      <c r="AH334">
        <v>166.8</v>
      </c>
      <c r="AI334">
        <v>170.1</v>
      </c>
    </row>
    <row r="335" spans="1:35" x14ac:dyDescent="0.35">
      <c r="A335" t="s">
        <v>35</v>
      </c>
      <c r="B335">
        <v>2022</v>
      </c>
      <c r="C335" t="s">
        <v>42</v>
      </c>
      <c r="D335">
        <v>152.9</v>
      </c>
      <c r="E335">
        <v>214.7</v>
      </c>
      <c r="F335">
        <v>161.4</v>
      </c>
      <c r="G335">
        <v>164.6</v>
      </c>
      <c r="H335">
        <v>209.9</v>
      </c>
      <c r="I335">
        <v>168</v>
      </c>
      <c r="J335">
        <v>160.4</v>
      </c>
      <c r="K335">
        <v>165</v>
      </c>
      <c r="L335">
        <v>118.9</v>
      </c>
      <c r="M335">
        <v>186.6</v>
      </c>
      <c r="N335">
        <v>173.2</v>
      </c>
      <c r="O335">
        <v>180.4</v>
      </c>
      <c r="P335">
        <v>170.8</v>
      </c>
      <c r="Q335">
        <v>192.9</v>
      </c>
      <c r="R335" s="1">
        <f t="shared" si="25"/>
        <v>172.83571428571432</v>
      </c>
      <c r="S335">
        <v>179.3</v>
      </c>
      <c r="T335">
        <v>177.2</v>
      </c>
      <c r="U335">
        <v>179</v>
      </c>
      <c r="V335" s="2">
        <f t="shared" si="26"/>
        <v>178.5</v>
      </c>
      <c r="W335">
        <v>139.25609756097555</v>
      </c>
      <c r="X335">
        <v>168.9</v>
      </c>
      <c r="Y335" s="3">
        <f t="shared" si="27"/>
        <v>154.07804878048779</v>
      </c>
      <c r="Z335">
        <v>175.3</v>
      </c>
      <c r="AA335">
        <v>167.6</v>
      </c>
      <c r="AB335" s="4">
        <f t="shared" si="28"/>
        <v>171.45</v>
      </c>
      <c r="AC335">
        <v>177.7</v>
      </c>
      <c r="AD335">
        <v>168.5</v>
      </c>
      <c r="AE335" s="1">
        <f t="shared" si="29"/>
        <v>173.1</v>
      </c>
      <c r="AF335" s="2">
        <v>167.1</v>
      </c>
      <c r="AG335" s="3">
        <v>171.8</v>
      </c>
      <c r="AH335">
        <v>170.9</v>
      </c>
      <c r="AI335">
        <v>172.5</v>
      </c>
    </row>
    <row r="336" spans="1:35" x14ac:dyDescent="0.35">
      <c r="A336" t="s">
        <v>37</v>
      </c>
      <c r="B336">
        <v>2022</v>
      </c>
      <c r="C336" t="s">
        <v>42</v>
      </c>
      <c r="D336">
        <v>156.69999999999999</v>
      </c>
      <c r="E336">
        <v>221.2</v>
      </c>
      <c r="F336">
        <v>164.1</v>
      </c>
      <c r="G336">
        <v>165.4</v>
      </c>
      <c r="H336">
        <v>189.5</v>
      </c>
      <c r="I336">
        <v>174.5</v>
      </c>
      <c r="J336">
        <v>203.2</v>
      </c>
      <c r="K336">
        <v>164.1</v>
      </c>
      <c r="L336">
        <v>121.2</v>
      </c>
      <c r="M336">
        <v>181.4</v>
      </c>
      <c r="N336">
        <v>158.5</v>
      </c>
      <c r="O336">
        <v>184.9</v>
      </c>
      <c r="P336">
        <v>177.5</v>
      </c>
      <c r="Q336">
        <v>197.5</v>
      </c>
      <c r="R336" s="1">
        <f t="shared" si="25"/>
        <v>175.69285714285715</v>
      </c>
      <c r="S336">
        <v>170</v>
      </c>
      <c r="T336">
        <v>155.9</v>
      </c>
      <c r="U336">
        <v>167.8</v>
      </c>
      <c r="V336" s="2">
        <f t="shared" si="26"/>
        <v>164.56666666666666</v>
      </c>
      <c r="W336">
        <v>167.5</v>
      </c>
      <c r="X336">
        <v>161.1</v>
      </c>
      <c r="Y336" s="3">
        <f t="shared" si="27"/>
        <v>164.3</v>
      </c>
      <c r="Z336">
        <v>173.5</v>
      </c>
      <c r="AA336">
        <v>163.19999999999999</v>
      </c>
      <c r="AB336" s="4">
        <f t="shared" si="28"/>
        <v>168.35</v>
      </c>
      <c r="AC336">
        <v>170.1</v>
      </c>
      <c r="AD336">
        <v>168.2</v>
      </c>
      <c r="AE336" s="1">
        <f t="shared" si="29"/>
        <v>169.14999999999998</v>
      </c>
      <c r="AF336" s="2">
        <v>159.4</v>
      </c>
      <c r="AG336" s="3">
        <v>165.2</v>
      </c>
      <c r="AH336">
        <v>163.80000000000001</v>
      </c>
      <c r="AI336">
        <v>170.8</v>
      </c>
    </row>
    <row r="337" spans="1:35" x14ac:dyDescent="0.35">
      <c r="A337" t="s">
        <v>38</v>
      </c>
      <c r="B337">
        <v>2022</v>
      </c>
      <c r="C337" t="s">
        <v>42</v>
      </c>
      <c r="D337">
        <v>154.1</v>
      </c>
      <c r="E337">
        <v>217</v>
      </c>
      <c r="F337">
        <v>162.4</v>
      </c>
      <c r="G337">
        <v>164.9</v>
      </c>
      <c r="H337">
        <v>202.4</v>
      </c>
      <c r="I337">
        <v>171</v>
      </c>
      <c r="J337">
        <v>174.9</v>
      </c>
      <c r="K337">
        <v>164.7</v>
      </c>
      <c r="L337">
        <v>119.7</v>
      </c>
      <c r="M337">
        <v>184.9</v>
      </c>
      <c r="N337">
        <v>167.1</v>
      </c>
      <c r="O337">
        <v>182.5</v>
      </c>
      <c r="P337">
        <v>173.3</v>
      </c>
      <c r="Q337">
        <v>194.1</v>
      </c>
      <c r="R337" s="1">
        <f t="shared" si="25"/>
        <v>173.78571428571431</v>
      </c>
      <c r="S337">
        <v>175.6</v>
      </c>
      <c r="T337">
        <v>168.4</v>
      </c>
      <c r="U337">
        <v>174.6</v>
      </c>
      <c r="V337" s="2">
        <f t="shared" si="26"/>
        <v>172.86666666666667</v>
      </c>
      <c r="W337">
        <v>167.5</v>
      </c>
      <c r="X337">
        <v>165.2</v>
      </c>
      <c r="Y337" s="3">
        <f t="shared" si="27"/>
        <v>166.35</v>
      </c>
      <c r="Z337">
        <v>174.6</v>
      </c>
      <c r="AA337">
        <v>165.1</v>
      </c>
      <c r="AB337" s="4">
        <f t="shared" si="28"/>
        <v>169.85</v>
      </c>
      <c r="AC337">
        <v>174.8</v>
      </c>
      <c r="AD337">
        <v>168.4</v>
      </c>
      <c r="AE337" s="1">
        <f t="shared" si="29"/>
        <v>171.60000000000002</v>
      </c>
      <c r="AF337" s="2">
        <v>163</v>
      </c>
      <c r="AG337" s="3">
        <v>167.9</v>
      </c>
      <c r="AH337">
        <v>167.5</v>
      </c>
      <c r="AI337">
        <v>171.7</v>
      </c>
    </row>
    <row r="338" spans="1:35" x14ac:dyDescent="0.35">
      <c r="A338" t="s">
        <v>35</v>
      </c>
      <c r="B338">
        <v>2022</v>
      </c>
      <c r="C338" t="s">
        <v>43</v>
      </c>
      <c r="D338">
        <v>153.80000000000001</v>
      </c>
      <c r="E338">
        <v>217.2</v>
      </c>
      <c r="F338">
        <v>169.6</v>
      </c>
      <c r="G338">
        <v>165.4</v>
      </c>
      <c r="H338">
        <v>208.1</v>
      </c>
      <c r="I338">
        <v>165.8</v>
      </c>
      <c r="J338">
        <v>167.3</v>
      </c>
      <c r="K338">
        <v>164.6</v>
      </c>
      <c r="L338">
        <v>119.1</v>
      </c>
      <c r="M338">
        <v>188.9</v>
      </c>
      <c r="N338">
        <v>174.2</v>
      </c>
      <c r="O338">
        <v>181.9</v>
      </c>
      <c r="P338">
        <v>172.4</v>
      </c>
      <c r="Q338">
        <v>192.9</v>
      </c>
      <c r="R338" s="1">
        <f t="shared" si="25"/>
        <v>174.37142857142859</v>
      </c>
      <c r="S338">
        <v>180.7</v>
      </c>
      <c r="T338">
        <v>178.7</v>
      </c>
      <c r="U338">
        <v>180.4</v>
      </c>
      <c r="V338" s="2">
        <f t="shared" si="26"/>
        <v>179.93333333333331</v>
      </c>
      <c r="W338">
        <v>139.25609756097555</v>
      </c>
      <c r="X338">
        <v>170.3</v>
      </c>
      <c r="Y338" s="3">
        <f t="shared" si="27"/>
        <v>154.77804878048778</v>
      </c>
      <c r="Z338">
        <v>176.7</v>
      </c>
      <c r="AA338">
        <v>168</v>
      </c>
      <c r="AB338" s="4">
        <f t="shared" si="28"/>
        <v>172.35</v>
      </c>
      <c r="AC338">
        <v>178.2</v>
      </c>
      <c r="AD338">
        <v>169.5</v>
      </c>
      <c r="AE338" s="1">
        <f t="shared" si="29"/>
        <v>173.85</v>
      </c>
      <c r="AF338" s="2">
        <v>165.5</v>
      </c>
      <c r="AG338" s="3">
        <v>172.6</v>
      </c>
      <c r="AH338">
        <v>171</v>
      </c>
      <c r="AI338">
        <v>173.6</v>
      </c>
    </row>
    <row r="339" spans="1:35" x14ac:dyDescent="0.35">
      <c r="A339" t="s">
        <v>37</v>
      </c>
      <c r="B339">
        <v>2022</v>
      </c>
      <c r="C339" t="s">
        <v>43</v>
      </c>
      <c r="D339">
        <v>157.5</v>
      </c>
      <c r="E339">
        <v>223.4</v>
      </c>
      <c r="F339">
        <v>172.8</v>
      </c>
      <c r="G339">
        <v>166.4</v>
      </c>
      <c r="H339">
        <v>188.6</v>
      </c>
      <c r="I339">
        <v>174.1</v>
      </c>
      <c r="J339">
        <v>211.5</v>
      </c>
      <c r="K339">
        <v>163.6</v>
      </c>
      <c r="L339">
        <v>121.4</v>
      </c>
      <c r="M339">
        <v>183.5</v>
      </c>
      <c r="N339">
        <v>159.1</v>
      </c>
      <c r="O339">
        <v>186.3</v>
      </c>
      <c r="P339">
        <v>179.3</v>
      </c>
      <c r="Q339">
        <v>198.3</v>
      </c>
      <c r="R339" s="1">
        <f t="shared" si="25"/>
        <v>177.55714285714288</v>
      </c>
      <c r="S339">
        <v>171.6</v>
      </c>
      <c r="T339">
        <v>157.4</v>
      </c>
      <c r="U339">
        <v>169.4</v>
      </c>
      <c r="V339" s="2">
        <f t="shared" si="26"/>
        <v>166.13333333333333</v>
      </c>
      <c r="W339">
        <v>166.8</v>
      </c>
      <c r="X339">
        <v>162.1</v>
      </c>
      <c r="Y339" s="3">
        <f t="shared" si="27"/>
        <v>164.45</v>
      </c>
      <c r="Z339">
        <v>174.9</v>
      </c>
      <c r="AA339">
        <v>164.1</v>
      </c>
      <c r="AB339" s="4">
        <f t="shared" si="28"/>
        <v>169.5</v>
      </c>
      <c r="AC339">
        <v>170.9</v>
      </c>
      <c r="AD339">
        <v>169.2</v>
      </c>
      <c r="AE339" s="1">
        <f t="shared" si="29"/>
        <v>170.05</v>
      </c>
      <c r="AF339" s="2">
        <v>157.19999999999999</v>
      </c>
      <c r="AG339" s="3">
        <v>166.5</v>
      </c>
      <c r="AH339">
        <v>163.80000000000001</v>
      </c>
      <c r="AI339">
        <v>171.4</v>
      </c>
    </row>
    <row r="340" spans="1:35" x14ac:dyDescent="0.35">
      <c r="A340" t="s">
        <v>38</v>
      </c>
      <c r="B340">
        <v>2022</v>
      </c>
      <c r="C340" t="s">
        <v>43</v>
      </c>
      <c r="D340">
        <v>155</v>
      </c>
      <c r="E340">
        <v>219.4</v>
      </c>
      <c r="F340">
        <v>170.8</v>
      </c>
      <c r="G340">
        <v>165.8</v>
      </c>
      <c r="H340">
        <v>200.9</v>
      </c>
      <c r="I340">
        <v>169.7</v>
      </c>
      <c r="J340">
        <v>182.3</v>
      </c>
      <c r="K340">
        <v>164.3</v>
      </c>
      <c r="L340">
        <v>119.9</v>
      </c>
      <c r="M340">
        <v>187.1</v>
      </c>
      <c r="N340">
        <v>167.9</v>
      </c>
      <c r="O340">
        <v>183.9</v>
      </c>
      <c r="P340">
        <v>174.9</v>
      </c>
      <c r="Q340">
        <v>194.3</v>
      </c>
      <c r="R340" s="1">
        <f t="shared" si="25"/>
        <v>175.44285714285715</v>
      </c>
      <c r="S340">
        <v>177.1</v>
      </c>
      <c r="T340">
        <v>169.9</v>
      </c>
      <c r="U340">
        <v>176</v>
      </c>
      <c r="V340" s="2">
        <f t="shared" si="26"/>
        <v>174.33333333333334</v>
      </c>
      <c r="W340">
        <v>166.8</v>
      </c>
      <c r="X340">
        <v>166.4</v>
      </c>
      <c r="Y340" s="3">
        <f t="shared" si="27"/>
        <v>166.60000000000002</v>
      </c>
      <c r="Z340">
        <v>176</v>
      </c>
      <c r="AA340">
        <v>165.8</v>
      </c>
      <c r="AB340" s="4">
        <f t="shared" si="28"/>
        <v>170.9</v>
      </c>
      <c r="AC340">
        <v>175.4</v>
      </c>
      <c r="AD340">
        <v>169.4</v>
      </c>
      <c r="AE340" s="1">
        <f t="shared" si="29"/>
        <v>172.4</v>
      </c>
      <c r="AF340" s="2">
        <v>161.1</v>
      </c>
      <c r="AG340" s="3">
        <v>169</v>
      </c>
      <c r="AH340">
        <v>167.5</v>
      </c>
      <c r="AI340">
        <v>172.6</v>
      </c>
    </row>
    <row r="341" spans="1:35" x14ac:dyDescent="0.35">
      <c r="A341" t="s">
        <v>35</v>
      </c>
      <c r="B341">
        <v>2022</v>
      </c>
      <c r="C341" t="s">
        <v>44</v>
      </c>
      <c r="D341">
        <v>155.19999999999999</v>
      </c>
      <c r="E341">
        <v>210.8</v>
      </c>
      <c r="F341">
        <v>174.3</v>
      </c>
      <c r="G341">
        <v>166.3</v>
      </c>
      <c r="H341">
        <v>202.2</v>
      </c>
      <c r="I341">
        <v>169.6</v>
      </c>
      <c r="J341">
        <v>168.6</v>
      </c>
      <c r="K341">
        <v>164.4</v>
      </c>
      <c r="L341">
        <v>119.2</v>
      </c>
      <c r="M341">
        <v>191.8</v>
      </c>
      <c r="N341">
        <v>174.5</v>
      </c>
      <c r="O341">
        <v>183.1</v>
      </c>
      <c r="P341">
        <v>172.5</v>
      </c>
      <c r="Q341">
        <v>193.2</v>
      </c>
      <c r="R341" s="1">
        <f t="shared" si="25"/>
        <v>174.69285714285712</v>
      </c>
      <c r="S341">
        <v>182</v>
      </c>
      <c r="T341">
        <v>180.3</v>
      </c>
      <c r="U341">
        <v>181.7</v>
      </c>
      <c r="V341" s="2">
        <f t="shared" si="26"/>
        <v>181.33333333333334</v>
      </c>
      <c r="W341">
        <v>139.25609756097555</v>
      </c>
      <c r="X341">
        <v>171.3</v>
      </c>
      <c r="Y341" s="3">
        <f t="shared" si="27"/>
        <v>155.27804878048778</v>
      </c>
      <c r="Z341">
        <v>179.6</v>
      </c>
      <c r="AA341">
        <v>168.6</v>
      </c>
      <c r="AB341" s="4">
        <f t="shared" si="28"/>
        <v>174.1</v>
      </c>
      <c r="AC341">
        <v>178.8</v>
      </c>
      <c r="AD341">
        <v>169.7</v>
      </c>
      <c r="AE341" s="1">
        <f t="shared" si="29"/>
        <v>174.25</v>
      </c>
      <c r="AF341" s="2">
        <v>166.3</v>
      </c>
      <c r="AG341" s="3">
        <v>174.7</v>
      </c>
      <c r="AH341">
        <v>171.8</v>
      </c>
      <c r="AI341">
        <v>174.3</v>
      </c>
    </row>
    <row r="342" spans="1:35" x14ac:dyDescent="0.35">
      <c r="A342" t="s">
        <v>37</v>
      </c>
      <c r="B342">
        <v>2022</v>
      </c>
      <c r="C342" t="s">
        <v>44</v>
      </c>
      <c r="D342">
        <v>159.30000000000001</v>
      </c>
      <c r="E342">
        <v>217.1</v>
      </c>
      <c r="F342">
        <v>176.6</v>
      </c>
      <c r="G342">
        <v>167.1</v>
      </c>
      <c r="H342">
        <v>184.8</v>
      </c>
      <c r="I342">
        <v>179.5</v>
      </c>
      <c r="J342">
        <v>208.5</v>
      </c>
      <c r="K342">
        <v>164</v>
      </c>
      <c r="L342">
        <v>121.5</v>
      </c>
      <c r="M342">
        <v>186.3</v>
      </c>
      <c r="N342">
        <v>159.80000000000001</v>
      </c>
      <c r="O342">
        <v>187.7</v>
      </c>
      <c r="P342">
        <v>179.4</v>
      </c>
      <c r="Q342">
        <v>198.6</v>
      </c>
      <c r="R342" s="1">
        <f t="shared" si="25"/>
        <v>177.87142857142857</v>
      </c>
      <c r="S342">
        <v>172.7</v>
      </c>
      <c r="T342">
        <v>158.69999999999999</v>
      </c>
      <c r="U342">
        <v>170.6</v>
      </c>
      <c r="V342" s="2">
        <f t="shared" si="26"/>
        <v>167.33333333333334</v>
      </c>
      <c r="W342">
        <v>167.8</v>
      </c>
      <c r="X342">
        <v>163.1</v>
      </c>
      <c r="Y342" s="3">
        <f t="shared" si="27"/>
        <v>165.45</v>
      </c>
      <c r="Z342">
        <v>179.5</v>
      </c>
      <c r="AA342">
        <v>164.6</v>
      </c>
      <c r="AB342" s="4">
        <f t="shared" si="28"/>
        <v>172.05</v>
      </c>
      <c r="AC342">
        <v>171.7</v>
      </c>
      <c r="AD342">
        <v>169.8</v>
      </c>
      <c r="AE342" s="1">
        <f t="shared" si="29"/>
        <v>170.75</v>
      </c>
      <c r="AF342" s="2">
        <v>157.4</v>
      </c>
      <c r="AG342" s="3">
        <v>169.1</v>
      </c>
      <c r="AH342">
        <v>164.7</v>
      </c>
      <c r="AI342">
        <v>172.3</v>
      </c>
    </row>
    <row r="343" spans="1:35" x14ac:dyDescent="0.35">
      <c r="A343" t="s">
        <v>38</v>
      </c>
      <c r="B343">
        <v>2022</v>
      </c>
      <c r="C343" t="s">
        <v>44</v>
      </c>
      <c r="D343">
        <v>156.5</v>
      </c>
      <c r="E343">
        <v>213</v>
      </c>
      <c r="F343">
        <v>175.2</v>
      </c>
      <c r="G343">
        <v>166.6</v>
      </c>
      <c r="H343">
        <v>195.8</v>
      </c>
      <c r="I343">
        <v>174.2</v>
      </c>
      <c r="J343">
        <v>182.1</v>
      </c>
      <c r="K343">
        <v>164.3</v>
      </c>
      <c r="L343">
        <v>120</v>
      </c>
      <c r="M343">
        <v>190</v>
      </c>
      <c r="N343">
        <v>168.4</v>
      </c>
      <c r="O343">
        <v>185.2</v>
      </c>
      <c r="P343">
        <v>175</v>
      </c>
      <c r="Q343">
        <v>194.6</v>
      </c>
      <c r="R343" s="1">
        <f t="shared" si="25"/>
        <v>175.77857142857144</v>
      </c>
      <c r="S343">
        <v>178.3</v>
      </c>
      <c r="T343">
        <v>171.3</v>
      </c>
      <c r="U343">
        <v>177.3</v>
      </c>
      <c r="V343" s="2">
        <f t="shared" si="26"/>
        <v>175.63333333333335</v>
      </c>
      <c r="W343">
        <v>167.8</v>
      </c>
      <c r="X343">
        <v>167.4</v>
      </c>
      <c r="Y343" s="3">
        <f t="shared" si="27"/>
        <v>167.60000000000002</v>
      </c>
      <c r="Z343">
        <v>179.6</v>
      </c>
      <c r="AA343">
        <v>166.3</v>
      </c>
      <c r="AB343" s="4">
        <f t="shared" si="28"/>
        <v>172.95</v>
      </c>
      <c r="AC343">
        <v>176.1</v>
      </c>
      <c r="AD343">
        <v>169.7</v>
      </c>
      <c r="AE343" s="1">
        <f t="shared" si="29"/>
        <v>172.89999999999998</v>
      </c>
      <c r="AF343" s="2">
        <v>161.6</v>
      </c>
      <c r="AG343" s="3">
        <v>171.4</v>
      </c>
      <c r="AH343">
        <v>168.4</v>
      </c>
      <c r="AI343">
        <v>173.4</v>
      </c>
    </row>
    <row r="344" spans="1:35" x14ac:dyDescent="0.35">
      <c r="A344" t="s">
        <v>35</v>
      </c>
      <c r="B344">
        <v>2022</v>
      </c>
      <c r="C344" t="s">
        <v>45</v>
      </c>
      <c r="D344">
        <v>159.5</v>
      </c>
      <c r="E344">
        <v>204.1</v>
      </c>
      <c r="F344">
        <v>168.3</v>
      </c>
      <c r="G344">
        <v>167.9</v>
      </c>
      <c r="H344">
        <v>198.1</v>
      </c>
      <c r="I344">
        <v>169.2</v>
      </c>
      <c r="J344">
        <v>173.1</v>
      </c>
      <c r="K344">
        <v>167.1</v>
      </c>
      <c r="L344">
        <v>120.2</v>
      </c>
      <c r="M344">
        <v>195.6</v>
      </c>
      <c r="N344">
        <v>174.8</v>
      </c>
      <c r="O344">
        <v>184</v>
      </c>
      <c r="P344">
        <v>173.9</v>
      </c>
      <c r="Q344">
        <v>193.7</v>
      </c>
      <c r="R344" s="1">
        <f t="shared" si="25"/>
        <v>174.96428571428569</v>
      </c>
      <c r="S344">
        <v>183.2</v>
      </c>
      <c r="T344">
        <v>181.7</v>
      </c>
      <c r="U344">
        <v>183</v>
      </c>
      <c r="V344" s="2">
        <f t="shared" si="26"/>
        <v>182.63333333333333</v>
      </c>
      <c r="W344">
        <v>139.25609756097555</v>
      </c>
      <c r="X344">
        <v>172.3</v>
      </c>
      <c r="Y344" s="3">
        <f t="shared" si="27"/>
        <v>155.77804878048778</v>
      </c>
      <c r="Z344">
        <v>179.1</v>
      </c>
      <c r="AA344">
        <v>169.3</v>
      </c>
      <c r="AB344" s="4">
        <f t="shared" si="28"/>
        <v>174.2</v>
      </c>
      <c r="AC344">
        <v>179.4</v>
      </c>
      <c r="AD344">
        <v>171.1</v>
      </c>
      <c r="AE344" s="1">
        <f t="shared" si="29"/>
        <v>175.25</v>
      </c>
      <c r="AF344" s="2">
        <v>166.6</v>
      </c>
      <c r="AG344" s="3">
        <v>175.7</v>
      </c>
      <c r="AH344">
        <v>172.6</v>
      </c>
      <c r="AI344">
        <v>175.3</v>
      </c>
    </row>
    <row r="345" spans="1:35" x14ac:dyDescent="0.35">
      <c r="A345" t="s">
        <v>37</v>
      </c>
      <c r="B345">
        <v>2022</v>
      </c>
      <c r="C345" t="s">
        <v>45</v>
      </c>
      <c r="D345">
        <v>162.1</v>
      </c>
      <c r="E345">
        <v>210.9</v>
      </c>
      <c r="F345">
        <v>170.6</v>
      </c>
      <c r="G345">
        <v>168.4</v>
      </c>
      <c r="H345">
        <v>182.5</v>
      </c>
      <c r="I345">
        <v>177.1</v>
      </c>
      <c r="J345">
        <v>213.1</v>
      </c>
      <c r="K345">
        <v>167.3</v>
      </c>
      <c r="L345">
        <v>122.2</v>
      </c>
      <c r="M345">
        <v>189.7</v>
      </c>
      <c r="N345">
        <v>160.5</v>
      </c>
      <c r="O345">
        <v>188.9</v>
      </c>
      <c r="P345">
        <v>180.4</v>
      </c>
      <c r="Q345">
        <v>198.7</v>
      </c>
      <c r="R345" s="1">
        <f t="shared" si="25"/>
        <v>178.02857142857141</v>
      </c>
      <c r="S345">
        <v>173.7</v>
      </c>
      <c r="T345">
        <v>160</v>
      </c>
      <c r="U345">
        <v>171.6</v>
      </c>
      <c r="V345" s="2">
        <f t="shared" si="26"/>
        <v>168.43333333333331</v>
      </c>
      <c r="W345">
        <v>169</v>
      </c>
      <c r="X345">
        <v>164.2</v>
      </c>
      <c r="Y345" s="3">
        <f t="shared" si="27"/>
        <v>166.6</v>
      </c>
      <c r="Z345">
        <v>178.4</v>
      </c>
      <c r="AA345">
        <v>165.1</v>
      </c>
      <c r="AB345" s="4">
        <f t="shared" si="28"/>
        <v>171.75</v>
      </c>
      <c r="AC345">
        <v>172.6</v>
      </c>
      <c r="AD345">
        <v>171.4</v>
      </c>
      <c r="AE345" s="1">
        <f t="shared" si="29"/>
        <v>172</v>
      </c>
      <c r="AF345" s="2">
        <v>157.69999999999999</v>
      </c>
      <c r="AG345" s="3">
        <v>169.9</v>
      </c>
      <c r="AH345">
        <v>165.4</v>
      </c>
      <c r="AI345">
        <v>173.1</v>
      </c>
    </row>
    <row r="346" spans="1:35" x14ac:dyDescent="0.35">
      <c r="A346" t="s">
        <v>38</v>
      </c>
      <c r="B346">
        <v>2022</v>
      </c>
      <c r="C346" t="s">
        <v>45</v>
      </c>
      <c r="D346">
        <v>160.30000000000001</v>
      </c>
      <c r="E346">
        <v>206.5</v>
      </c>
      <c r="F346">
        <v>169.2</v>
      </c>
      <c r="G346">
        <v>168.1</v>
      </c>
      <c r="H346">
        <v>192.4</v>
      </c>
      <c r="I346">
        <v>172.9</v>
      </c>
      <c r="J346">
        <v>186.7</v>
      </c>
      <c r="K346">
        <v>167.2</v>
      </c>
      <c r="L346">
        <v>120.9</v>
      </c>
      <c r="M346">
        <v>193.6</v>
      </c>
      <c r="N346">
        <v>168.8</v>
      </c>
      <c r="O346">
        <v>186.3</v>
      </c>
      <c r="P346">
        <v>176.3</v>
      </c>
      <c r="Q346">
        <v>195</v>
      </c>
      <c r="R346" s="1">
        <f t="shared" si="25"/>
        <v>176.01428571428573</v>
      </c>
      <c r="S346">
        <v>179.5</v>
      </c>
      <c r="T346">
        <v>172.7</v>
      </c>
      <c r="U346">
        <v>178.5</v>
      </c>
      <c r="V346" s="2">
        <f t="shared" si="26"/>
        <v>176.9</v>
      </c>
      <c r="W346">
        <v>169</v>
      </c>
      <c r="X346">
        <v>168.5</v>
      </c>
      <c r="Y346" s="3">
        <f t="shared" si="27"/>
        <v>168.75</v>
      </c>
      <c r="Z346">
        <v>178.8</v>
      </c>
      <c r="AA346">
        <v>166.9</v>
      </c>
      <c r="AB346" s="4">
        <f t="shared" si="28"/>
        <v>172.85000000000002</v>
      </c>
      <c r="AC346">
        <v>176.8</v>
      </c>
      <c r="AD346">
        <v>171.2</v>
      </c>
      <c r="AE346" s="1">
        <f t="shared" si="29"/>
        <v>174</v>
      </c>
      <c r="AF346" s="2">
        <v>161.9</v>
      </c>
      <c r="AG346" s="3">
        <v>172.3</v>
      </c>
      <c r="AH346">
        <v>169.1</v>
      </c>
      <c r="AI346">
        <v>174.3</v>
      </c>
    </row>
    <row r="347" spans="1:35" x14ac:dyDescent="0.35">
      <c r="A347" t="s">
        <v>35</v>
      </c>
      <c r="B347">
        <v>2022</v>
      </c>
      <c r="C347" t="s">
        <v>46</v>
      </c>
      <c r="D347">
        <v>162.9</v>
      </c>
      <c r="E347">
        <v>206.7</v>
      </c>
      <c r="F347">
        <v>169</v>
      </c>
      <c r="G347">
        <v>169.5</v>
      </c>
      <c r="H347">
        <v>194.1</v>
      </c>
      <c r="I347">
        <v>164.1</v>
      </c>
      <c r="J347">
        <v>176.9</v>
      </c>
      <c r="K347">
        <v>169</v>
      </c>
      <c r="L347">
        <v>120.8</v>
      </c>
      <c r="M347">
        <v>199.1</v>
      </c>
      <c r="N347">
        <v>175.4</v>
      </c>
      <c r="O347">
        <v>184.8</v>
      </c>
      <c r="P347">
        <v>175.5</v>
      </c>
      <c r="Q347">
        <v>194.5</v>
      </c>
      <c r="R347" s="1">
        <f t="shared" si="25"/>
        <v>175.87857142857143</v>
      </c>
      <c r="S347">
        <v>184.7</v>
      </c>
      <c r="T347">
        <v>183.3</v>
      </c>
      <c r="U347">
        <v>184.5</v>
      </c>
      <c r="V347" s="2">
        <f t="shared" si="26"/>
        <v>184.16666666666666</v>
      </c>
      <c r="W347">
        <v>139.25609756097555</v>
      </c>
      <c r="X347">
        <v>173.6</v>
      </c>
      <c r="Y347" s="3">
        <f t="shared" si="27"/>
        <v>156.42804878048776</v>
      </c>
      <c r="Z347">
        <v>179.7</v>
      </c>
      <c r="AA347">
        <v>170</v>
      </c>
      <c r="AB347" s="4">
        <f t="shared" si="28"/>
        <v>174.85</v>
      </c>
      <c r="AC347">
        <v>180.2</v>
      </c>
      <c r="AD347">
        <v>170.8</v>
      </c>
      <c r="AE347" s="1">
        <f t="shared" si="29"/>
        <v>175.5</v>
      </c>
      <c r="AF347" s="2">
        <v>166.9</v>
      </c>
      <c r="AG347" s="3">
        <v>176.2</v>
      </c>
      <c r="AH347">
        <v>173.1</v>
      </c>
      <c r="AI347">
        <v>176.4</v>
      </c>
    </row>
    <row r="348" spans="1:35" x14ac:dyDescent="0.35">
      <c r="A348" t="s">
        <v>37</v>
      </c>
      <c r="B348">
        <v>2022</v>
      </c>
      <c r="C348" t="s">
        <v>46</v>
      </c>
      <c r="D348">
        <v>164.9</v>
      </c>
      <c r="E348">
        <v>213.7</v>
      </c>
      <c r="F348">
        <v>170.9</v>
      </c>
      <c r="G348">
        <v>170.1</v>
      </c>
      <c r="H348">
        <v>179.3</v>
      </c>
      <c r="I348">
        <v>167.5</v>
      </c>
      <c r="J348">
        <v>220.8</v>
      </c>
      <c r="K348">
        <v>169.2</v>
      </c>
      <c r="L348">
        <v>123.1</v>
      </c>
      <c r="M348">
        <v>193.6</v>
      </c>
      <c r="N348">
        <v>161.1</v>
      </c>
      <c r="O348">
        <v>190.4</v>
      </c>
      <c r="P348">
        <v>181.8</v>
      </c>
      <c r="Q348">
        <v>199.7</v>
      </c>
      <c r="R348" s="1">
        <f t="shared" si="25"/>
        <v>179.00714285714284</v>
      </c>
      <c r="S348">
        <v>175</v>
      </c>
      <c r="T348">
        <v>161.69999999999999</v>
      </c>
      <c r="U348">
        <v>173</v>
      </c>
      <c r="V348" s="2">
        <f t="shared" si="26"/>
        <v>169.9</v>
      </c>
      <c r="W348">
        <v>169.5</v>
      </c>
      <c r="X348">
        <v>165</v>
      </c>
      <c r="Y348" s="3">
        <f t="shared" si="27"/>
        <v>167.25</v>
      </c>
      <c r="Z348">
        <v>179.2</v>
      </c>
      <c r="AA348">
        <v>165.8</v>
      </c>
      <c r="AB348" s="4">
        <f t="shared" si="28"/>
        <v>172.5</v>
      </c>
      <c r="AC348">
        <v>173.8</v>
      </c>
      <c r="AD348">
        <v>171.1</v>
      </c>
      <c r="AE348" s="1">
        <f t="shared" si="29"/>
        <v>172.45</v>
      </c>
      <c r="AF348" s="2">
        <v>158.19999999999999</v>
      </c>
      <c r="AG348" s="3">
        <v>170.9</v>
      </c>
      <c r="AH348">
        <v>166.1</v>
      </c>
      <c r="AI348">
        <v>174.1</v>
      </c>
    </row>
    <row r="349" spans="1:35" x14ac:dyDescent="0.35">
      <c r="A349" t="s">
        <v>38</v>
      </c>
      <c r="B349">
        <v>2022</v>
      </c>
      <c r="C349" t="s">
        <v>46</v>
      </c>
      <c r="D349">
        <v>163.5</v>
      </c>
      <c r="E349">
        <v>209.2</v>
      </c>
      <c r="F349">
        <v>169.7</v>
      </c>
      <c r="G349">
        <v>169.7</v>
      </c>
      <c r="H349">
        <v>188.7</v>
      </c>
      <c r="I349">
        <v>165.7</v>
      </c>
      <c r="J349">
        <v>191.8</v>
      </c>
      <c r="K349">
        <v>169.1</v>
      </c>
      <c r="L349">
        <v>121.6</v>
      </c>
      <c r="M349">
        <v>197.3</v>
      </c>
      <c r="N349">
        <v>169.4</v>
      </c>
      <c r="O349">
        <v>187.4</v>
      </c>
      <c r="P349">
        <v>177.8</v>
      </c>
      <c r="Q349">
        <v>195.9</v>
      </c>
      <c r="R349" s="1">
        <f t="shared" si="25"/>
        <v>176.91428571428574</v>
      </c>
      <c r="S349">
        <v>180.9</v>
      </c>
      <c r="T349">
        <v>174.3</v>
      </c>
      <c r="U349">
        <v>179.9</v>
      </c>
      <c r="V349" s="2">
        <f t="shared" si="26"/>
        <v>178.36666666666667</v>
      </c>
      <c r="W349">
        <v>169.5</v>
      </c>
      <c r="X349">
        <v>169.5</v>
      </c>
      <c r="Y349" s="3">
        <f t="shared" si="27"/>
        <v>169.5</v>
      </c>
      <c r="Z349">
        <v>179.5</v>
      </c>
      <c r="AA349">
        <v>167.6</v>
      </c>
      <c r="AB349" s="4">
        <f t="shared" si="28"/>
        <v>173.55</v>
      </c>
      <c r="AC349">
        <v>177.8</v>
      </c>
      <c r="AD349">
        <v>170.9</v>
      </c>
      <c r="AE349" s="1">
        <f t="shared" si="29"/>
        <v>174.35000000000002</v>
      </c>
      <c r="AF349" s="2">
        <v>162.30000000000001</v>
      </c>
      <c r="AG349" s="3">
        <v>173.1</v>
      </c>
      <c r="AH349">
        <v>169.7</v>
      </c>
      <c r="AI349">
        <v>175.3</v>
      </c>
    </row>
    <row r="350" spans="1:35" x14ac:dyDescent="0.35">
      <c r="A350" t="s">
        <v>35</v>
      </c>
      <c r="B350">
        <v>2022</v>
      </c>
      <c r="C350" t="s">
        <v>47</v>
      </c>
      <c r="D350">
        <v>164.7</v>
      </c>
      <c r="E350">
        <v>208.8</v>
      </c>
      <c r="F350">
        <v>170.3</v>
      </c>
      <c r="G350">
        <v>170.9</v>
      </c>
      <c r="H350">
        <v>191.6</v>
      </c>
      <c r="I350">
        <v>162.19999999999999</v>
      </c>
      <c r="J350">
        <v>184.8</v>
      </c>
      <c r="K350">
        <v>169.7</v>
      </c>
      <c r="L350">
        <v>121.1</v>
      </c>
      <c r="M350">
        <v>201.6</v>
      </c>
      <c r="N350">
        <v>175.8</v>
      </c>
      <c r="O350">
        <v>185.6</v>
      </c>
      <c r="P350">
        <v>177.4</v>
      </c>
      <c r="Q350">
        <v>194.9</v>
      </c>
      <c r="R350" s="1">
        <f t="shared" si="25"/>
        <v>177.1</v>
      </c>
      <c r="S350">
        <v>186.1</v>
      </c>
      <c r="T350">
        <v>184.4</v>
      </c>
      <c r="U350">
        <v>185.9</v>
      </c>
      <c r="V350" s="2">
        <f t="shared" si="26"/>
        <v>185.46666666666667</v>
      </c>
      <c r="W350">
        <v>139.25609756097555</v>
      </c>
      <c r="X350">
        <v>174.4</v>
      </c>
      <c r="Y350" s="3">
        <f t="shared" si="27"/>
        <v>156.82804878048779</v>
      </c>
      <c r="Z350">
        <v>180.8</v>
      </c>
      <c r="AA350">
        <v>170.6</v>
      </c>
      <c r="AB350" s="4">
        <f t="shared" si="28"/>
        <v>175.7</v>
      </c>
      <c r="AC350">
        <v>181.2</v>
      </c>
      <c r="AD350">
        <v>172</v>
      </c>
      <c r="AE350" s="1">
        <f t="shared" si="29"/>
        <v>176.6</v>
      </c>
      <c r="AF350" s="2">
        <v>167.4</v>
      </c>
      <c r="AG350" s="3">
        <v>176.5</v>
      </c>
      <c r="AH350">
        <v>173.9</v>
      </c>
      <c r="AI350">
        <v>177.9</v>
      </c>
    </row>
    <row r="351" spans="1:35" x14ac:dyDescent="0.35">
      <c r="A351" t="s">
        <v>37</v>
      </c>
      <c r="B351">
        <v>2022</v>
      </c>
      <c r="C351" t="s">
        <v>47</v>
      </c>
      <c r="D351">
        <v>166.4</v>
      </c>
      <c r="E351">
        <v>214.9</v>
      </c>
      <c r="F351">
        <v>171.9</v>
      </c>
      <c r="G351">
        <v>171</v>
      </c>
      <c r="H351">
        <v>177.7</v>
      </c>
      <c r="I351">
        <v>165.7</v>
      </c>
      <c r="J351">
        <v>228.6</v>
      </c>
      <c r="K351">
        <v>169.9</v>
      </c>
      <c r="L351">
        <v>123.4</v>
      </c>
      <c r="M351">
        <v>196.4</v>
      </c>
      <c r="N351">
        <v>161.6</v>
      </c>
      <c r="O351">
        <v>191.5</v>
      </c>
      <c r="P351">
        <v>183.3</v>
      </c>
      <c r="Q351">
        <v>200.1</v>
      </c>
      <c r="R351" s="1">
        <f t="shared" si="25"/>
        <v>180.17142857142858</v>
      </c>
      <c r="S351">
        <v>175.5</v>
      </c>
      <c r="T351">
        <v>162.6</v>
      </c>
      <c r="U351">
        <v>173.6</v>
      </c>
      <c r="V351" s="2">
        <f t="shared" si="26"/>
        <v>170.56666666666669</v>
      </c>
      <c r="W351">
        <v>171.2</v>
      </c>
      <c r="X351">
        <v>166</v>
      </c>
      <c r="Y351" s="3">
        <f t="shared" si="27"/>
        <v>168.6</v>
      </c>
      <c r="Z351">
        <v>180</v>
      </c>
      <c r="AA351">
        <v>166.3</v>
      </c>
      <c r="AB351" s="4">
        <f t="shared" si="28"/>
        <v>173.15</v>
      </c>
      <c r="AC351">
        <v>174.7</v>
      </c>
      <c r="AD351">
        <v>172.3</v>
      </c>
      <c r="AE351" s="1">
        <f t="shared" si="29"/>
        <v>173.5</v>
      </c>
      <c r="AF351" s="2">
        <v>158.80000000000001</v>
      </c>
      <c r="AG351" s="3">
        <v>171.2</v>
      </c>
      <c r="AH351">
        <v>166.8</v>
      </c>
      <c r="AI351">
        <v>175.3</v>
      </c>
    </row>
    <row r="352" spans="1:35" x14ac:dyDescent="0.35">
      <c r="A352" t="s">
        <v>38</v>
      </c>
      <c r="B352">
        <v>2022</v>
      </c>
      <c r="C352" t="s">
        <v>47</v>
      </c>
      <c r="D352">
        <v>165.2</v>
      </c>
      <c r="E352">
        <v>210.9</v>
      </c>
      <c r="F352">
        <v>170.9</v>
      </c>
      <c r="G352">
        <v>170.9</v>
      </c>
      <c r="H352">
        <v>186.5</v>
      </c>
      <c r="I352">
        <v>163.80000000000001</v>
      </c>
      <c r="J352">
        <v>199.7</v>
      </c>
      <c r="K352">
        <v>169.8</v>
      </c>
      <c r="L352">
        <v>121.9</v>
      </c>
      <c r="M352">
        <v>199.9</v>
      </c>
      <c r="N352">
        <v>169.9</v>
      </c>
      <c r="O352">
        <v>188.3</v>
      </c>
      <c r="P352">
        <v>179.6</v>
      </c>
      <c r="Q352">
        <v>196.3</v>
      </c>
      <c r="R352" s="1">
        <f t="shared" si="25"/>
        <v>178.11428571428573</v>
      </c>
      <c r="S352">
        <v>181.9</v>
      </c>
      <c r="T352">
        <v>175.3</v>
      </c>
      <c r="U352">
        <v>181</v>
      </c>
      <c r="V352" s="2">
        <f t="shared" si="26"/>
        <v>179.4</v>
      </c>
      <c r="W352">
        <v>171.2</v>
      </c>
      <c r="X352">
        <v>170.4</v>
      </c>
      <c r="Y352" s="3">
        <f t="shared" si="27"/>
        <v>170.8</v>
      </c>
      <c r="Z352">
        <v>180.5</v>
      </c>
      <c r="AA352">
        <v>168.2</v>
      </c>
      <c r="AB352" s="4">
        <f t="shared" si="28"/>
        <v>174.35</v>
      </c>
      <c r="AC352">
        <v>178.7</v>
      </c>
      <c r="AD352">
        <v>172.1</v>
      </c>
      <c r="AE352" s="1">
        <f t="shared" si="29"/>
        <v>175.39999999999998</v>
      </c>
      <c r="AF352" s="2">
        <v>162.9</v>
      </c>
      <c r="AG352" s="3">
        <v>173.4</v>
      </c>
      <c r="AH352">
        <v>170.5</v>
      </c>
      <c r="AI352">
        <v>176.7</v>
      </c>
    </row>
    <row r="353" spans="1:35" x14ac:dyDescent="0.35">
      <c r="A353" t="s">
        <v>35</v>
      </c>
      <c r="B353">
        <v>2022</v>
      </c>
      <c r="C353" t="s">
        <v>49</v>
      </c>
      <c r="D353">
        <v>166.9</v>
      </c>
      <c r="E353">
        <v>207.2</v>
      </c>
      <c r="F353">
        <v>180.2</v>
      </c>
      <c r="G353">
        <v>172.3</v>
      </c>
      <c r="H353">
        <v>194</v>
      </c>
      <c r="I353">
        <v>159.1</v>
      </c>
      <c r="J353">
        <v>171.6</v>
      </c>
      <c r="K353">
        <v>170.2</v>
      </c>
      <c r="L353">
        <v>121.5</v>
      </c>
      <c r="M353">
        <v>204.8</v>
      </c>
      <c r="N353">
        <v>176.4</v>
      </c>
      <c r="O353">
        <v>186.9</v>
      </c>
      <c r="P353">
        <v>176.6</v>
      </c>
      <c r="Q353">
        <v>195.5</v>
      </c>
      <c r="R353" s="1">
        <f t="shared" si="25"/>
        <v>177.37142857142857</v>
      </c>
      <c r="S353">
        <v>187.2</v>
      </c>
      <c r="T353">
        <v>185.2</v>
      </c>
      <c r="U353">
        <v>186.9</v>
      </c>
      <c r="V353" s="2">
        <f t="shared" si="26"/>
        <v>186.43333333333331</v>
      </c>
      <c r="W353">
        <v>139.25609756097555</v>
      </c>
      <c r="X353">
        <v>175.5</v>
      </c>
      <c r="Y353" s="3">
        <f t="shared" si="27"/>
        <v>157.37804878048777</v>
      </c>
      <c r="Z353">
        <v>181.9</v>
      </c>
      <c r="AA353">
        <v>170.8</v>
      </c>
      <c r="AB353" s="4">
        <f t="shared" si="28"/>
        <v>176.35000000000002</v>
      </c>
      <c r="AC353">
        <v>182.3</v>
      </c>
      <c r="AD353">
        <v>173.4</v>
      </c>
      <c r="AE353" s="1">
        <f t="shared" si="29"/>
        <v>177.85000000000002</v>
      </c>
      <c r="AF353" s="2">
        <v>167.5</v>
      </c>
      <c r="AG353" s="3">
        <v>176.9</v>
      </c>
      <c r="AH353">
        <v>174.6</v>
      </c>
      <c r="AI353">
        <v>177.8</v>
      </c>
    </row>
    <row r="354" spans="1:35" x14ac:dyDescent="0.35">
      <c r="A354" t="s">
        <v>37</v>
      </c>
      <c r="B354">
        <v>2022</v>
      </c>
      <c r="C354" t="s">
        <v>49</v>
      </c>
      <c r="D354">
        <v>168.4</v>
      </c>
      <c r="E354">
        <v>213.4</v>
      </c>
      <c r="F354">
        <v>183.2</v>
      </c>
      <c r="G354">
        <v>172.3</v>
      </c>
      <c r="H354">
        <v>180</v>
      </c>
      <c r="I354">
        <v>162.6</v>
      </c>
      <c r="J354">
        <v>205.5</v>
      </c>
      <c r="K354">
        <v>171</v>
      </c>
      <c r="L354">
        <v>123.4</v>
      </c>
      <c r="M354">
        <v>198.8</v>
      </c>
      <c r="N354">
        <v>162.1</v>
      </c>
      <c r="O354">
        <v>192.4</v>
      </c>
      <c r="P354">
        <v>181.3</v>
      </c>
      <c r="Q354">
        <v>200.6</v>
      </c>
      <c r="R354" s="1">
        <f t="shared" si="25"/>
        <v>179.64285714285714</v>
      </c>
      <c r="S354">
        <v>176.7</v>
      </c>
      <c r="T354">
        <v>163.5</v>
      </c>
      <c r="U354">
        <v>174.7</v>
      </c>
      <c r="V354" s="2">
        <f t="shared" si="26"/>
        <v>171.63333333333333</v>
      </c>
      <c r="W354">
        <v>171.8</v>
      </c>
      <c r="X354">
        <v>166.9</v>
      </c>
      <c r="Y354" s="3">
        <f t="shared" si="27"/>
        <v>169.35000000000002</v>
      </c>
      <c r="Z354">
        <v>180.3</v>
      </c>
      <c r="AA354">
        <v>166.7</v>
      </c>
      <c r="AB354" s="4">
        <f t="shared" si="28"/>
        <v>173.5</v>
      </c>
      <c r="AC354">
        <v>175.8</v>
      </c>
      <c r="AD354">
        <v>173.8</v>
      </c>
      <c r="AE354" s="1">
        <f t="shared" si="29"/>
        <v>174.8</v>
      </c>
      <c r="AF354" s="2">
        <v>158.9</v>
      </c>
      <c r="AG354" s="3">
        <v>171.5</v>
      </c>
      <c r="AH354">
        <v>167.4</v>
      </c>
      <c r="AI354">
        <v>174.1</v>
      </c>
    </row>
    <row r="355" spans="1:35" x14ac:dyDescent="0.35">
      <c r="A355" t="s">
        <v>38</v>
      </c>
      <c r="B355">
        <v>2022</v>
      </c>
      <c r="C355" t="s">
        <v>49</v>
      </c>
      <c r="D355">
        <v>167.4</v>
      </c>
      <c r="E355">
        <v>209.4</v>
      </c>
      <c r="F355">
        <v>181.4</v>
      </c>
      <c r="G355">
        <v>172.3</v>
      </c>
      <c r="H355">
        <v>188.9</v>
      </c>
      <c r="I355">
        <v>160.69999999999999</v>
      </c>
      <c r="J355">
        <v>183.1</v>
      </c>
      <c r="K355">
        <v>170.5</v>
      </c>
      <c r="L355">
        <v>122.1</v>
      </c>
      <c r="M355">
        <v>202.8</v>
      </c>
      <c r="N355">
        <v>170.4</v>
      </c>
      <c r="O355">
        <v>189.5</v>
      </c>
      <c r="P355">
        <v>178.3</v>
      </c>
      <c r="Q355">
        <v>196.9</v>
      </c>
      <c r="R355" s="1">
        <f t="shared" si="25"/>
        <v>178.12142857142859</v>
      </c>
      <c r="S355">
        <v>183.1</v>
      </c>
      <c r="T355">
        <v>176.2</v>
      </c>
      <c r="U355">
        <v>182.1</v>
      </c>
      <c r="V355" s="2">
        <f t="shared" si="26"/>
        <v>180.46666666666667</v>
      </c>
      <c r="W355">
        <v>171.8</v>
      </c>
      <c r="X355">
        <v>171.4</v>
      </c>
      <c r="Y355" s="3">
        <f t="shared" si="27"/>
        <v>171.60000000000002</v>
      </c>
      <c r="Z355">
        <v>181.3</v>
      </c>
      <c r="AA355">
        <v>168.5</v>
      </c>
      <c r="AB355" s="4">
        <f t="shared" si="28"/>
        <v>174.9</v>
      </c>
      <c r="AC355">
        <v>179.8</v>
      </c>
      <c r="AD355">
        <v>173.6</v>
      </c>
      <c r="AE355" s="1">
        <f t="shared" si="29"/>
        <v>176.7</v>
      </c>
      <c r="AF355" s="2">
        <v>163</v>
      </c>
      <c r="AG355" s="3">
        <v>173.7</v>
      </c>
      <c r="AH355">
        <v>171.1</v>
      </c>
      <c r="AI355">
        <v>176.5</v>
      </c>
    </row>
    <row r="356" spans="1:35" x14ac:dyDescent="0.35">
      <c r="A356" t="s">
        <v>35</v>
      </c>
      <c r="B356">
        <v>2022</v>
      </c>
      <c r="C356" t="s">
        <v>50</v>
      </c>
      <c r="D356">
        <v>168.8</v>
      </c>
      <c r="E356">
        <v>206.9</v>
      </c>
      <c r="F356">
        <v>189.1</v>
      </c>
      <c r="G356">
        <v>173.4</v>
      </c>
      <c r="H356">
        <v>193.9</v>
      </c>
      <c r="I356">
        <v>156.69999999999999</v>
      </c>
      <c r="J356">
        <v>150.19999999999999</v>
      </c>
      <c r="K356">
        <v>170.5</v>
      </c>
      <c r="L356">
        <v>121.2</v>
      </c>
      <c r="M356">
        <v>207.5</v>
      </c>
      <c r="N356">
        <v>176.8</v>
      </c>
      <c r="O356">
        <v>187.7</v>
      </c>
      <c r="P356">
        <v>174.4</v>
      </c>
      <c r="Q356">
        <v>195.9</v>
      </c>
      <c r="R356" s="1">
        <f t="shared" si="25"/>
        <v>176.64285714285714</v>
      </c>
      <c r="S356">
        <v>188.1</v>
      </c>
      <c r="T356">
        <v>185.9</v>
      </c>
      <c r="U356">
        <v>187.8</v>
      </c>
      <c r="V356" s="2">
        <f t="shared" si="26"/>
        <v>187.26666666666665</v>
      </c>
      <c r="W356">
        <v>139.25609756097555</v>
      </c>
      <c r="X356">
        <v>176.4</v>
      </c>
      <c r="Y356" s="3">
        <f t="shared" si="27"/>
        <v>157.82804878048779</v>
      </c>
      <c r="Z356">
        <v>182.8</v>
      </c>
      <c r="AA356">
        <v>171.2</v>
      </c>
      <c r="AB356" s="4">
        <f t="shared" si="28"/>
        <v>177</v>
      </c>
      <c r="AC356">
        <v>183.5</v>
      </c>
      <c r="AD356">
        <v>175.7</v>
      </c>
      <c r="AE356" s="1">
        <f t="shared" si="29"/>
        <v>179.6</v>
      </c>
      <c r="AF356" s="2">
        <v>167.8</v>
      </c>
      <c r="AG356" s="3">
        <v>177.3</v>
      </c>
      <c r="AH356">
        <v>175.5</v>
      </c>
      <c r="AI356">
        <v>177.1</v>
      </c>
    </row>
    <row r="357" spans="1:35" x14ac:dyDescent="0.35">
      <c r="A357" t="s">
        <v>37</v>
      </c>
      <c r="B357">
        <v>2022</v>
      </c>
      <c r="C357" t="s">
        <v>50</v>
      </c>
      <c r="D357">
        <v>170.2</v>
      </c>
      <c r="E357">
        <v>212.9</v>
      </c>
      <c r="F357">
        <v>191.9</v>
      </c>
      <c r="G357">
        <v>173.9</v>
      </c>
      <c r="H357">
        <v>179.1</v>
      </c>
      <c r="I357">
        <v>159.5</v>
      </c>
      <c r="J357">
        <v>178.7</v>
      </c>
      <c r="K357">
        <v>171.3</v>
      </c>
      <c r="L357">
        <v>123.1</v>
      </c>
      <c r="M357">
        <v>200.5</v>
      </c>
      <c r="N357">
        <v>162.80000000000001</v>
      </c>
      <c r="O357">
        <v>193.3</v>
      </c>
      <c r="P357">
        <v>178.6</v>
      </c>
      <c r="Q357">
        <v>201.1</v>
      </c>
      <c r="R357" s="1">
        <f t="shared" si="25"/>
        <v>178.34999999999997</v>
      </c>
      <c r="S357">
        <v>177.7</v>
      </c>
      <c r="T357">
        <v>164.5</v>
      </c>
      <c r="U357">
        <v>175.7</v>
      </c>
      <c r="V357" s="2">
        <f t="shared" si="26"/>
        <v>172.63333333333333</v>
      </c>
      <c r="W357">
        <v>170.7</v>
      </c>
      <c r="X357">
        <v>167.3</v>
      </c>
      <c r="Y357" s="3">
        <f t="shared" si="27"/>
        <v>169</v>
      </c>
      <c r="Z357">
        <v>180.6</v>
      </c>
      <c r="AA357">
        <v>167.1</v>
      </c>
      <c r="AB357" s="4">
        <f t="shared" si="28"/>
        <v>173.85</v>
      </c>
      <c r="AC357">
        <v>177.2</v>
      </c>
      <c r="AD357">
        <v>176</v>
      </c>
      <c r="AE357" s="1">
        <f t="shared" si="29"/>
        <v>176.6</v>
      </c>
      <c r="AF357" s="2">
        <v>159.4</v>
      </c>
      <c r="AG357" s="3">
        <v>171.8</v>
      </c>
      <c r="AH357">
        <v>168.2</v>
      </c>
      <c r="AI357">
        <v>174.1</v>
      </c>
    </row>
    <row r="358" spans="1:35" x14ac:dyDescent="0.35">
      <c r="A358" t="s">
        <v>38</v>
      </c>
      <c r="B358">
        <v>2022</v>
      </c>
      <c r="C358" t="s">
        <v>50</v>
      </c>
      <c r="D358">
        <v>169.2</v>
      </c>
      <c r="E358">
        <v>209</v>
      </c>
      <c r="F358">
        <v>190.2</v>
      </c>
      <c r="G358">
        <v>173.6</v>
      </c>
      <c r="H358">
        <v>188.5</v>
      </c>
      <c r="I358">
        <v>158</v>
      </c>
      <c r="J358">
        <v>159.9</v>
      </c>
      <c r="K358">
        <v>170.8</v>
      </c>
      <c r="L358">
        <v>121.8</v>
      </c>
      <c r="M358">
        <v>205.2</v>
      </c>
      <c r="N358">
        <v>171</v>
      </c>
      <c r="O358">
        <v>190.3</v>
      </c>
      <c r="P358">
        <v>175.9</v>
      </c>
      <c r="Q358">
        <v>197.3</v>
      </c>
      <c r="R358" s="1">
        <f t="shared" si="25"/>
        <v>177.19285714285715</v>
      </c>
      <c r="S358">
        <v>184</v>
      </c>
      <c r="T358">
        <v>177</v>
      </c>
      <c r="U358">
        <v>183</v>
      </c>
      <c r="V358" s="2">
        <f t="shared" si="26"/>
        <v>181.33333333333334</v>
      </c>
      <c r="W358">
        <v>170.7</v>
      </c>
      <c r="X358">
        <v>172.1</v>
      </c>
      <c r="Y358" s="3">
        <f t="shared" si="27"/>
        <v>171.39999999999998</v>
      </c>
      <c r="Z358">
        <v>182</v>
      </c>
      <c r="AA358">
        <v>168.9</v>
      </c>
      <c r="AB358" s="4">
        <f t="shared" si="28"/>
        <v>175.45</v>
      </c>
      <c r="AC358">
        <v>181.1</v>
      </c>
      <c r="AD358">
        <v>175.8</v>
      </c>
      <c r="AE358" s="1">
        <f t="shared" si="29"/>
        <v>178.45</v>
      </c>
      <c r="AF358" s="2">
        <v>163.4</v>
      </c>
      <c r="AG358" s="3">
        <v>174.1</v>
      </c>
      <c r="AH358">
        <v>172</v>
      </c>
      <c r="AI358">
        <v>175.7</v>
      </c>
    </row>
    <row r="359" spans="1:35" x14ac:dyDescent="0.35">
      <c r="A359" t="s">
        <v>35</v>
      </c>
      <c r="B359">
        <v>2023</v>
      </c>
      <c r="C359" t="s">
        <v>36</v>
      </c>
      <c r="D359">
        <v>174</v>
      </c>
      <c r="E359">
        <v>208.3</v>
      </c>
      <c r="F359">
        <v>192.9</v>
      </c>
      <c r="G359">
        <v>174.3</v>
      </c>
      <c r="H359">
        <v>192.6</v>
      </c>
      <c r="I359">
        <v>156.30000000000001</v>
      </c>
      <c r="J359">
        <v>142.9</v>
      </c>
      <c r="K359">
        <v>170.7</v>
      </c>
      <c r="L359">
        <v>120.3</v>
      </c>
      <c r="M359">
        <v>210.5</v>
      </c>
      <c r="N359">
        <v>176.9</v>
      </c>
      <c r="O359">
        <v>188.5</v>
      </c>
      <c r="P359">
        <v>175</v>
      </c>
      <c r="Q359">
        <v>196.9</v>
      </c>
      <c r="R359" s="1">
        <f t="shared" si="25"/>
        <v>177.15000000000003</v>
      </c>
      <c r="S359">
        <v>189</v>
      </c>
      <c r="T359">
        <v>186.3</v>
      </c>
      <c r="U359">
        <v>188.6</v>
      </c>
      <c r="V359" s="2">
        <f t="shared" si="26"/>
        <v>187.96666666666667</v>
      </c>
      <c r="W359">
        <v>139.25609756097555</v>
      </c>
      <c r="X359">
        <v>177.2</v>
      </c>
      <c r="Y359" s="3">
        <f t="shared" si="27"/>
        <v>158.22804878048777</v>
      </c>
      <c r="Z359">
        <v>183.2</v>
      </c>
      <c r="AA359">
        <v>171.8</v>
      </c>
      <c r="AB359" s="4">
        <f t="shared" si="28"/>
        <v>177.5</v>
      </c>
      <c r="AC359">
        <v>184.7</v>
      </c>
      <c r="AD359">
        <v>178.4</v>
      </c>
      <c r="AE359" s="1">
        <f t="shared" si="29"/>
        <v>181.55</v>
      </c>
      <c r="AF359" s="2">
        <v>168.2</v>
      </c>
      <c r="AG359" s="3">
        <v>177.8</v>
      </c>
      <c r="AH359">
        <v>176.5</v>
      </c>
      <c r="AI359">
        <v>177.8</v>
      </c>
    </row>
    <row r="360" spans="1:35" x14ac:dyDescent="0.35">
      <c r="A360" t="s">
        <v>37</v>
      </c>
      <c r="B360">
        <v>2023</v>
      </c>
      <c r="C360" t="s">
        <v>36</v>
      </c>
      <c r="D360">
        <v>173.3</v>
      </c>
      <c r="E360">
        <v>215.2</v>
      </c>
      <c r="F360">
        <v>197</v>
      </c>
      <c r="G360">
        <v>175.2</v>
      </c>
      <c r="H360">
        <v>178</v>
      </c>
      <c r="I360">
        <v>160.5</v>
      </c>
      <c r="J360">
        <v>175.3</v>
      </c>
      <c r="K360">
        <v>171.2</v>
      </c>
      <c r="L360">
        <v>122.7</v>
      </c>
      <c r="M360">
        <v>204.3</v>
      </c>
      <c r="N360">
        <v>163.69999999999999</v>
      </c>
      <c r="O360">
        <v>194.3</v>
      </c>
      <c r="P360">
        <v>179.5</v>
      </c>
      <c r="Q360">
        <v>201.6</v>
      </c>
      <c r="R360" s="1">
        <f t="shared" si="25"/>
        <v>179.41428571428574</v>
      </c>
      <c r="S360">
        <v>178.7</v>
      </c>
      <c r="T360">
        <v>165.3</v>
      </c>
      <c r="U360">
        <v>176.6</v>
      </c>
      <c r="V360" s="2">
        <f t="shared" si="26"/>
        <v>173.53333333333333</v>
      </c>
      <c r="W360">
        <v>172.1</v>
      </c>
      <c r="X360">
        <v>168</v>
      </c>
      <c r="Y360" s="3">
        <f t="shared" si="27"/>
        <v>170.05</v>
      </c>
      <c r="Z360">
        <v>180.1</v>
      </c>
      <c r="AA360">
        <v>167.8</v>
      </c>
      <c r="AB360" s="4">
        <f t="shared" si="28"/>
        <v>173.95</v>
      </c>
      <c r="AC360">
        <v>178.5</v>
      </c>
      <c r="AD360">
        <v>178.8</v>
      </c>
      <c r="AE360" s="1">
        <f t="shared" si="29"/>
        <v>178.65</v>
      </c>
      <c r="AF360" s="2">
        <v>159.5</v>
      </c>
      <c r="AG360" s="3">
        <v>171.8</v>
      </c>
      <c r="AH360">
        <v>168.9</v>
      </c>
      <c r="AI360">
        <v>174.9</v>
      </c>
    </row>
    <row r="361" spans="1:35" x14ac:dyDescent="0.35">
      <c r="A361" t="s">
        <v>38</v>
      </c>
      <c r="B361">
        <v>2023</v>
      </c>
      <c r="C361" t="s">
        <v>36</v>
      </c>
      <c r="D361">
        <v>173.8</v>
      </c>
      <c r="E361">
        <v>210.7</v>
      </c>
      <c r="F361">
        <v>194.5</v>
      </c>
      <c r="G361">
        <v>174.6</v>
      </c>
      <c r="H361">
        <v>187.2</v>
      </c>
      <c r="I361">
        <v>158.30000000000001</v>
      </c>
      <c r="J361">
        <v>153.9</v>
      </c>
      <c r="K361">
        <v>170.9</v>
      </c>
      <c r="L361">
        <v>121.1</v>
      </c>
      <c r="M361">
        <v>208.4</v>
      </c>
      <c r="N361">
        <v>171.4</v>
      </c>
      <c r="O361">
        <v>191.2</v>
      </c>
      <c r="P361">
        <v>176.7</v>
      </c>
      <c r="Q361">
        <v>198.2</v>
      </c>
      <c r="R361" s="1">
        <f t="shared" si="25"/>
        <v>177.92142857142855</v>
      </c>
      <c r="S361">
        <v>184.9</v>
      </c>
      <c r="T361">
        <v>177.6</v>
      </c>
      <c r="U361">
        <v>183.8</v>
      </c>
      <c r="V361" s="2">
        <f t="shared" si="26"/>
        <v>182.1</v>
      </c>
      <c r="W361">
        <v>172.1</v>
      </c>
      <c r="X361">
        <v>172.9</v>
      </c>
      <c r="Y361" s="3">
        <f t="shared" si="27"/>
        <v>172.5</v>
      </c>
      <c r="Z361">
        <v>182</v>
      </c>
      <c r="AA361">
        <v>169.5</v>
      </c>
      <c r="AB361" s="4">
        <f t="shared" si="28"/>
        <v>175.75</v>
      </c>
      <c r="AC361">
        <v>182.3</v>
      </c>
      <c r="AD361">
        <v>178.6</v>
      </c>
      <c r="AE361" s="1">
        <f t="shared" si="29"/>
        <v>180.45</v>
      </c>
      <c r="AF361" s="2">
        <v>163.6</v>
      </c>
      <c r="AG361" s="3">
        <v>174.3</v>
      </c>
      <c r="AH361">
        <v>172.8</v>
      </c>
      <c r="AI361">
        <v>176.5</v>
      </c>
    </row>
    <row r="362" spans="1:35" x14ac:dyDescent="0.35">
      <c r="A362" t="s">
        <v>35</v>
      </c>
      <c r="B362">
        <v>2023</v>
      </c>
      <c r="C362" t="s">
        <v>39</v>
      </c>
      <c r="D362">
        <v>174.2</v>
      </c>
      <c r="E362">
        <v>205.2</v>
      </c>
      <c r="F362">
        <v>173.9</v>
      </c>
      <c r="G362">
        <v>177</v>
      </c>
      <c r="H362">
        <v>183.4</v>
      </c>
      <c r="I362">
        <v>167.2</v>
      </c>
      <c r="J362">
        <v>140.9</v>
      </c>
      <c r="K362">
        <v>170.4</v>
      </c>
      <c r="L362">
        <v>119.1</v>
      </c>
      <c r="M362">
        <v>212.1</v>
      </c>
      <c r="N362">
        <v>177.6</v>
      </c>
      <c r="O362">
        <v>189.9</v>
      </c>
      <c r="P362">
        <v>174.8</v>
      </c>
      <c r="Q362">
        <v>198.3</v>
      </c>
      <c r="R362" s="1">
        <f t="shared" si="25"/>
        <v>176</v>
      </c>
      <c r="S362">
        <v>190</v>
      </c>
      <c r="T362">
        <v>187</v>
      </c>
      <c r="U362">
        <v>189.6</v>
      </c>
      <c r="V362" s="2">
        <f t="shared" si="26"/>
        <v>188.86666666666667</v>
      </c>
      <c r="W362">
        <v>139.25609756097555</v>
      </c>
      <c r="X362">
        <v>178.6</v>
      </c>
      <c r="Y362" s="3">
        <f t="shared" si="27"/>
        <v>158.92804878048776</v>
      </c>
      <c r="Z362">
        <v>181.6</v>
      </c>
      <c r="AA362">
        <v>172.8</v>
      </c>
      <c r="AB362" s="4">
        <f t="shared" si="28"/>
        <v>177.2</v>
      </c>
      <c r="AC362">
        <v>186.6</v>
      </c>
      <c r="AD362">
        <v>180.7</v>
      </c>
      <c r="AE362" s="1">
        <f t="shared" si="29"/>
        <v>183.64999999999998</v>
      </c>
      <c r="AF362" s="2">
        <v>169</v>
      </c>
      <c r="AG362" s="3">
        <v>178.5</v>
      </c>
      <c r="AH362">
        <v>177.9</v>
      </c>
      <c r="AI362">
        <v>178</v>
      </c>
    </row>
    <row r="363" spans="1:35" x14ac:dyDescent="0.35">
      <c r="A363" t="s">
        <v>37</v>
      </c>
      <c r="B363">
        <v>2023</v>
      </c>
      <c r="C363" t="s">
        <v>39</v>
      </c>
      <c r="D363">
        <v>174.7</v>
      </c>
      <c r="E363">
        <v>212.2</v>
      </c>
      <c r="F363">
        <v>177.2</v>
      </c>
      <c r="G363">
        <v>177.9</v>
      </c>
      <c r="H363">
        <v>172.2</v>
      </c>
      <c r="I363">
        <v>172.1</v>
      </c>
      <c r="J363">
        <v>175.8</v>
      </c>
      <c r="K363">
        <v>172.2</v>
      </c>
      <c r="L363">
        <v>121.9</v>
      </c>
      <c r="M363">
        <v>204.8</v>
      </c>
      <c r="N363">
        <v>164.9</v>
      </c>
      <c r="O363">
        <v>196.6</v>
      </c>
      <c r="P363">
        <v>180.7</v>
      </c>
      <c r="Q363">
        <v>202.7</v>
      </c>
      <c r="R363" s="1">
        <f t="shared" si="25"/>
        <v>178.9928571428571</v>
      </c>
      <c r="S363">
        <v>180.3</v>
      </c>
      <c r="T363">
        <v>167</v>
      </c>
      <c r="U363">
        <v>178.2</v>
      </c>
      <c r="V363" s="2">
        <f t="shared" si="26"/>
        <v>175.16666666666666</v>
      </c>
      <c r="W363">
        <v>173.5</v>
      </c>
      <c r="X363">
        <v>169.2</v>
      </c>
      <c r="Y363" s="3">
        <f t="shared" si="27"/>
        <v>171.35</v>
      </c>
      <c r="Z363">
        <v>182.8</v>
      </c>
      <c r="AA363">
        <v>168.4</v>
      </c>
      <c r="AB363" s="4">
        <f t="shared" si="28"/>
        <v>175.60000000000002</v>
      </c>
      <c r="AC363">
        <v>180.8</v>
      </c>
      <c r="AD363">
        <v>181.4</v>
      </c>
      <c r="AE363" s="1">
        <f t="shared" si="29"/>
        <v>181.10000000000002</v>
      </c>
      <c r="AF363" s="2">
        <v>159.80000000000001</v>
      </c>
      <c r="AG363" s="3">
        <v>172.5</v>
      </c>
      <c r="AH363">
        <v>170</v>
      </c>
      <c r="AI363">
        <v>176.3</v>
      </c>
    </row>
    <row r="364" spans="1:35" x14ac:dyDescent="0.35">
      <c r="A364" t="s">
        <v>38</v>
      </c>
      <c r="B364">
        <v>2023</v>
      </c>
      <c r="C364" t="s">
        <v>39</v>
      </c>
      <c r="D364">
        <v>174.4</v>
      </c>
      <c r="E364">
        <v>207.7</v>
      </c>
      <c r="F364">
        <v>175.2</v>
      </c>
      <c r="G364">
        <v>177.3</v>
      </c>
      <c r="H364">
        <v>179.3</v>
      </c>
      <c r="I364">
        <v>169.5</v>
      </c>
      <c r="J364">
        <v>152.69999999999999</v>
      </c>
      <c r="K364">
        <v>171</v>
      </c>
      <c r="L364">
        <v>120</v>
      </c>
      <c r="M364">
        <v>209.7</v>
      </c>
      <c r="N364">
        <v>172.3</v>
      </c>
      <c r="O364">
        <v>193</v>
      </c>
      <c r="P364">
        <v>177</v>
      </c>
      <c r="Q364">
        <v>199.5</v>
      </c>
      <c r="R364" s="1">
        <f t="shared" si="25"/>
        <v>177.04285714285714</v>
      </c>
      <c r="S364">
        <v>186.2</v>
      </c>
      <c r="T364">
        <v>178.7</v>
      </c>
      <c r="U364">
        <v>185.1</v>
      </c>
      <c r="V364" s="2">
        <f t="shared" si="26"/>
        <v>183.33333333333334</v>
      </c>
      <c r="W364">
        <v>173.5</v>
      </c>
      <c r="X364">
        <v>174.2</v>
      </c>
      <c r="Y364" s="3">
        <f t="shared" si="27"/>
        <v>173.85</v>
      </c>
      <c r="Z364">
        <v>182.1</v>
      </c>
      <c r="AA364">
        <v>170.3</v>
      </c>
      <c r="AB364" s="4">
        <f t="shared" si="28"/>
        <v>176.2</v>
      </c>
      <c r="AC364">
        <v>184.4</v>
      </c>
      <c r="AD364">
        <v>181</v>
      </c>
      <c r="AE364" s="1">
        <f t="shared" si="29"/>
        <v>182.7</v>
      </c>
      <c r="AF364" s="2">
        <v>164.2</v>
      </c>
      <c r="AG364" s="3">
        <v>175</v>
      </c>
      <c r="AH364">
        <v>174.1</v>
      </c>
      <c r="AI364">
        <v>177.2</v>
      </c>
    </row>
    <row r="365" spans="1:35" x14ac:dyDescent="0.35">
      <c r="A365" t="s">
        <v>35</v>
      </c>
      <c r="B365">
        <v>2023</v>
      </c>
      <c r="C365" t="s">
        <v>40</v>
      </c>
      <c r="D365">
        <v>174.3</v>
      </c>
      <c r="E365">
        <v>205.2</v>
      </c>
      <c r="F365">
        <v>173.9</v>
      </c>
      <c r="G365">
        <v>177</v>
      </c>
      <c r="H365">
        <v>183.3</v>
      </c>
      <c r="I365">
        <v>167.2</v>
      </c>
      <c r="J365">
        <v>140.9</v>
      </c>
      <c r="K365">
        <v>170.5</v>
      </c>
      <c r="L365">
        <v>119.1</v>
      </c>
      <c r="M365">
        <v>212.1</v>
      </c>
      <c r="N365">
        <v>177.6</v>
      </c>
      <c r="O365">
        <v>189.9</v>
      </c>
      <c r="P365">
        <v>174.8</v>
      </c>
      <c r="Q365">
        <v>198.4</v>
      </c>
      <c r="R365" s="1">
        <f t="shared" si="25"/>
        <v>176.01428571428573</v>
      </c>
      <c r="S365">
        <v>190</v>
      </c>
      <c r="T365">
        <v>187</v>
      </c>
      <c r="U365">
        <v>189.6</v>
      </c>
      <c r="V365" s="2">
        <f t="shared" si="26"/>
        <v>188.86666666666667</v>
      </c>
      <c r="W365">
        <v>139.25609756097555</v>
      </c>
      <c r="X365">
        <v>178.6</v>
      </c>
      <c r="Y365" s="3">
        <f t="shared" si="27"/>
        <v>158.92804878048776</v>
      </c>
      <c r="Z365">
        <v>181.4</v>
      </c>
      <c r="AA365">
        <v>172.8</v>
      </c>
      <c r="AB365" s="4">
        <f t="shared" si="28"/>
        <v>177.10000000000002</v>
      </c>
      <c r="AC365">
        <v>186.6</v>
      </c>
      <c r="AD365">
        <v>180.7</v>
      </c>
      <c r="AE365" s="1">
        <f t="shared" si="29"/>
        <v>183.64999999999998</v>
      </c>
      <c r="AF365" s="2">
        <v>169</v>
      </c>
      <c r="AG365" s="3">
        <v>178.5</v>
      </c>
      <c r="AH365">
        <v>177.9</v>
      </c>
      <c r="AI365">
        <v>178</v>
      </c>
    </row>
    <row r="366" spans="1:35" x14ac:dyDescent="0.35">
      <c r="A366" t="s">
        <v>37</v>
      </c>
      <c r="B366">
        <v>2023</v>
      </c>
      <c r="C366" t="s">
        <v>40</v>
      </c>
      <c r="D366">
        <v>174.7</v>
      </c>
      <c r="E366">
        <v>212.2</v>
      </c>
      <c r="F366">
        <v>177.2</v>
      </c>
      <c r="G366">
        <v>177.9</v>
      </c>
      <c r="H366">
        <v>172.2</v>
      </c>
      <c r="I366">
        <v>172.1</v>
      </c>
      <c r="J366">
        <v>175.9</v>
      </c>
      <c r="K366">
        <v>172.2</v>
      </c>
      <c r="L366">
        <v>121.9</v>
      </c>
      <c r="M366">
        <v>204.8</v>
      </c>
      <c r="N366">
        <v>164.9</v>
      </c>
      <c r="O366">
        <v>196.6</v>
      </c>
      <c r="P366">
        <v>180.8</v>
      </c>
      <c r="Q366">
        <v>202.7</v>
      </c>
      <c r="R366" s="1">
        <f t="shared" si="25"/>
        <v>179.00714285714284</v>
      </c>
      <c r="S366">
        <v>180.2</v>
      </c>
      <c r="T366">
        <v>167</v>
      </c>
      <c r="U366">
        <v>178.2</v>
      </c>
      <c r="V366" s="2">
        <f t="shared" si="26"/>
        <v>175.13333333333333</v>
      </c>
      <c r="W366">
        <v>173.5</v>
      </c>
      <c r="X366">
        <v>169.2</v>
      </c>
      <c r="Y366" s="3">
        <f t="shared" si="27"/>
        <v>171.35</v>
      </c>
      <c r="Z366">
        <v>182.6</v>
      </c>
      <c r="AA366">
        <v>168.4</v>
      </c>
      <c r="AB366" s="4">
        <f t="shared" si="28"/>
        <v>175.5</v>
      </c>
      <c r="AC366">
        <v>180.8</v>
      </c>
      <c r="AD366">
        <v>181.5</v>
      </c>
      <c r="AE366" s="1">
        <f t="shared" si="29"/>
        <v>181.15</v>
      </c>
      <c r="AF366" s="2">
        <v>159.80000000000001</v>
      </c>
      <c r="AG366" s="3">
        <v>172.5</v>
      </c>
      <c r="AH366">
        <v>170</v>
      </c>
      <c r="AI366">
        <v>176.3</v>
      </c>
    </row>
    <row r="367" spans="1:35" x14ac:dyDescent="0.35">
      <c r="A367" t="s">
        <v>38</v>
      </c>
      <c r="B367">
        <v>2023</v>
      </c>
      <c r="C367" t="s">
        <v>40</v>
      </c>
      <c r="D367">
        <v>174.4</v>
      </c>
      <c r="E367">
        <v>207.7</v>
      </c>
      <c r="F367">
        <v>175.2</v>
      </c>
      <c r="G367">
        <v>177.3</v>
      </c>
      <c r="H367">
        <v>179.2</v>
      </c>
      <c r="I367">
        <v>169.5</v>
      </c>
      <c r="J367">
        <v>152.80000000000001</v>
      </c>
      <c r="K367">
        <v>171.1</v>
      </c>
      <c r="L367">
        <v>120</v>
      </c>
      <c r="M367">
        <v>209.7</v>
      </c>
      <c r="N367">
        <v>172.3</v>
      </c>
      <c r="O367">
        <v>193</v>
      </c>
      <c r="P367">
        <v>177</v>
      </c>
      <c r="Q367">
        <v>199.5</v>
      </c>
      <c r="R367" s="1">
        <f t="shared" si="25"/>
        <v>177.04999999999998</v>
      </c>
      <c r="S367">
        <v>186.1</v>
      </c>
      <c r="T367">
        <v>178.7</v>
      </c>
      <c r="U367">
        <v>185.1</v>
      </c>
      <c r="V367" s="2">
        <f t="shared" si="26"/>
        <v>183.29999999999998</v>
      </c>
      <c r="W367">
        <v>173.5</v>
      </c>
      <c r="X367">
        <v>174.2</v>
      </c>
      <c r="Y367" s="3">
        <f t="shared" si="27"/>
        <v>173.85</v>
      </c>
      <c r="Z367">
        <v>181.9</v>
      </c>
      <c r="AA367">
        <v>170.3</v>
      </c>
      <c r="AB367" s="4">
        <f t="shared" si="28"/>
        <v>176.10000000000002</v>
      </c>
      <c r="AC367">
        <v>184.4</v>
      </c>
      <c r="AD367">
        <v>181</v>
      </c>
      <c r="AE367" s="1">
        <f t="shared" si="29"/>
        <v>182.7</v>
      </c>
      <c r="AF367" s="2">
        <v>164.2</v>
      </c>
      <c r="AG367" s="3">
        <v>175</v>
      </c>
      <c r="AH367">
        <v>174.1</v>
      </c>
      <c r="AI367">
        <v>177.2</v>
      </c>
    </row>
    <row r="368" spans="1:35" x14ac:dyDescent="0.35">
      <c r="A368" t="s">
        <v>35</v>
      </c>
      <c r="B368">
        <v>2023</v>
      </c>
      <c r="C368" t="s">
        <v>41</v>
      </c>
      <c r="D368">
        <v>173.3</v>
      </c>
      <c r="E368">
        <v>206.9</v>
      </c>
      <c r="F368">
        <v>167.9</v>
      </c>
      <c r="G368">
        <v>178.2</v>
      </c>
      <c r="H368">
        <v>178.5</v>
      </c>
      <c r="I368">
        <v>173.7</v>
      </c>
      <c r="J368">
        <v>142.80000000000001</v>
      </c>
      <c r="K368">
        <v>172.8</v>
      </c>
      <c r="L368">
        <v>120.4</v>
      </c>
      <c r="M368">
        <v>215.5</v>
      </c>
      <c r="N368">
        <v>178.2</v>
      </c>
      <c r="O368">
        <v>190.5</v>
      </c>
      <c r="P368">
        <v>175.5</v>
      </c>
      <c r="Q368">
        <v>199.5</v>
      </c>
      <c r="R368" s="1">
        <f t="shared" si="25"/>
        <v>176.69285714285712</v>
      </c>
      <c r="S368">
        <v>190.7</v>
      </c>
      <c r="T368">
        <v>187.3</v>
      </c>
      <c r="U368">
        <v>190.2</v>
      </c>
      <c r="V368" s="2">
        <f t="shared" si="26"/>
        <v>189.4</v>
      </c>
      <c r="W368">
        <v>139.25609756097555</v>
      </c>
      <c r="X368">
        <v>179.1</v>
      </c>
      <c r="Y368" s="3">
        <f t="shared" si="27"/>
        <v>159.17804878048776</v>
      </c>
      <c r="Z368">
        <v>181.5</v>
      </c>
      <c r="AA368">
        <v>173.2</v>
      </c>
      <c r="AB368" s="4">
        <f t="shared" si="28"/>
        <v>177.35</v>
      </c>
      <c r="AC368">
        <v>187.2</v>
      </c>
      <c r="AD368">
        <v>183.8</v>
      </c>
      <c r="AE368" s="1">
        <f t="shared" si="29"/>
        <v>185.5</v>
      </c>
      <c r="AF368" s="2">
        <v>169.4</v>
      </c>
      <c r="AG368" s="3">
        <v>179.4</v>
      </c>
      <c r="AH368">
        <v>178.9</v>
      </c>
      <c r="AI368">
        <v>178.8</v>
      </c>
    </row>
    <row r="369" spans="1:35" x14ac:dyDescent="0.35">
      <c r="A369" t="s">
        <v>37</v>
      </c>
      <c r="B369">
        <v>2023</v>
      </c>
      <c r="C369" t="s">
        <v>41</v>
      </c>
      <c r="D369">
        <v>174.8</v>
      </c>
      <c r="E369">
        <v>213.7</v>
      </c>
      <c r="F369">
        <v>172.4</v>
      </c>
      <c r="G369">
        <v>178.8</v>
      </c>
      <c r="H369">
        <v>168.7</v>
      </c>
      <c r="I369">
        <v>179.2</v>
      </c>
      <c r="J369">
        <v>179.9</v>
      </c>
      <c r="K369">
        <v>174.7</v>
      </c>
      <c r="L369">
        <v>123.1</v>
      </c>
      <c r="M369">
        <v>207.8</v>
      </c>
      <c r="N369">
        <v>165.5</v>
      </c>
      <c r="O369">
        <v>197</v>
      </c>
      <c r="P369">
        <v>182.1</v>
      </c>
      <c r="Q369">
        <v>203.5</v>
      </c>
      <c r="R369" s="1">
        <f t="shared" si="25"/>
        <v>180.08571428571432</v>
      </c>
      <c r="S369">
        <v>181</v>
      </c>
      <c r="T369">
        <v>167.7</v>
      </c>
      <c r="U369">
        <v>178.9</v>
      </c>
      <c r="V369" s="2">
        <f t="shared" si="26"/>
        <v>175.86666666666667</v>
      </c>
      <c r="W369">
        <v>175.2</v>
      </c>
      <c r="X369">
        <v>169.6</v>
      </c>
      <c r="Y369" s="3">
        <f t="shared" si="27"/>
        <v>172.39999999999998</v>
      </c>
      <c r="Z369">
        <v>182.1</v>
      </c>
      <c r="AA369">
        <v>168.8</v>
      </c>
      <c r="AB369" s="4">
        <f t="shared" si="28"/>
        <v>175.45</v>
      </c>
      <c r="AC369">
        <v>181.5</v>
      </c>
      <c r="AD369">
        <v>184.4</v>
      </c>
      <c r="AE369" s="1">
        <f t="shared" si="29"/>
        <v>182.95</v>
      </c>
      <c r="AF369" s="2">
        <v>160.1</v>
      </c>
      <c r="AG369" s="3">
        <v>174.2</v>
      </c>
      <c r="AH369">
        <v>170.9</v>
      </c>
      <c r="AI369">
        <v>177.4</v>
      </c>
    </row>
    <row r="370" spans="1:35" x14ac:dyDescent="0.35">
      <c r="A370" t="s">
        <v>38</v>
      </c>
      <c r="B370">
        <v>2023</v>
      </c>
      <c r="C370" t="s">
        <v>41</v>
      </c>
      <c r="D370">
        <v>173.8</v>
      </c>
      <c r="E370">
        <v>209.3</v>
      </c>
      <c r="F370">
        <v>169.6</v>
      </c>
      <c r="G370">
        <v>178.4</v>
      </c>
      <c r="H370">
        <v>174.9</v>
      </c>
      <c r="I370">
        <v>176.3</v>
      </c>
      <c r="J370">
        <v>155.4</v>
      </c>
      <c r="K370">
        <v>173.4</v>
      </c>
      <c r="L370">
        <v>121.3</v>
      </c>
      <c r="M370">
        <v>212.9</v>
      </c>
      <c r="N370">
        <v>172.9</v>
      </c>
      <c r="O370">
        <v>193.5</v>
      </c>
      <c r="P370">
        <v>177.9</v>
      </c>
      <c r="Q370">
        <v>200.6</v>
      </c>
      <c r="R370" s="1">
        <f t="shared" si="25"/>
        <v>177.87142857142859</v>
      </c>
      <c r="S370">
        <v>186.9</v>
      </c>
      <c r="T370">
        <v>179.2</v>
      </c>
      <c r="U370">
        <v>185.7</v>
      </c>
      <c r="V370" s="2">
        <f t="shared" si="26"/>
        <v>183.93333333333331</v>
      </c>
      <c r="W370">
        <v>175.2</v>
      </c>
      <c r="X370">
        <v>174.6</v>
      </c>
      <c r="Y370" s="3">
        <f t="shared" si="27"/>
        <v>174.89999999999998</v>
      </c>
      <c r="Z370">
        <v>181.7</v>
      </c>
      <c r="AA370">
        <v>170.7</v>
      </c>
      <c r="AB370" s="4">
        <f t="shared" si="28"/>
        <v>176.2</v>
      </c>
      <c r="AC370">
        <v>185</v>
      </c>
      <c r="AD370">
        <v>184</v>
      </c>
      <c r="AE370" s="1">
        <f t="shared" si="29"/>
        <v>184.5</v>
      </c>
      <c r="AF370" s="2">
        <v>164.5</v>
      </c>
      <c r="AG370" s="3">
        <v>176.4</v>
      </c>
      <c r="AH370">
        <v>175</v>
      </c>
      <c r="AI370">
        <v>178.1</v>
      </c>
    </row>
    <row r="371" spans="1:35" x14ac:dyDescent="0.35">
      <c r="A371" t="s">
        <v>35</v>
      </c>
      <c r="B371">
        <v>2023</v>
      </c>
      <c r="C371" t="s">
        <v>42</v>
      </c>
      <c r="D371">
        <v>173.2</v>
      </c>
      <c r="E371">
        <v>211.5</v>
      </c>
      <c r="F371">
        <v>171</v>
      </c>
      <c r="G371">
        <v>179.6</v>
      </c>
      <c r="H371">
        <v>173.3</v>
      </c>
      <c r="I371">
        <v>169</v>
      </c>
      <c r="J371">
        <v>148.69999999999999</v>
      </c>
      <c r="K371">
        <v>174.9</v>
      </c>
      <c r="L371">
        <v>121.9</v>
      </c>
      <c r="M371">
        <v>221</v>
      </c>
      <c r="N371">
        <v>178.7</v>
      </c>
      <c r="O371">
        <v>191.1</v>
      </c>
      <c r="P371">
        <v>176.8</v>
      </c>
      <c r="Q371">
        <v>199.9</v>
      </c>
      <c r="R371" s="1">
        <f t="shared" si="25"/>
        <v>177.90000000000006</v>
      </c>
      <c r="S371">
        <v>191.2</v>
      </c>
      <c r="T371">
        <v>187.9</v>
      </c>
      <c r="U371">
        <v>190.8</v>
      </c>
      <c r="V371" s="2">
        <f t="shared" si="26"/>
        <v>189.9666666666667</v>
      </c>
      <c r="W371">
        <v>139.25609756097555</v>
      </c>
      <c r="X371">
        <v>179.8</v>
      </c>
      <c r="Y371" s="3">
        <f t="shared" si="27"/>
        <v>159.52804878048778</v>
      </c>
      <c r="Z371">
        <v>182.5</v>
      </c>
      <c r="AA371">
        <v>173.8</v>
      </c>
      <c r="AB371" s="4">
        <f t="shared" si="28"/>
        <v>178.15</v>
      </c>
      <c r="AC371">
        <v>187.8</v>
      </c>
      <c r="AD371">
        <v>184.9</v>
      </c>
      <c r="AE371" s="1">
        <f t="shared" si="29"/>
        <v>186.35000000000002</v>
      </c>
      <c r="AF371" s="2">
        <v>169.7</v>
      </c>
      <c r="AG371" s="3">
        <v>180.3</v>
      </c>
      <c r="AH371">
        <v>179.5</v>
      </c>
      <c r="AI371">
        <v>179.8</v>
      </c>
    </row>
    <row r="372" spans="1:35" x14ac:dyDescent="0.35">
      <c r="A372" t="s">
        <v>37</v>
      </c>
      <c r="B372">
        <v>2023</v>
      </c>
      <c r="C372" t="s">
        <v>42</v>
      </c>
      <c r="D372">
        <v>174.7</v>
      </c>
      <c r="E372">
        <v>219.4</v>
      </c>
      <c r="F372">
        <v>176.7</v>
      </c>
      <c r="G372">
        <v>179.4</v>
      </c>
      <c r="H372">
        <v>164.4</v>
      </c>
      <c r="I372">
        <v>175.8</v>
      </c>
      <c r="J372">
        <v>185</v>
      </c>
      <c r="K372">
        <v>176.9</v>
      </c>
      <c r="L372">
        <v>124.2</v>
      </c>
      <c r="M372">
        <v>211.9</v>
      </c>
      <c r="N372">
        <v>165.9</v>
      </c>
      <c r="O372">
        <v>197.7</v>
      </c>
      <c r="P372">
        <v>183.1</v>
      </c>
      <c r="Q372">
        <v>204.2</v>
      </c>
      <c r="R372" s="1">
        <f t="shared" si="25"/>
        <v>181.37857142857141</v>
      </c>
      <c r="S372">
        <v>181.3</v>
      </c>
      <c r="T372">
        <v>168.1</v>
      </c>
      <c r="U372">
        <v>179.3</v>
      </c>
      <c r="V372" s="2">
        <f t="shared" si="26"/>
        <v>176.23333333333335</v>
      </c>
      <c r="W372">
        <v>175.6</v>
      </c>
      <c r="X372">
        <v>170.1</v>
      </c>
      <c r="Y372" s="3">
        <f t="shared" si="27"/>
        <v>172.85</v>
      </c>
      <c r="Z372">
        <v>183.4</v>
      </c>
      <c r="AA372">
        <v>169.2</v>
      </c>
      <c r="AB372" s="4">
        <f t="shared" si="28"/>
        <v>176.3</v>
      </c>
      <c r="AC372">
        <v>182.2</v>
      </c>
      <c r="AD372">
        <v>185.6</v>
      </c>
      <c r="AE372" s="1">
        <f t="shared" si="29"/>
        <v>183.89999999999998</v>
      </c>
      <c r="AF372" s="2">
        <v>160.4</v>
      </c>
      <c r="AG372" s="3">
        <v>174.8</v>
      </c>
      <c r="AH372">
        <v>171.6</v>
      </c>
      <c r="AI372">
        <v>178.2</v>
      </c>
    </row>
    <row r="373" spans="1:35" x14ac:dyDescent="0.35">
      <c r="A373" t="s">
        <v>38</v>
      </c>
      <c r="B373">
        <v>2023</v>
      </c>
      <c r="C373" t="s">
        <v>42</v>
      </c>
      <c r="D373">
        <v>173.7</v>
      </c>
      <c r="E373">
        <v>214.3</v>
      </c>
      <c r="F373">
        <v>173.2</v>
      </c>
      <c r="G373">
        <v>179.5</v>
      </c>
      <c r="H373">
        <v>170</v>
      </c>
      <c r="I373">
        <v>172.2</v>
      </c>
      <c r="J373">
        <v>161</v>
      </c>
      <c r="K373">
        <v>175.6</v>
      </c>
      <c r="L373">
        <v>122.7</v>
      </c>
      <c r="M373">
        <v>218</v>
      </c>
      <c r="N373">
        <v>173.4</v>
      </c>
      <c r="O373">
        <v>194.2</v>
      </c>
      <c r="P373">
        <v>179.1</v>
      </c>
      <c r="Q373">
        <v>201</v>
      </c>
      <c r="R373" s="1">
        <f t="shared" si="25"/>
        <v>179.1357142857143</v>
      </c>
      <c r="S373">
        <v>187.3</v>
      </c>
      <c r="T373">
        <v>179.7</v>
      </c>
      <c r="U373">
        <v>186.2</v>
      </c>
      <c r="V373" s="2">
        <f t="shared" si="26"/>
        <v>184.4</v>
      </c>
      <c r="W373">
        <v>175.6</v>
      </c>
      <c r="X373">
        <v>175.2</v>
      </c>
      <c r="Y373" s="3">
        <f t="shared" si="27"/>
        <v>175.39999999999998</v>
      </c>
      <c r="Z373">
        <v>182.8</v>
      </c>
      <c r="AA373">
        <v>171.2</v>
      </c>
      <c r="AB373" s="4">
        <f t="shared" si="28"/>
        <v>177</v>
      </c>
      <c r="AC373">
        <v>185.7</v>
      </c>
      <c r="AD373">
        <v>185.2</v>
      </c>
      <c r="AE373" s="1">
        <f t="shared" si="29"/>
        <v>185.45</v>
      </c>
      <c r="AF373" s="2">
        <v>164.8</v>
      </c>
      <c r="AG373" s="3">
        <v>177.1</v>
      </c>
      <c r="AH373">
        <v>175.7</v>
      </c>
      <c r="AI373">
        <v>179.1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Biswas</dc:creator>
  <cp:lastModifiedBy>Anish Biswas</cp:lastModifiedBy>
  <dcterms:created xsi:type="dcterms:W3CDTF">2026-07-09T05:44:05Z</dcterms:created>
  <dcterms:modified xsi:type="dcterms:W3CDTF">2026-07-09T05:45:14Z</dcterms:modified>
</cp:coreProperties>
</file>