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D23B1F2-444A-4903-85D8-5C46CACABD62}" xr6:coauthVersionLast="47" xr6:coauthVersionMax="47" xr10:uidLastSave="{00000000-0000-0000-0000-000000000000}"/>
  <bookViews>
    <workbookView xWindow="-108" yWindow="12852" windowWidth="23256" windowHeight="13896" xr2:uid="{A68AA858-9700-40EB-8727-C18C2CE9ADB9}"/>
  </bookViews>
  <sheets>
    <sheet name="Технически характеристики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3" i="6" l="1"/>
  <c r="D23" i="6" l="1"/>
  <c r="B23" i="6" l="1"/>
  <c r="F23" i="6"/>
  <c r="C2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59" authorId="0" shapeId="0" xr:uid="{D92F14D6-984D-409A-B6A3-AFD4F8D93538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Планиран старт в Европа през Q1 2027. Списъкът с пилотни страни не е финализиран.</t>
        </r>
      </text>
    </comment>
  </commentList>
</comments>
</file>

<file path=xl/sharedStrings.xml><?xml version="1.0" encoding="utf-8"?>
<sst xmlns="http://schemas.openxmlformats.org/spreadsheetml/2006/main" count="826" uniqueCount="190">
  <si>
    <t>RWD Long Range</t>
  </si>
  <si>
    <t>—</t>
  </si>
  <si>
    <t>●</t>
  </si>
  <si>
    <t>Apple Carplay</t>
  </si>
  <si>
    <t>Android Auto</t>
  </si>
  <si>
    <t>○</t>
  </si>
  <si>
    <t>-</t>
  </si>
  <si>
    <t>Ефективност</t>
  </si>
  <si>
    <t>Задвижване</t>
  </si>
  <si>
    <t>Макс. скорост  (км/ч)</t>
  </si>
  <si>
    <t xml:space="preserve">Тип на батерията </t>
  </si>
  <si>
    <t>Брутен капацитет на батерията (kWh)</t>
  </si>
  <si>
    <t>DC време за зареждане (10-80%)</t>
  </si>
  <si>
    <t>Спирачки</t>
  </si>
  <si>
    <t>Коефицент на съпротивление</t>
  </si>
  <si>
    <t>XPILOT ASSIST Шофиране</t>
  </si>
  <si>
    <t>Асистент за поддържане центъра на лентата за движение（LCC）</t>
  </si>
  <si>
    <t>XPILOT ASSIST Паркиране</t>
  </si>
  <si>
    <t>Камера за заден ход</t>
  </si>
  <si>
    <t>Интелигентен дистанционен ключ с ултра широколентова връзка (UWB)</t>
  </si>
  <si>
    <t>DAB + FM радио</t>
  </si>
  <si>
    <t xml:space="preserve">Магазин за приложения (App store) </t>
  </si>
  <si>
    <t xml:space="preserve">Безжично обновяване на софтуер (OTA) </t>
  </si>
  <si>
    <t>Екстериор</t>
  </si>
  <si>
    <t xml:space="preserve">LED фарове с автоматични дълги и къси светлини </t>
  </si>
  <si>
    <t>Скрити дръжки на вратите</t>
  </si>
  <si>
    <t>Автоматични чистачки със сензор за дъжд</t>
  </si>
  <si>
    <t>Електрически стъкла с автоматична функция и функция против прещипване</t>
  </si>
  <si>
    <t>Интериор</t>
  </si>
  <si>
    <t>Предни седалки с 4-посочна лумбална опора</t>
  </si>
  <si>
    <t>Предни седалки с отопление</t>
  </si>
  <si>
    <t>Предни седалки с вентилация</t>
  </si>
  <si>
    <t>Масаж на предни седалки</t>
  </si>
  <si>
    <t>Безопасност</t>
  </si>
  <si>
    <t>Мониторинг на налягането в гумите (TPMS)</t>
  </si>
  <si>
    <t>Акустична система за предупреждения в автомобила (AVAS)</t>
  </si>
  <si>
    <t>Въздушни възглавници за водача</t>
  </si>
  <si>
    <t>Въздушна възглавница между водача и пасажера</t>
  </si>
  <si>
    <t xml:space="preserve">Странични въздушни възглавници за първи ред седалки </t>
  </si>
  <si>
    <t>Въздушни възглавници тип "завеси"</t>
  </si>
  <si>
    <t>Интелигентна навигация</t>
  </si>
  <si>
    <t>Тип на електромотора</t>
  </si>
  <si>
    <t>Напомняне за непоставени колани</t>
  </si>
  <si>
    <t>Задни ISOFIX®</t>
  </si>
  <si>
    <t xml:space="preserve">RWD Standard Range </t>
  </si>
  <si>
    <t>4WD</t>
  </si>
  <si>
    <t xml:space="preserve">Задно разположен - Синхронен </t>
  </si>
  <si>
    <t xml:space="preserve">Заден мотор - Синхронен + Преден - Асинхронен </t>
  </si>
  <si>
    <t>Макс. мощност на преден електромотор (kW)</t>
  </si>
  <si>
    <t>Макс. мощност на заден електромотор (kW)</t>
  </si>
  <si>
    <t>Макс. въртящ момент на преден електромотор (N·m)</t>
  </si>
  <si>
    <t>Макс. вътрящ момент на заден електромотор (N·m)</t>
  </si>
  <si>
    <t>Система за контрол на сцеплението (TCS)</t>
  </si>
  <si>
    <t>Асистент при потегляне и спускане по наклон</t>
  </si>
  <si>
    <t>Анти-блокираща система  (ABS)</t>
  </si>
  <si>
    <t>Електронно разпределяне на спирачното усилие (EBD)</t>
  </si>
  <si>
    <t>Система за контрол на стабилността  (ESC)</t>
  </si>
  <si>
    <t xml:space="preserve">3 фазен AC  зареждащ режим </t>
  </si>
  <si>
    <t>Интелигентен асистент за скорост（SAS)</t>
  </si>
  <si>
    <t>Highway NGP Intelligent Driving Assist</t>
  </si>
  <si>
    <t>Аистент за автономно паркиране (APA)</t>
  </si>
  <si>
    <t>Ръчно управление на въздуховодите</t>
  </si>
  <si>
    <t>Предни седалки с памет/функция отдръпване</t>
  </si>
  <si>
    <t>RWD Long Range ULTRA</t>
  </si>
  <si>
    <t>AWD Performance ULTRA</t>
  </si>
  <si>
    <t>L03 REEV</t>
  </si>
  <si>
    <t>L03  BEV</t>
  </si>
  <si>
    <t>TBD</t>
  </si>
  <si>
    <t>PowerX Long Range</t>
  </si>
  <si>
    <t>XP-HP 3.5 интелигентна система за термо мениджмънт</t>
  </si>
  <si>
    <t>XOPERA аудио система с 9 високоговорители</t>
  </si>
  <si>
    <t>2 броя високоговорители в седалката на водача</t>
  </si>
  <si>
    <t>Панорамен покрив  с топлоизолационен слой и UV защита</t>
  </si>
  <si>
    <t>Задни LED светлини по цялата ширина</t>
  </si>
  <si>
    <t>Безрамкови врати и безрамкови странични огледала</t>
  </si>
  <si>
    <t>Електрически заден багажник с памет</t>
  </si>
  <si>
    <t>Tочки за монтаж на напречните греди на покрива</t>
  </si>
  <si>
    <t>Индикатор за нивото на течността на чистачките</t>
  </si>
  <si>
    <t>Седалки от изкуствена (PVC) кожа</t>
  </si>
  <si>
    <t xml:space="preserve">Колони и таван в кадифена облицовка </t>
  </si>
  <si>
    <t xml:space="preserve">Огледало за задно виждане с ръчна настройка и функция против заслепяване </t>
  </si>
  <si>
    <t>Pogo-pin интерфейс × 2 (централна конзола + багажник)</t>
  </si>
  <si>
    <t>1/4" резбовани крепежни елементи (предни седалки, зад центр. огледало, B-колони × 2)</t>
  </si>
  <si>
    <t>Капацитивен волан от микрофибър с подгряване</t>
  </si>
  <si>
    <t>12V контакт в багажника</t>
  </si>
  <si>
    <t>Вградени магнитни закопчалки × 8</t>
  </si>
  <si>
    <t>Режим "Домашен любимец"</t>
  </si>
  <si>
    <t>Turing AI + MT8676</t>
  </si>
  <si>
    <t>W-HUD дисплей 26.8"</t>
  </si>
  <si>
    <t>Мултимедиен екран 15.6"</t>
  </si>
  <si>
    <t>Дистанционна диагностика</t>
  </si>
  <si>
    <t xml:space="preserve">VLM - AI интелигентна система за визуално-езиково обработване </t>
  </si>
  <si>
    <t>Автоматично включване/изключване на LED фаровете</t>
  </si>
  <si>
    <t>Асистент за движение на заден ход</t>
  </si>
  <si>
    <t>Опция "Прозрачно шаси" за наблюдение под автомобила</t>
  </si>
  <si>
    <t>Асистент за паркиране чрез XPENG приложение за мобилен телефон или чрез ключа.</t>
  </si>
  <si>
    <t xml:space="preserve">Тонирани стъкла  - задни странични / задно централно ( според страната ) </t>
  </si>
  <si>
    <t xml:space="preserve">Отопляеми дюзи за чистачки ( според страната ) </t>
  </si>
  <si>
    <t>360° камера за наблюдение</t>
  </si>
  <si>
    <t>Мониторинг на дистанцията пред автомобила（FDM）</t>
  </si>
  <si>
    <t>Система за следене на мъртвата зона около автомобила（BSD）</t>
  </si>
  <si>
    <t>Предупреждени за възможен сблъсък отзад (RCW）</t>
  </si>
  <si>
    <t>Предупреждение за напречен трафик (RCTA）</t>
  </si>
  <si>
    <t>Предотвратяване напускането на лентата (LDP）</t>
  </si>
  <si>
    <t>Аварийно поддържане на лентата за движение (ELK）</t>
  </si>
  <si>
    <t>Асистент за поддържане на лентата (LKA）</t>
  </si>
  <si>
    <t>Автономно аварийно спиране (AEB）</t>
  </si>
  <si>
    <t>Автоматичен климатик  &amp; термопомпа</t>
  </si>
  <si>
    <t>Система за редуциране на шума (RNC)</t>
  </si>
  <si>
    <t>XOPERA аудио система с 18 високоговорители</t>
  </si>
  <si>
    <t>Системата за интелигентни дълги светлини (IHB)</t>
  </si>
  <si>
    <t>Предупреждение за възможен сблъсък отпред (FCW）</t>
  </si>
  <si>
    <t>Предупреждение за възможен сблъсък странично отпред (FCТА）</t>
  </si>
  <si>
    <t>Превенция на възможен сблъсък отпред (FCP）</t>
  </si>
  <si>
    <t>0.228Cd</t>
  </si>
  <si>
    <t>Максимална мощност (к.с.)</t>
  </si>
  <si>
    <t>20 мин.</t>
  </si>
  <si>
    <t>DC време за зареждане (30-80%)</t>
  </si>
  <si>
    <t>DC макс. мощност на зареждане (kW)</t>
  </si>
  <si>
    <t>1.5Т</t>
  </si>
  <si>
    <t>445(R18)</t>
  </si>
  <si>
    <t>480(R20)</t>
  </si>
  <si>
    <t>520(R18)</t>
  </si>
  <si>
    <t>440(R20)</t>
  </si>
  <si>
    <t>Електрически пробег WLTP (км)</t>
  </si>
  <si>
    <t>Комбиниран пробег WLTP (км)</t>
  </si>
  <si>
    <t>OneBox спирачната система</t>
  </si>
  <si>
    <t>Камера за наблюдение на водача (DMS)</t>
  </si>
  <si>
    <t>Видеозапис на шофирането</t>
  </si>
  <si>
    <t>Система за мониторинг на пътниците отпред (OMS)</t>
  </si>
  <si>
    <t>Регистриране присъствието на деца - пряко наблюдение</t>
  </si>
  <si>
    <t>Auto Hold - автоматично задържане на автомобила</t>
  </si>
  <si>
    <t>Деактивиране на еърбег при пасажера отпред</t>
  </si>
  <si>
    <t>Окачване предно / задно</t>
  </si>
  <si>
    <t xml:space="preserve"> Тип „Макферсон“ /  Петраменно "Multi-link" </t>
  </si>
  <si>
    <t>Предни и задни дискови</t>
  </si>
  <si>
    <t xml:space="preserve">Електрическа седалка на пасажера </t>
  </si>
  <si>
    <t>Електрическа седалка на водача</t>
  </si>
  <si>
    <t>Tочки за монтаж на предните седалки</t>
  </si>
  <si>
    <t>Персонализиране на паркирането</t>
  </si>
  <si>
    <t>Централен подлакътник с поставки за чаши</t>
  </si>
  <si>
    <t>Сгъване на облегалките на задните седалки 40/20/40</t>
  </si>
  <si>
    <t>Ръчно регулиране на облегалката на втори ред седалки</t>
  </si>
  <si>
    <t>LFP (3C)</t>
  </si>
  <si>
    <t>Амбиентно осветление с 256 нюанси</t>
  </si>
  <si>
    <t>Аварийно повикване (Е-call)</t>
  </si>
  <si>
    <t>Въздушна възглавница за пасажера</t>
  </si>
  <si>
    <t>10L чекмедже за съхранение под втори ред седалки</t>
  </si>
  <si>
    <t xml:space="preserve">V2L Порт за отдаване на заряд - Европейски стандарт </t>
  </si>
  <si>
    <t>Turing AI чипсет за интелигентно шофиране (х2)</t>
  </si>
  <si>
    <t>Bluetooth ключ чрез телефон / NFC карта ключ</t>
  </si>
  <si>
    <t>"Hey XPENG" интелигентен гласов асистент с разпознаване на 4 зони</t>
  </si>
  <si>
    <t xml:space="preserve">24 ( euro 6e ) </t>
  </si>
  <si>
    <t>CO₂  g/km комбинирана стойност (съгласно WLTP)</t>
  </si>
  <si>
    <t>Режими на движение: ECO, Comfort, Sport, Individual, Snow, Slippery</t>
  </si>
  <si>
    <t>Режими на движение: Escape</t>
  </si>
  <si>
    <t>MT8676</t>
  </si>
  <si>
    <t xml:space="preserve">Тип A *1 + Тип C *2 </t>
  </si>
  <si>
    <t>Раздел: технически характеристики</t>
  </si>
  <si>
    <t>Xmart OS хардуер и софтуер</t>
  </si>
  <si>
    <t xml:space="preserve">2 броя температурни зони на климатика </t>
  </si>
  <si>
    <t>18" алуминиеви джанти</t>
  </si>
  <si>
    <t>20" алуминиеви спортни джанти</t>
  </si>
  <si>
    <t>XPILOT ASSIST Безопасност</t>
  </si>
  <si>
    <t>Безжично зареждане 50W с охлаждане за 1 мобилен телефон</t>
  </si>
  <si>
    <t>RWD</t>
  </si>
  <si>
    <t xml:space="preserve">3D симулация на заобикалящата реалност (SR) </t>
  </si>
  <si>
    <t>Дигитално инструментално табло 8.88"</t>
  </si>
  <si>
    <r>
      <rPr>
        <sz val="9.75"/>
        <color rgb="FFC00000"/>
        <rFont val="Calibri"/>
        <family val="2"/>
        <charset val="204"/>
        <scheme val="minor"/>
      </rPr>
      <t xml:space="preserve">Инфотейнмънт </t>
    </r>
    <r>
      <rPr>
        <sz val="9.75"/>
        <color rgb="FF1F2329"/>
        <rFont val="Calibri"/>
        <family val="2"/>
        <charset val="204"/>
        <scheme val="minor"/>
      </rPr>
      <t>SOC</t>
    </r>
  </si>
  <si>
    <t>AC време за зареждане (5–100%) при 11kW (ч）</t>
  </si>
  <si>
    <t>Външни странични огледала с електрическо прибиране/ подгряване / памет/ наклон при заден ход / сензори за мъртва зона; Оправете</t>
  </si>
  <si>
    <t>Налични USB в автомобила</t>
  </si>
  <si>
    <t>PM 2.5 филтрация</t>
  </si>
  <si>
    <r>
      <rPr>
        <sz val="9.75"/>
        <color theme="1"/>
        <rFont val="Calibri"/>
        <family val="2"/>
        <charset val="204"/>
        <scheme val="minor"/>
      </rPr>
      <t>Режим "Посрещане"/ Режим "Медитация"</t>
    </r>
    <r>
      <rPr>
        <sz val="9.75"/>
        <color rgb="FF1F2329"/>
        <rFont val="Calibri"/>
        <family val="2"/>
        <charset val="204"/>
        <scheme val="minor"/>
      </rPr>
      <t xml:space="preserve"> </t>
    </r>
    <r>
      <rPr>
        <sz val="9.75"/>
        <color theme="4" tint="-0.249977111117893"/>
        <rFont val="Calibri"/>
        <family val="2"/>
        <charset val="204"/>
        <scheme val="minor"/>
      </rPr>
      <t>Моля така да бъде изписано за G6,G9,P7+</t>
    </r>
  </si>
  <si>
    <t>16 мин.</t>
  </si>
  <si>
    <t>Асистент за разпознаване на пътни занци (TSR）</t>
  </si>
  <si>
    <t>Автоматична смяна на лентата (ALC)</t>
  </si>
  <si>
    <r>
      <t>NGP ( VLA 2.0 ) - AI усъвършенствана система за автономно шофиране</t>
    </r>
    <r>
      <rPr>
        <sz val="9.75"/>
        <color theme="4" tint="-0.249977111117893"/>
        <rFont val="Calibri"/>
        <family val="2"/>
        <charset val="204"/>
        <scheme val="minor"/>
      </rPr>
      <t xml:space="preserve"> ( коментара ми трябва да се махне от конфигуратора в сайта ) 
</t>
    </r>
  </si>
  <si>
    <t>Адаптивен круиз контрол (ACC）</t>
  </si>
  <si>
    <r>
      <t xml:space="preserve">Асистент за преместване на автомобила чрез XPENG </t>
    </r>
    <r>
      <rPr>
        <sz val="9.75"/>
        <color rgb="FFC00000"/>
        <rFont val="Calibri"/>
        <family val="2"/>
        <charset val="204"/>
        <scheme val="minor"/>
      </rPr>
      <t>приложение</t>
    </r>
    <r>
      <rPr>
        <sz val="9.75"/>
        <color theme="1"/>
        <rFont val="Calibri"/>
        <family val="2"/>
        <charset val="204"/>
        <scheme val="minor"/>
      </rPr>
      <t xml:space="preserve"> за мобилен телефон или чрез ключа.</t>
    </r>
  </si>
  <si>
    <t>Предупреждение за отворена врата (DOW）</t>
  </si>
  <si>
    <t>Предупреждение при напускане на лентата за движение (LDW）</t>
  </si>
  <si>
    <r>
      <rPr>
        <sz val="9.75"/>
        <color rgb="FFC00000"/>
        <rFont val="Calibri"/>
        <family val="2"/>
        <charset val="204"/>
        <scheme val="minor"/>
      </rPr>
      <t>Управление на автомобила посредством XPENG мобилно приложение</t>
    </r>
    <r>
      <rPr>
        <sz val="9.75"/>
        <color theme="4"/>
        <rFont val="Calibri"/>
        <family val="2"/>
        <charset val="204"/>
        <scheme val="minor"/>
      </rPr>
      <t xml:space="preserve"> </t>
    </r>
    <r>
      <rPr>
        <sz val="9.75"/>
        <color theme="4" tint="-0.249977111117893"/>
        <rFont val="Calibri"/>
        <family val="2"/>
        <charset val="204"/>
        <scheme val="minor"/>
      </rPr>
      <t>Моля така да бъде изписано за G6,G9,P7+</t>
    </r>
  </si>
  <si>
    <r>
      <t>Разход на енергия  kWh/</t>
    </r>
    <r>
      <rPr>
        <sz val="9.75"/>
        <color rgb="FFC00000"/>
        <rFont val="Calibri"/>
        <family val="2"/>
        <charset val="204"/>
        <scheme val="minor"/>
      </rPr>
      <t>100 км WLTP</t>
    </r>
  </si>
  <si>
    <r>
      <t xml:space="preserve">Функция "Auto Hold" - </t>
    </r>
    <r>
      <rPr>
        <sz val="9.75"/>
        <color rgb="FFC00000"/>
        <rFont val="Calibri"/>
        <family val="2"/>
        <charset val="204"/>
        <scheme val="minor"/>
      </rPr>
      <t xml:space="preserve"> може да се изтрие от всички модели. Има го в "Безопасност"</t>
    </r>
  </si>
  <si>
    <r>
      <rPr>
        <sz val="9.75"/>
        <color rgb="FFC00000"/>
        <rFont val="Calibri"/>
        <family val="2"/>
        <charset val="204"/>
        <scheme val="minor"/>
      </rPr>
      <t xml:space="preserve">Бензинов агрегат 1.5T </t>
    </r>
    <r>
      <rPr>
        <sz val="9.75"/>
        <color rgb="FF1F2329"/>
        <rFont val="Calibri"/>
        <family val="2"/>
        <charset val="204"/>
        <scheme val="minor"/>
      </rPr>
      <t xml:space="preserve">така трябва да се изпише в конфигуратора </t>
    </r>
  </si>
  <si>
    <r>
      <t xml:space="preserve">Обем на резервоар за гориво: 42 литра </t>
    </r>
    <r>
      <rPr>
        <sz val="9.75"/>
        <color theme="1"/>
        <rFont val="Calibri"/>
        <family val="2"/>
        <charset val="204"/>
        <scheme val="minor"/>
      </rPr>
      <t xml:space="preserve">така трябва да се изпише в конфигуратора </t>
    </r>
  </si>
  <si>
    <r>
      <t>Ускорение  0-100 км/ч. (сек.) Т</t>
    </r>
    <r>
      <rPr>
        <sz val="9.75"/>
        <color theme="4" tint="-0.249977111117893"/>
        <rFont val="Calibri"/>
        <family val="2"/>
        <charset val="204"/>
        <scheme val="minor"/>
      </rPr>
      <t>ака да бъде изписано за G6,G9,P7+</t>
    </r>
    <r>
      <rPr>
        <sz val="9.75"/>
        <color rgb="FF000000"/>
        <rFont val="Calibri"/>
        <family val="2"/>
        <charset val="204"/>
        <scheme val="minor"/>
      </rPr>
      <t xml:space="preserve">. </t>
    </r>
    <r>
      <rPr>
        <sz val="9.75"/>
        <color theme="4" tint="-0.249977111117893"/>
        <rFont val="Calibri"/>
        <family val="2"/>
        <charset val="204"/>
        <scheme val="minor"/>
      </rPr>
      <t>В момента е различен формат</t>
    </r>
  </si>
  <si>
    <r>
      <rPr>
        <b/>
        <sz val="12"/>
        <color rgb="FFC00000"/>
        <rFont val="Calibri"/>
        <family val="2"/>
        <charset val="204"/>
        <scheme val="minor"/>
      </rPr>
      <t>XPILOT (система за подпомагане на водача)</t>
    </r>
    <r>
      <rPr>
        <b/>
        <sz val="12"/>
        <color theme="1"/>
        <rFont val="Calibri"/>
        <family val="2"/>
        <charset val="204"/>
        <scheme val="minor"/>
      </rPr>
      <t xml:space="preserve"> </t>
    </r>
    <r>
      <rPr>
        <sz val="11"/>
        <color theme="4" tint="-0.249977111117893"/>
        <rFont val="Calibri"/>
        <family val="2"/>
        <charset val="204"/>
        <scheme val="minor"/>
      </rPr>
      <t>Т</t>
    </r>
    <r>
      <rPr>
        <sz val="10"/>
        <color theme="4" tint="-0.249977111117893"/>
        <rFont val="Calibri"/>
        <family val="2"/>
        <charset val="204"/>
        <scheme val="minor"/>
      </rPr>
      <t>ака да бъде изписано за G6,G9,P7+. В момента е различен формат</t>
    </r>
  </si>
  <si>
    <r>
      <rPr>
        <sz val="9.75"/>
        <color rgb="FFC00000"/>
        <rFont val="Calibri"/>
        <family val="2"/>
        <charset val="204"/>
        <scheme val="minor"/>
      </rPr>
      <t>Диаметър</t>
    </r>
    <r>
      <rPr>
        <sz val="9.75"/>
        <color rgb="FF000000"/>
        <rFont val="Calibri"/>
        <family val="2"/>
        <charset val="204"/>
        <scheme val="minor"/>
      </rPr>
      <t xml:space="preserve"> на завой (м) </t>
    </r>
    <r>
      <rPr>
        <sz val="9.75"/>
        <color theme="4" tint="-0.249977111117893"/>
        <rFont val="Calibri"/>
        <family val="2"/>
        <charset val="204"/>
        <scheme val="minor"/>
      </rPr>
      <t>Моля "диаметър" да бъде изписан също за G6 ( 11.6 ) ,G9 ( 11.8) , P7+. "Радиус" не е точния параметър.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</si>
</sst>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0"/>
      <color theme="1"/>
      <name val="Calibri"/>
      <family val="2"/>
      <charset val="204"/>
      <scheme val="minor"/>
    </font>
    <font>
      <b/>
      <sz val="9.75"/>
      <color rgb="FF1F2329"/>
      <name val="Calibri"/>
      <family val="2"/>
      <charset val="204"/>
      <scheme val="minor"/>
    </font>
    <font>
      <b/>
      <sz val="9.75"/>
      <color rgb="FF000000"/>
      <name val="Calibri"/>
      <family val="2"/>
      <charset val="204"/>
      <scheme val="minor"/>
    </font>
    <font>
      <sz val="9.75"/>
      <color rgb="FF1F2329"/>
      <name val="Calibri"/>
      <family val="2"/>
      <charset val="204"/>
      <scheme val="minor"/>
    </font>
    <font>
      <sz val="9.75"/>
      <color rgb="FF000000"/>
      <name val="Calibri"/>
      <family val="2"/>
      <charset val="204"/>
      <scheme val="minor"/>
    </font>
    <font>
      <sz val="9.75"/>
      <color rgb="FF373C43"/>
      <name val="Calibri"/>
      <family val="2"/>
      <charset val="204"/>
      <scheme val="minor"/>
    </font>
    <font>
      <sz val="9"/>
      <color rgb="FF000000"/>
      <name val="Calibri"/>
      <family val="2"/>
      <charset val="204"/>
      <scheme val="minor"/>
    </font>
    <font>
      <b/>
      <sz val="9.75"/>
      <color theme="0"/>
      <name val="Calibri"/>
      <family val="2"/>
      <charset val="204"/>
      <scheme val="minor"/>
    </font>
    <font>
      <sz val="9.75"/>
      <color theme="0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sz val="9.75"/>
      <color rgb="FFC00000"/>
      <name val="Calibri"/>
      <family val="2"/>
      <charset val="204"/>
      <scheme val="minor"/>
    </font>
    <font>
      <sz val="9.75"/>
      <color theme="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b/>
      <sz val="11"/>
      <color rgb="FFFFFFFF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2"/>
      <color rgb="FF1F2329"/>
      <name val="Calibri"/>
      <family val="2"/>
      <charset val="204"/>
      <scheme val="minor"/>
    </font>
    <font>
      <sz val="9.75"/>
      <color theme="4"/>
      <name val="Calibri"/>
      <family val="2"/>
      <charset val="204"/>
      <scheme val="minor"/>
    </font>
    <font>
      <b/>
      <sz val="9.75"/>
      <color rgb="FFC00000"/>
      <name val="Calibri"/>
      <family val="2"/>
      <charset val="204"/>
      <scheme val="minor"/>
    </font>
    <font>
      <sz val="9.75"/>
      <color theme="4" tint="-0.249977111117893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color theme="4" tint="-0.249977111117893"/>
      <name val="Calibri"/>
      <family val="2"/>
      <charset val="204"/>
      <scheme val="minor"/>
    </font>
    <font>
      <sz val="10"/>
      <color theme="4" tint="-0.249977111117893"/>
      <name val="Calibri"/>
      <family val="2"/>
      <charset val="204"/>
      <scheme val="minor"/>
    </font>
    <font>
      <b/>
      <sz val="12"/>
      <color rgb="FFC0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 applyNumberFormat="0" applyFont="0" applyFill="0" applyBorder="0" applyProtection="0"/>
  </cellStyleXfs>
  <cellXfs count="85">
    <xf numFmtId="0" fontId="0" fillId="0" borderId="0" xfId="0"/>
    <xf numFmtId="0" fontId="0" fillId="0" borderId="0" xfId="0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1" fontId="3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 wrapText="1"/>
    </xf>
    <xf numFmtId="0" fontId="11" fillId="0" borderId="1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 wrapText="1"/>
    </xf>
    <xf numFmtId="0" fontId="3" fillId="0" borderId="16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4" fillId="0" borderId="8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/>
    </xf>
    <xf numFmtId="0" fontId="11" fillId="0" borderId="4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vertical="center"/>
    </xf>
    <xf numFmtId="0" fontId="4" fillId="0" borderId="7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left" vertical="center"/>
    </xf>
    <xf numFmtId="0" fontId="10" fillId="0" borderId="4" xfId="0" applyFont="1" applyFill="1" applyBorder="1" applyAlignment="1">
      <alignment horizontal="left" vertical="center" wrapText="1"/>
    </xf>
    <xf numFmtId="0" fontId="10" fillId="0" borderId="16" xfId="0" applyFont="1" applyFill="1" applyBorder="1" applyAlignment="1">
      <alignment horizontal="left" vertical="center" wrapText="1"/>
    </xf>
    <xf numFmtId="0" fontId="11" fillId="0" borderId="4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5" fillId="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8" fillId="0" borderId="2" xfId="0" applyFont="1" applyFill="1" applyBorder="1" applyAlignment="1">
      <alignment vertical="center" wrapText="1"/>
    </xf>
    <xf numFmtId="0" fontId="19" fillId="0" borderId="1" xfId="0" applyFont="1" applyFill="1" applyBorder="1" applyAlignment="1">
      <alignment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15" fillId="0" borderId="15" xfId="0" applyFont="1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169D9-4721-4A09-B91D-89D9BDCF14E0}">
  <sheetPr>
    <tabColor rgb="FFBACEFD"/>
    <outlinePr summaryBelow="0" summaryRight="0"/>
  </sheetPr>
  <dimension ref="A2:DJ204"/>
  <sheetViews>
    <sheetView tabSelected="1" zoomScale="102" zoomScaleNormal="102" workbookViewId="0">
      <pane xSplit="1" ySplit="17" topLeftCell="C18" activePane="bottomRight" state="frozen"/>
      <selection pane="topRight"/>
      <selection pane="bottomLeft"/>
      <selection pane="bottomRight" activeCell="A37" sqref="A37"/>
    </sheetView>
  </sheetViews>
  <sheetFormatPr defaultColWidth="14" defaultRowHeight="12.75" x14ac:dyDescent="0.2"/>
  <cols>
    <col min="1" max="1" width="89.7109375" style="1" customWidth="1"/>
    <col min="2" max="6" width="26" style="1" customWidth="1"/>
    <col min="7" max="8" width="14" style="1"/>
    <col min="9" max="9" width="11.28515625" style="1" customWidth="1"/>
    <col min="10" max="10" width="9.28515625" style="1" customWidth="1"/>
    <col min="11" max="11" width="12.42578125" style="1" customWidth="1"/>
    <col min="12" max="12" width="14" style="1"/>
    <col min="13" max="13" width="11.140625" style="1" customWidth="1"/>
    <col min="14" max="16384" width="14" style="1"/>
  </cols>
  <sheetData>
    <row r="2" spans="1:6" hidden="1" x14ac:dyDescent="0.2"/>
    <row r="3" spans="1:6" hidden="1" x14ac:dyDescent="0.2"/>
    <row r="4" spans="1:6" hidden="1" x14ac:dyDescent="0.2"/>
    <row r="5" spans="1:6" hidden="1" x14ac:dyDescent="0.2"/>
    <row r="6" spans="1:6" hidden="1" x14ac:dyDescent="0.2"/>
    <row r="7" spans="1:6" hidden="1" x14ac:dyDescent="0.2"/>
    <row r="8" spans="1:6" hidden="1" x14ac:dyDescent="0.2"/>
    <row r="9" spans="1:6" hidden="1" x14ac:dyDescent="0.2"/>
    <row r="10" spans="1:6" hidden="1" x14ac:dyDescent="0.2"/>
    <row r="11" spans="1:6" hidden="1" x14ac:dyDescent="0.2"/>
    <row r="12" spans="1:6" hidden="1" x14ac:dyDescent="0.2"/>
    <row r="13" spans="1:6" hidden="1" x14ac:dyDescent="0.2"/>
    <row r="14" spans="1:6" hidden="1" x14ac:dyDescent="0.2"/>
    <row r="16" spans="1:6" x14ac:dyDescent="0.2">
      <c r="A16" s="65" t="s">
        <v>158</v>
      </c>
      <c r="B16" s="67" t="s">
        <v>66</v>
      </c>
      <c r="C16" s="68"/>
      <c r="D16" s="68"/>
      <c r="E16" s="69"/>
      <c r="F16" s="9" t="s">
        <v>65</v>
      </c>
    </row>
    <row r="17" spans="1:7" x14ac:dyDescent="0.2">
      <c r="A17" s="66"/>
      <c r="B17" s="11" t="s">
        <v>44</v>
      </c>
      <c r="C17" s="11" t="s">
        <v>0</v>
      </c>
      <c r="D17" s="11" t="s">
        <v>63</v>
      </c>
      <c r="E17" s="11" t="s">
        <v>64</v>
      </c>
      <c r="F17" s="10" t="s">
        <v>68</v>
      </c>
    </row>
    <row r="18" spans="1:7" ht="15.75" x14ac:dyDescent="0.2">
      <c r="A18" s="63" t="s">
        <v>7</v>
      </c>
      <c r="B18" s="63"/>
      <c r="C18" s="63"/>
      <c r="D18" s="63"/>
      <c r="E18" s="63"/>
      <c r="F18" s="63"/>
    </row>
    <row r="19" spans="1:7" ht="16.5" customHeight="1" x14ac:dyDescent="0.2">
      <c r="A19" s="26" t="s">
        <v>8</v>
      </c>
      <c r="B19" s="54" t="s">
        <v>165</v>
      </c>
      <c r="C19" s="54" t="s">
        <v>165</v>
      </c>
      <c r="D19" s="54" t="s">
        <v>165</v>
      </c>
      <c r="E19" s="12" t="s">
        <v>45</v>
      </c>
      <c r="F19" s="54" t="s">
        <v>165</v>
      </c>
    </row>
    <row r="20" spans="1:7" ht="24" customHeight="1" x14ac:dyDescent="0.2">
      <c r="A20" s="27" t="s">
        <v>41</v>
      </c>
      <c r="B20" s="12" t="s">
        <v>46</v>
      </c>
      <c r="C20" s="12" t="s">
        <v>46</v>
      </c>
      <c r="D20" s="12" t="s">
        <v>46</v>
      </c>
      <c r="E20" s="12" t="s">
        <v>47</v>
      </c>
      <c r="F20" s="12" t="s">
        <v>46</v>
      </c>
    </row>
    <row r="21" spans="1:7" ht="18.95" customHeight="1" x14ac:dyDescent="0.2">
      <c r="A21" s="27" t="s">
        <v>48</v>
      </c>
      <c r="B21" s="12" t="s">
        <v>6</v>
      </c>
      <c r="C21" s="12" t="s">
        <v>6</v>
      </c>
      <c r="D21" s="12" t="s">
        <v>6</v>
      </c>
      <c r="E21" s="12">
        <v>134</v>
      </c>
      <c r="F21" s="12" t="s">
        <v>6</v>
      </c>
    </row>
    <row r="22" spans="1:7" x14ac:dyDescent="0.2">
      <c r="A22" s="27" t="s">
        <v>49</v>
      </c>
      <c r="B22" s="12">
        <v>163</v>
      </c>
      <c r="C22" s="12">
        <v>183</v>
      </c>
      <c r="D22" s="12">
        <v>183</v>
      </c>
      <c r="E22" s="12">
        <v>183</v>
      </c>
      <c r="F22" s="12">
        <v>183</v>
      </c>
      <c r="G22" s="23"/>
    </row>
    <row r="23" spans="1:7" x14ac:dyDescent="0.2">
      <c r="A23" s="27" t="s">
        <v>115</v>
      </c>
      <c r="B23" s="24">
        <f>B22*1.36</f>
        <v>221.68</v>
      </c>
      <c r="C23" s="24">
        <f>C22*1.36</f>
        <v>248.88000000000002</v>
      </c>
      <c r="D23" s="24">
        <f>D22*1.36</f>
        <v>248.88000000000002</v>
      </c>
      <c r="E23" s="24">
        <f>(E22+E21)*1.36</f>
        <v>431.12</v>
      </c>
      <c r="F23" s="24">
        <f>(F22)*1.36</f>
        <v>248.88000000000002</v>
      </c>
      <c r="G23" s="23"/>
    </row>
    <row r="24" spans="1:7" ht="15" customHeight="1" x14ac:dyDescent="0.2">
      <c r="A24" s="28" t="s">
        <v>50</v>
      </c>
      <c r="B24" s="15" t="s">
        <v>6</v>
      </c>
      <c r="C24" s="15" t="s">
        <v>6</v>
      </c>
      <c r="D24" s="53" t="s">
        <v>6</v>
      </c>
      <c r="E24" s="15">
        <v>171</v>
      </c>
      <c r="F24" s="15" t="s">
        <v>6</v>
      </c>
      <c r="G24" s="23"/>
    </row>
    <row r="25" spans="1:7" ht="17.25" customHeight="1" x14ac:dyDescent="0.2">
      <c r="A25" s="28" t="s">
        <v>51</v>
      </c>
      <c r="B25" s="15">
        <v>280</v>
      </c>
      <c r="C25" s="15">
        <v>280</v>
      </c>
      <c r="D25" s="15">
        <v>280</v>
      </c>
      <c r="E25" s="15">
        <v>280</v>
      </c>
      <c r="F25" s="15">
        <v>280</v>
      </c>
    </row>
    <row r="26" spans="1:7" x14ac:dyDescent="0.2">
      <c r="A26" s="26" t="s">
        <v>9</v>
      </c>
      <c r="B26" s="64">
        <v>180</v>
      </c>
      <c r="C26" s="64"/>
      <c r="D26" s="64"/>
      <c r="E26" s="64"/>
      <c r="F26" s="64"/>
    </row>
    <row r="27" spans="1:7" x14ac:dyDescent="0.2">
      <c r="A27" s="26" t="s">
        <v>187</v>
      </c>
      <c r="B27" s="15">
        <v>7.5</v>
      </c>
      <c r="C27" s="15">
        <v>6.6</v>
      </c>
      <c r="D27" s="15">
        <v>6.6</v>
      </c>
      <c r="E27" s="15">
        <v>4.5</v>
      </c>
      <c r="F27" s="15">
        <v>6.8</v>
      </c>
    </row>
    <row r="28" spans="1:7" ht="26.25" customHeight="1" x14ac:dyDescent="0.2">
      <c r="A28" s="59" t="s">
        <v>189</v>
      </c>
      <c r="B28" s="70">
        <v>10.5</v>
      </c>
      <c r="C28" s="70"/>
      <c r="D28" s="70"/>
      <c r="E28" s="70"/>
      <c r="F28" s="70"/>
    </row>
    <row r="29" spans="1:7" x14ac:dyDescent="0.2">
      <c r="A29" s="26" t="s">
        <v>10</v>
      </c>
      <c r="B29" s="64" t="s">
        <v>143</v>
      </c>
      <c r="C29" s="64"/>
      <c r="D29" s="64"/>
      <c r="E29" s="64"/>
      <c r="F29" s="64"/>
    </row>
    <row r="30" spans="1:7" ht="11.25" customHeight="1" x14ac:dyDescent="0.2">
      <c r="A30" s="29" t="s">
        <v>11</v>
      </c>
      <c r="B30" s="12">
        <v>58.3</v>
      </c>
      <c r="C30" s="12">
        <v>71.2</v>
      </c>
      <c r="D30" s="12">
        <v>71.2</v>
      </c>
      <c r="E30" s="12">
        <v>71.2</v>
      </c>
      <c r="F30" s="12">
        <v>37.200000000000003</v>
      </c>
    </row>
    <row r="31" spans="1:7" x14ac:dyDescent="0.2">
      <c r="A31" s="26" t="s">
        <v>124</v>
      </c>
      <c r="B31" s="12" t="s">
        <v>120</v>
      </c>
      <c r="C31" s="12" t="s">
        <v>122</v>
      </c>
      <c r="D31" s="12" t="s">
        <v>121</v>
      </c>
      <c r="E31" s="12" t="s">
        <v>123</v>
      </c>
      <c r="F31" s="25" t="s">
        <v>67</v>
      </c>
    </row>
    <row r="32" spans="1:7" x14ac:dyDescent="0.2">
      <c r="A32" s="26" t="s">
        <v>125</v>
      </c>
      <c r="B32" s="16" t="s">
        <v>1</v>
      </c>
      <c r="C32" s="16" t="s">
        <v>1</v>
      </c>
      <c r="D32" s="16" t="s">
        <v>1</v>
      </c>
      <c r="E32" s="16" t="s">
        <v>1</v>
      </c>
      <c r="F32" s="15">
        <v>1017</v>
      </c>
    </row>
    <row r="33" spans="1:6" x14ac:dyDescent="0.2">
      <c r="A33" s="26" t="s">
        <v>183</v>
      </c>
      <c r="B33" s="12">
        <v>15.3</v>
      </c>
      <c r="C33" s="12">
        <v>16</v>
      </c>
      <c r="D33" s="12">
        <v>17.399999999999999</v>
      </c>
      <c r="E33" s="12">
        <v>18.399999999999999</v>
      </c>
      <c r="F33" s="25" t="s">
        <v>67</v>
      </c>
    </row>
    <row r="34" spans="1:6" x14ac:dyDescent="0.2">
      <c r="A34" s="26" t="s">
        <v>169</v>
      </c>
      <c r="B34" s="15">
        <v>6.8</v>
      </c>
      <c r="C34" s="15">
        <v>8.3000000000000007</v>
      </c>
      <c r="D34" s="15">
        <v>8.3000000000000007</v>
      </c>
      <c r="E34" s="15">
        <v>8.3000000000000007</v>
      </c>
      <c r="F34" s="15">
        <v>4.4000000000000004</v>
      </c>
    </row>
    <row r="35" spans="1:6" x14ac:dyDescent="0.2">
      <c r="A35" s="26" t="s">
        <v>118</v>
      </c>
      <c r="B35" s="15">
        <v>193</v>
      </c>
      <c r="C35" s="15">
        <v>236</v>
      </c>
      <c r="D35" s="15">
        <v>236</v>
      </c>
      <c r="E35" s="15">
        <v>236</v>
      </c>
      <c r="F35" s="15">
        <v>123</v>
      </c>
    </row>
    <row r="36" spans="1:6" x14ac:dyDescent="0.2">
      <c r="A36" s="26" t="s">
        <v>12</v>
      </c>
      <c r="B36" s="71" t="s">
        <v>116</v>
      </c>
      <c r="C36" s="72"/>
      <c r="D36" s="72"/>
      <c r="E36" s="72"/>
      <c r="F36" s="73"/>
    </row>
    <row r="37" spans="1:6" x14ac:dyDescent="0.2">
      <c r="A37" s="26" t="s">
        <v>117</v>
      </c>
      <c r="B37" s="71" t="s">
        <v>174</v>
      </c>
      <c r="C37" s="72"/>
      <c r="D37" s="72"/>
      <c r="E37" s="72"/>
      <c r="F37" s="73"/>
    </row>
    <row r="38" spans="1:6" ht="12.75" customHeight="1" x14ac:dyDescent="0.2">
      <c r="A38" s="26" t="s">
        <v>133</v>
      </c>
      <c r="B38" s="74" t="s">
        <v>134</v>
      </c>
      <c r="C38" s="75"/>
      <c r="D38" s="75"/>
      <c r="E38" s="75"/>
      <c r="F38" s="75"/>
    </row>
    <row r="39" spans="1:6" x14ac:dyDescent="0.2">
      <c r="A39" s="30" t="s">
        <v>13</v>
      </c>
      <c r="B39" s="60" t="s">
        <v>135</v>
      </c>
      <c r="C39" s="61"/>
      <c r="D39" s="61"/>
      <c r="E39" s="61"/>
      <c r="F39" s="62"/>
    </row>
    <row r="40" spans="1:6" x14ac:dyDescent="0.2">
      <c r="A40" s="31" t="s">
        <v>126</v>
      </c>
      <c r="B40" s="18" t="s">
        <v>2</v>
      </c>
      <c r="C40" s="18" t="s">
        <v>2</v>
      </c>
      <c r="D40" s="18" t="s">
        <v>2</v>
      </c>
      <c r="E40" s="18" t="s">
        <v>2</v>
      </c>
      <c r="F40" s="18" t="s">
        <v>2</v>
      </c>
    </row>
    <row r="41" spans="1:6" x14ac:dyDescent="0.2">
      <c r="A41" s="32" t="s">
        <v>52</v>
      </c>
      <c r="B41" s="18" t="s">
        <v>2</v>
      </c>
      <c r="C41" s="14" t="s">
        <v>2</v>
      </c>
      <c r="D41" s="18" t="s">
        <v>2</v>
      </c>
      <c r="E41" s="18" t="s">
        <v>2</v>
      </c>
      <c r="F41" s="14" t="s">
        <v>2</v>
      </c>
    </row>
    <row r="42" spans="1:6" x14ac:dyDescent="0.2">
      <c r="A42" s="32" t="s">
        <v>184</v>
      </c>
      <c r="B42" s="18" t="s">
        <v>2</v>
      </c>
      <c r="C42" s="14" t="s">
        <v>2</v>
      </c>
      <c r="D42" s="14" t="s">
        <v>2</v>
      </c>
      <c r="E42" s="14" t="s">
        <v>2</v>
      </c>
      <c r="F42" s="14" t="s">
        <v>2</v>
      </c>
    </row>
    <row r="43" spans="1:6" x14ac:dyDescent="0.2">
      <c r="A43" s="33" t="s">
        <v>53</v>
      </c>
      <c r="B43" s="18" t="s">
        <v>2</v>
      </c>
      <c r="C43" s="14" t="s">
        <v>2</v>
      </c>
      <c r="D43" s="14" t="s">
        <v>2</v>
      </c>
      <c r="E43" s="14" t="s">
        <v>2</v>
      </c>
      <c r="F43" s="14" t="s">
        <v>2</v>
      </c>
    </row>
    <row r="44" spans="1:6" x14ac:dyDescent="0.2">
      <c r="A44" s="33" t="s">
        <v>54</v>
      </c>
      <c r="B44" s="18" t="s">
        <v>2</v>
      </c>
      <c r="C44" s="14" t="s">
        <v>2</v>
      </c>
      <c r="D44" s="14" t="s">
        <v>2</v>
      </c>
      <c r="E44" s="14" t="s">
        <v>2</v>
      </c>
      <c r="F44" s="14" t="s">
        <v>2</v>
      </c>
    </row>
    <row r="45" spans="1:6" x14ac:dyDescent="0.2">
      <c r="A45" s="33" t="s">
        <v>55</v>
      </c>
      <c r="B45" s="18" t="s">
        <v>2</v>
      </c>
      <c r="C45" s="14" t="s">
        <v>2</v>
      </c>
      <c r="D45" s="14" t="s">
        <v>2</v>
      </c>
      <c r="E45" s="14" t="s">
        <v>2</v>
      </c>
      <c r="F45" s="14" t="s">
        <v>2</v>
      </c>
    </row>
    <row r="46" spans="1:6" x14ac:dyDescent="0.2">
      <c r="A46" s="33" t="s">
        <v>56</v>
      </c>
      <c r="B46" s="18" t="s">
        <v>2</v>
      </c>
      <c r="C46" s="14" t="s">
        <v>2</v>
      </c>
      <c r="D46" s="14" t="s">
        <v>2</v>
      </c>
      <c r="E46" s="14" t="s">
        <v>2</v>
      </c>
      <c r="F46" s="14" t="s">
        <v>2</v>
      </c>
    </row>
    <row r="47" spans="1:6" ht="15.75" customHeight="1" x14ac:dyDescent="0.2">
      <c r="A47" s="26" t="s">
        <v>14</v>
      </c>
      <c r="B47" s="64" t="s">
        <v>114</v>
      </c>
      <c r="C47" s="64"/>
      <c r="D47" s="64"/>
      <c r="E47" s="64"/>
      <c r="F47" s="64"/>
    </row>
    <row r="48" spans="1:6" x14ac:dyDescent="0.2">
      <c r="A48" s="34" t="s">
        <v>148</v>
      </c>
      <c r="B48" s="18" t="s">
        <v>2</v>
      </c>
      <c r="C48" s="14" t="s">
        <v>2</v>
      </c>
      <c r="D48" s="14" t="s">
        <v>2</v>
      </c>
      <c r="E48" s="14" t="s">
        <v>2</v>
      </c>
      <c r="F48" s="14" t="s">
        <v>2</v>
      </c>
    </row>
    <row r="49" spans="1:114" ht="21.95" customHeight="1" x14ac:dyDescent="0.2">
      <c r="A49" s="35" t="s">
        <v>57</v>
      </c>
      <c r="B49" s="18" t="s">
        <v>2</v>
      </c>
      <c r="C49" s="14" t="s">
        <v>2</v>
      </c>
      <c r="D49" s="14" t="s">
        <v>2</v>
      </c>
      <c r="E49" s="14" t="s">
        <v>2</v>
      </c>
      <c r="F49" s="14" t="s">
        <v>2</v>
      </c>
      <c r="G49" s="4"/>
    </row>
    <row r="50" spans="1:114" ht="16.5" customHeight="1" x14ac:dyDescent="0.2">
      <c r="A50" s="36" t="s">
        <v>185</v>
      </c>
      <c r="B50" s="2" t="s">
        <v>1</v>
      </c>
      <c r="C50" s="16" t="s">
        <v>1</v>
      </c>
      <c r="D50" s="16" t="s">
        <v>1</v>
      </c>
      <c r="E50" s="16" t="s">
        <v>1</v>
      </c>
      <c r="F50" s="14" t="s">
        <v>119</v>
      </c>
      <c r="G50" s="4"/>
    </row>
    <row r="51" spans="1:114" ht="15" customHeight="1" x14ac:dyDescent="0.2">
      <c r="A51" s="57" t="s">
        <v>186</v>
      </c>
      <c r="B51" s="2" t="s">
        <v>1</v>
      </c>
      <c r="C51" s="16" t="s">
        <v>1</v>
      </c>
      <c r="D51" s="16" t="s">
        <v>1</v>
      </c>
      <c r="E51" s="16" t="s">
        <v>1</v>
      </c>
      <c r="F51" s="14">
        <v>42</v>
      </c>
      <c r="G51" s="4"/>
    </row>
    <row r="52" spans="1:114" ht="15" customHeight="1" x14ac:dyDescent="0.2">
      <c r="A52" s="37" t="s">
        <v>153</v>
      </c>
      <c r="B52" s="5">
        <v>0</v>
      </c>
      <c r="C52" s="3">
        <v>0</v>
      </c>
      <c r="D52" s="3">
        <v>0</v>
      </c>
      <c r="E52" s="3">
        <v>0</v>
      </c>
      <c r="F52" s="14" t="s">
        <v>152</v>
      </c>
      <c r="G52" s="4"/>
    </row>
    <row r="53" spans="1:114" ht="29.25" customHeight="1" x14ac:dyDescent="0.2">
      <c r="A53" s="81" t="s">
        <v>188</v>
      </c>
      <c r="B53" s="82"/>
      <c r="C53" s="83"/>
      <c r="D53" s="83"/>
      <c r="E53" s="83"/>
      <c r="F53" s="84"/>
    </row>
    <row r="54" spans="1:114" ht="16.5" customHeight="1" x14ac:dyDescent="0.2">
      <c r="A54" s="55"/>
      <c r="B54" s="76"/>
      <c r="C54" s="76"/>
      <c r="D54" s="76"/>
      <c r="E54" s="76"/>
      <c r="F54" s="76"/>
    </row>
    <row r="55" spans="1:114" x14ac:dyDescent="0.2">
      <c r="A55" s="38" t="s">
        <v>149</v>
      </c>
      <c r="B55" s="2" t="s">
        <v>1</v>
      </c>
      <c r="C55" s="2" t="s">
        <v>1</v>
      </c>
      <c r="D55" s="14" t="s">
        <v>2</v>
      </c>
      <c r="E55" s="14" t="s">
        <v>2</v>
      </c>
      <c r="F55" s="2" t="s">
        <v>1</v>
      </c>
    </row>
    <row r="56" spans="1:114" x14ac:dyDescent="0.2">
      <c r="A56" s="38" t="s">
        <v>154</v>
      </c>
      <c r="B56" s="14" t="s">
        <v>2</v>
      </c>
      <c r="C56" s="14" t="s">
        <v>2</v>
      </c>
      <c r="D56" s="14" t="s">
        <v>2</v>
      </c>
      <c r="E56" s="14" t="s">
        <v>2</v>
      </c>
      <c r="F56" s="14" t="s">
        <v>2</v>
      </c>
    </row>
    <row r="57" spans="1:114" x14ac:dyDescent="0.2">
      <c r="A57" s="38" t="s">
        <v>155</v>
      </c>
      <c r="B57" s="2" t="s">
        <v>1</v>
      </c>
      <c r="C57" s="2" t="s">
        <v>1</v>
      </c>
      <c r="D57" s="2" t="s">
        <v>1</v>
      </c>
      <c r="E57" s="14" t="s">
        <v>2</v>
      </c>
      <c r="F57" s="2" t="s">
        <v>1</v>
      </c>
    </row>
    <row r="58" spans="1:114" s="23" customFormat="1" ht="18" customHeight="1" x14ac:dyDescent="0.2">
      <c r="A58" s="39" t="s">
        <v>15</v>
      </c>
      <c r="B58" s="76"/>
      <c r="C58" s="76"/>
      <c r="D58" s="76"/>
      <c r="E58" s="76"/>
      <c r="F58" s="76"/>
    </row>
    <row r="59" spans="1:114" ht="26.25" customHeight="1" x14ac:dyDescent="0.2">
      <c r="A59" s="40" t="s">
        <v>177</v>
      </c>
      <c r="B59" s="16" t="s">
        <v>1</v>
      </c>
      <c r="C59" s="16" t="s">
        <v>1</v>
      </c>
      <c r="D59" s="15" t="s">
        <v>2</v>
      </c>
      <c r="E59" s="15" t="s">
        <v>2</v>
      </c>
      <c r="F59" s="16" t="s">
        <v>1</v>
      </c>
    </row>
    <row r="60" spans="1:114" x14ac:dyDescent="0.2">
      <c r="A60" s="56" t="s">
        <v>166</v>
      </c>
      <c r="B60" s="16" t="s">
        <v>1</v>
      </c>
      <c r="C60" s="16" t="s">
        <v>1</v>
      </c>
      <c r="D60" s="15" t="s">
        <v>2</v>
      </c>
      <c r="E60" s="15" t="s">
        <v>2</v>
      </c>
      <c r="F60" s="16" t="s">
        <v>1</v>
      </c>
    </row>
    <row r="61" spans="1:114" x14ac:dyDescent="0.2">
      <c r="A61" s="42" t="s">
        <v>178</v>
      </c>
      <c r="B61" s="15" t="s">
        <v>2</v>
      </c>
      <c r="C61" s="15" t="s">
        <v>2</v>
      </c>
      <c r="D61" s="15" t="s">
        <v>2</v>
      </c>
      <c r="E61" s="15" t="s">
        <v>2</v>
      </c>
      <c r="F61" s="15" t="s">
        <v>2</v>
      </c>
    </row>
    <row r="62" spans="1:114" x14ac:dyDescent="0.2">
      <c r="A62" s="42" t="s">
        <v>16</v>
      </c>
      <c r="B62" s="15" t="s">
        <v>2</v>
      </c>
      <c r="C62" s="15" t="s">
        <v>2</v>
      </c>
      <c r="D62" s="15" t="s">
        <v>2</v>
      </c>
      <c r="E62" s="15" t="s">
        <v>2</v>
      </c>
      <c r="F62" s="15" t="s">
        <v>2</v>
      </c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</row>
    <row r="63" spans="1:114" x14ac:dyDescent="0.2">
      <c r="A63" s="43" t="s">
        <v>58</v>
      </c>
      <c r="B63" s="15" t="s">
        <v>2</v>
      </c>
      <c r="C63" s="15" t="s">
        <v>2</v>
      </c>
      <c r="D63" s="15" t="s">
        <v>2</v>
      </c>
      <c r="E63" s="15" t="s">
        <v>2</v>
      </c>
      <c r="F63" s="15" t="s">
        <v>2</v>
      </c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</row>
    <row r="64" spans="1:114" s="13" customFormat="1" x14ac:dyDescent="0.2">
      <c r="A64" s="27" t="s">
        <v>176</v>
      </c>
      <c r="B64" s="16" t="s">
        <v>1</v>
      </c>
      <c r="C64" s="16" t="s">
        <v>1</v>
      </c>
      <c r="D64" s="15" t="s">
        <v>2</v>
      </c>
      <c r="E64" s="15" t="s">
        <v>2</v>
      </c>
      <c r="F64" s="16" t="s">
        <v>1</v>
      </c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</row>
    <row r="65" spans="1:114" ht="18.95" hidden="1" customHeight="1" x14ac:dyDescent="0.2">
      <c r="A65" s="32" t="s">
        <v>59</v>
      </c>
      <c r="B65" s="15" t="s">
        <v>2</v>
      </c>
      <c r="C65" s="15" t="s">
        <v>2</v>
      </c>
      <c r="D65" s="15" t="s">
        <v>2</v>
      </c>
      <c r="E65" s="15" t="s">
        <v>2</v>
      </c>
      <c r="F65" s="15" t="s">
        <v>2</v>
      </c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</row>
    <row r="66" spans="1:114" ht="14.25" customHeight="1" x14ac:dyDescent="0.2">
      <c r="A66" s="41" t="s">
        <v>175</v>
      </c>
      <c r="B66" s="15" t="s">
        <v>2</v>
      </c>
      <c r="C66" s="15" t="s">
        <v>2</v>
      </c>
      <c r="D66" s="15" t="s">
        <v>2</v>
      </c>
      <c r="E66" s="15" t="s">
        <v>2</v>
      </c>
      <c r="F66" s="15" t="s">
        <v>2</v>
      </c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</row>
    <row r="67" spans="1:114" s="23" customFormat="1" x14ac:dyDescent="0.2">
      <c r="A67" s="44" t="s">
        <v>17</v>
      </c>
      <c r="B67" s="76"/>
      <c r="C67" s="76"/>
      <c r="D67" s="76"/>
      <c r="E67" s="76"/>
      <c r="F67" s="76"/>
    </row>
    <row r="68" spans="1:114" x14ac:dyDescent="0.2">
      <c r="A68" s="41" t="s">
        <v>60</v>
      </c>
      <c r="B68" s="15" t="s">
        <v>2</v>
      </c>
      <c r="C68" s="15" t="s">
        <v>2</v>
      </c>
      <c r="D68" s="15" t="s">
        <v>2</v>
      </c>
      <c r="E68" s="15" t="s">
        <v>2</v>
      </c>
      <c r="F68" s="15" t="s">
        <v>2</v>
      </c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</row>
    <row r="69" spans="1:114" x14ac:dyDescent="0.2">
      <c r="A69" s="42" t="s">
        <v>139</v>
      </c>
      <c r="B69" s="16" t="s">
        <v>1</v>
      </c>
      <c r="C69" s="16" t="s">
        <v>1</v>
      </c>
      <c r="D69" s="15" t="s">
        <v>2</v>
      </c>
      <c r="E69" s="15" t="s">
        <v>2</v>
      </c>
      <c r="F69" s="16" t="s">
        <v>1</v>
      </c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</row>
    <row r="70" spans="1:114" ht="15.75" customHeight="1" x14ac:dyDescent="0.2">
      <c r="A70" s="41" t="s">
        <v>93</v>
      </c>
      <c r="B70" s="16" t="s">
        <v>1</v>
      </c>
      <c r="C70" s="16" t="s">
        <v>1</v>
      </c>
      <c r="D70" s="15" t="s">
        <v>2</v>
      </c>
      <c r="E70" s="15" t="s">
        <v>2</v>
      </c>
      <c r="F70" s="16" t="s">
        <v>1</v>
      </c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</row>
    <row r="71" spans="1:114" ht="18" customHeight="1" x14ac:dyDescent="0.2">
      <c r="A71" s="42" t="s">
        <v>98</v>
      </c>
      <c r="B71" s="15" t="s">
        <v>2</v>
      </c>
      <c r="C71" s="15" t="s">
        <v>2</v>
      </c>
      <c r="D71" s="15" t="s">
        <v>2</v>
      </c>
      <c r="E71" s="15" t="s">
        <v>2</v>
      </c>
      <c r="F71" s="15" t="s">
        <v>2</v>
      </c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</row>
    <row r="72" spans="1:114" ht="18" customHeight="1" x14ac:dyDescent="0.2">
      <c r="A72" s="42" t="s">
        <v>18</v>
      </c>
      <c r="B72" s="15" t="s">
        <v>2</v>
      </c>
      <c r="C72" s="15" t="s">
        <v>2</v>
      </c>
      <c r="D72" s="15" t="s">
        <v>2</v>
      </c>
      <c r="E72" s="15" t="s">
        <v>2</v>
      </c>
      <c r="F72" s="15" t="s">
        <v>2</v>
      </c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</row>
    <row r="73" spans="1:114" ht="18" customHeight="1" x14ac:dyDescent="0.2">
      <c r="A73" s="42" t="s">
        <v>94</v>
      </c>
      <c r="B73" s="15" t="s">
        <v>2</v>
      </c>
      <c r="C73" s="15" t="s">
        <v>2</v>
      </c>
      <c r="D73" s="15" t="s">
        <v>2</v>
      </c>
      <c r="E73" s="15" t="s">
        <v>2</v>
      </c>
      <c r="F73" s="15" t="s">
        <v>2</v>
      </c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</row>
    <row r="74" spans="1:114" ht="24.75" customHeight="1" x14ac:dyDescent="0.2">
      <c r="A74" s="58" t="s">
        <v>179</v>
      </c>
      <c r="B74" s="15" t="s">
        <v>2</v>
      </c>
      <c r="C74" s="15" t="s">
        <v>2</v>
      </c>
      <c r="D74" s="15" t="s">
        <v>2</v>
      </c>
      <c r="E74" s="15" t="s">
        <v>2</v>
      </c>
      <c r="F74" s="15" t="s">
        <v>2</v>
      </c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</row>
    <row r="75" spans="1:114" ht="16.5" customHeight="1" x14ac:dyDescent="0.2">
      <c r="A75" s="41" t="s">
        <v>95</v>
      </c>
      <c r="B75" s="15" t="s">
        <v>2</v>
      </c>
      <c r="C75" s="15" t="s">
        <v>2</v>
      </c>
      <c r="D75" s="15" t="s">
        <v>2</v>
      </c>
      <c r="E75" s="15" t="s">
        <v>2</v>
      </c>
      <c r="F75" s="15" t="s">
        <v>2</v>
      </c>
    </row>
    <row r="76" spans="1:114" s="23" customFormat="1" ht="18" customHeight="1" x14ac:dyDescent="0.2">
      <c r="A76" s="39" t="s">
        <v>163</v>
      </c>
      <c r="B76" s="76"/>
      <c r="C76" s="76"/>
      <c r="D76" s="76"/>
      <c r="E76" s="76"/>
      <c r="F76" s="76"/>
    </row>
    <row r="77" spans="1:114" x14ac:dyDescent="0.2">
      <c r="A77" s="42" t="s">
        <v>99</v>
      </c>
      <c r="B77" s="15" t="s">
        <v>2</v>
      </c>
      <c r="C77" s="15" t="s">
        <v>2</v>
      </c>
      <c r="D77" s="15" t="s">
        <v>2</v>
      </c>
      <c r="E77" s="15" t="s">
        <v>2</v>
      </c>
      <c r="F77" s="15" t="s">
        <v>2</v>
      </c>
    </row>
    <row r="78" spans="1:114" x14ac:dyDescent="0.2">
      <c r="A78" s="42" t="s">
        <v>113</v>
      </c>
      <c r="B78" s="15" t="s">
        <v>2</v>
      </c>
      <c r="C78" s="15" t="s">
        <v>2</v>
      </c>
      <c r="D78" s="15" t="s">
        <v>2</v>
      </c>
      <c r="E78" s="15" t="s">
        <v>2</v>
      </c>
      <c r="F78" s="15" t="s">
        <v>2</v>
      </c>
    </row>
    <row r="79" spans="1:114" x14ac:dyDescent="0.2">
      <c r="A79" s="42" t="s">
        <v>111</v>
      </c>
      <c r="B79" s="15" t="s">
        <v>2</v>
      </c>
      <c r="C79" s="15" t="s">
        <v>2</v>
      </c>
      <c r="D79" s="15" t="s">
        <v>2</v>
      </c>
      <c r="E79" s="15" t="s">
        <v>2</v>
      </c>
      <c r="F79" s="15" t="s">
        <v>2</v>
      </c>
    </row>
    <row r="80" spans="1:114" x14ac:dyDescent="0.2">
      <c r="A80" s="42" t="s">
        <v>112</v>
      </c>
      <c r="B80" s="15" t="s">
        <v>2</v>
      </c>
      <c r="C80" s="15" t="s">
        <v>2</v>
      </c>
      <c r="D80" s="15" t="s">
        <v>2</v>
      </c>
      <c r="E80" s="15" t="s">
        <v>2</v>
      </c>
      <c r="F80" s="15" t="s">
        <v>2</v>
      </c>
    </row>
    <row r="81" spans="1:6" x14ac:dyDescent="0.2">
      <c r="A81" s="42" t="s">
        <v>106</v>
      </c>
      <c r="B81" s="15" t="s">
        <v>2</v>
      </c>
      <c r="C81" s="15" t="s">
        <v>2</v>
      </c>
      <c r="D81" s="15" t="s">
        <v>2</v>
      </c>
      <c r="E81" s="15" t="s">
        <v>2</v>
      </c>
      <c r="F81" s="15" t="s">
        <v>2</v>
      </c>
    </row>
    <row r="82" spans="1:6" x14ac:dyDescent="0.2">
      <c r="A82" s="42" t="s">
        <v>110</v>
      </c>
      <c r="B82" s="15" t="s">
        <v>2</v>
      </c>
      <c r="C82" s="15" t="s">
        <v>2</v>
      </c>
      <c r="D82" s="15" t="s">
        <v>2</v>
      </c>
      <c r="E82" s="15" t="s">
        <v>2</v>
      </c>
      <c r="F82" s="15" t="s">
        <v>2</v>
      </c>
    </row>
    <row r="83" spans="1:6" x14ac:dyDescent="0.2">
      <c r="A83" s="42" t="s">
        <v>100</v>
      </c>
      <c r="B83" s="15" t="s">
        <v>2</v>
      </c>
      <c r="C83" s="15" t="s">
        <v>2</v>
      </c>
      <c r="D83" s="15" t="s">
        <v>2</v>
      </c>
      <c r="E83" s="15" t="s">
        <v>2</v>
      </c>
      <c r="F83" s="15" t="s">
        <v>2</v>
      </c>
    </row>
    <row r="84" spans="1:6" x14ac:dyDescent="0.2">
      <c r="A84" s="42" t="s">
        <v>180</v>
      </c>
      <c r="B84" s="15" t="s">
        <v>2</v>
      </c>
      <c r="C84" s="15" t="s">
        <v>2</v>
      </c>
      <c r="D84" s="15" t="s">
        <v>2</v>
      </c>
      <c r="E84" s="15" t="s">
        <v>2</v>
      </c>
      <c r="F84" s="15" t="s">
        <v>2</v>
      </c>
    </row>
    <row r="85" spans="1:6" x14ac:dyDescent="0.2">
      <c r="A85" s="42" t="s">
        <v>181</v>
      </c>
      <c r="B85" s="15" t="s">
        <v>2</v>
      </c>
      <c r="C85" s="15" t="s">
        <v>2</v>
      </c>
      <c r="D85" s="15" t="s">
        <v>2</v>
      </c>
      <c r="E85" s="15" t="s">
        <v>2</v>
      </c>
      <c r="F85" s="15" t="s">
        <v>2</v>
      </c>
    </row>
    <row r="86" spans="1:6" x14ac:dyDescent="0.2">
      <c r="A86" s="42" t="s">
        <v>105</v>
      </c>
      <c r="B86" s="15" t="s">
        <v>2</v>
      </c>
      <c r="C86" s="15" t="s">
        <v>2</v>
      </c>
      <c r="D86" s="15" t="s">
        <v>2</v>
      </c>
      <c r="E86" s="15" t="s">
        <v>2</v>
      </c>
      <c r="F86" s="15" t="s">
        <v>2</v>
      </c>
    </row>
    <row r="87" spans="1:6" x14ac:dyDescent="0.2">
      <c r="A87" s="42" t="s">
        <v>103</v>
      </c>
      <c r="B87" s="15" t="s">
        <v>2</v>
      </c>
      <c r="C87" s="15" t="s">
        <v>2</v>
      </c>
      <c r="D87" s="15" t="s">
        <v>2</v>
      </c>
      <c r="E87" s="15" t="s">
        <v>2</v>
      </c>
      <c r="F87" s="15" t="s">
        <v>2</v>
      </c>
    </row>
    <row r="88" spans="1:6" x14ac:dyDescent="0.2">
      <c r="A88" s="42" t="s">
        <v>104</v>
      </c>
      <c r="B88" s="15" t="s">
        <v>2</v>
      </c>
      <c r="C88" s="15" t="s">
        <v>2</v>
      </c>
      <c r="D88" s="15" t="s">
        <v>2</v>
      </c>
      <c r="E88" s="15" t="s">
        <v>2</v>
      </c>
      <c r="F88" s="15" t="s">
        <v>2</v>
      </c>
    </row>
    <row r="89" spans="1:6" x14ac:dyDescent="0.2">
      <c r="A89" s="42" t="s">
        <v>101</v>
      </c>
      <c r="B89" s="15" t="s">
        <v>2</v>
      </c>
      <c r="C89" s="15" t="s">
        <v>2</v>
      </c>
      <c r="D89" s="15" t="s">
        <v>2</v>
      </c>
      <c r="E89" s="15" t="s">
        <v>2</v>
      </c>
      <c r="F89" s="15" t="s">
        <v>2</v>
      </c>
    </row>
    <row r="90" spans="1:6" x14ac:dyDescent="0.2">
      <c r="A90" s="42" t="s">
        <v>102</v>
      </c>
      <c r="B90" s="15" t="s">
        <v>2</v>
      </c>
      <c r="C90" s="15" t="s">
        <v>2</v>
      </c>
      <c r="D90" s="15" t="s">
        <v>2</v>
      </c>
      <c r="E90" s="15" t="s">
        <v>2</v>
      </c>
      <c r="F90" s="15" t="s">
        <v>2</v>
      </c>
    </row>
    <row r="91" spans="1:6" s="23" customFormat="1" ht="23.25" customHeight="1" x14ac:dyDescent="0.2">
      <c r="A91" s="39" t="s">
        <v>159</v>
      </c>
      <c r="B91" s="80"/>
      <c r="C91" s="80"/>
      <c r="D91" s="80"/>
      <c r="E91" s="80"/>
      <c r="F91" s="80"/>
    </row>
    <row r="92" spans="1:6" x14ac:dyDescent="0.2">
      <c r="A92" s="41" t="s">
        <v>168</v>
      </c>
      <c r="B92" s="15" t="s">
        <v>156</v>
      </c>
      <c r="C92" s="15" t="s">
        <v>156</v>
      </c>
      <c r="D92" s="15" t="s">
        <v>87</v>
      </c>
      <c r="E92" s="15" t="s">
        <v>87</v>
      </c>
      <c r="F92" s="15" t="s">
        <v>156</v>
      </c>
    </row>
    <row r="93" spans="1:6" x14ac:dyDescent="0.2">
      <c r="A93" s="41" t="s">
        <v>91</v>
      </c>
      <c r="B93" s="16" t="s">
        <v>1</v>
      </c>
      <c r="C93" s="16" t="s">
        <v>1</v>
      </c>
      <c r="D93" s="15" t="s">
        <v>2</v>
      </c>
      <c r="E93" s="15" t="s">
        <v>2</v>
      </c>
      <c r="F93" s="16" t="s">
        <v>1</v>
      </c>
    </row>
    <row r="94" spans="1:6" x14ac:dyDescent="0.2">
      <c r="A94" s="42" t="s">
        <v>167</v>
      </c>
      <c r="B94" s="15" t="s">
        <v>2</v>
      </c>
      <c r="C94" s="15" t="s">
        <v>2</v>
      </c>
      <c r="D94" s="15" t="s">
        <v>2</v>
      </c>
      <c r="E94" s="15" t="s">
        <v>2</v>
      </c>
      <c r="F94" s="15" t="s">
        <v>2</v>
      </c>
    </row>
    <row r="95" spans="1:6" x14ac:dyDescent="0.2">
      <c r="A95" s="45" t="s">
        <v>88</v>
      </c>
      <c r="B95" s="15" t="s">
        <v>2</v>
      </c>
      <c r="C95" s="15" t="s">
        <v>2</v>
      </c>
      <c r="D95" s="15" t="s">
        <v>2</v>
      </c>
      <c r="E95" s="15" t="s">
        <v>2</v>
      </c>
      <c r="F95" s="15" t="s">
        <v>2</v>
      </c>
    </row>
    <row r="96" spans="1:6" x14ac:dyDescent="0.2">
      <c r="A96" s="42" t="s">
        <v>89</v>
      </c>
      <c r="B96" s="15" t="s">
        <v>2</v>
      </c>
      <c r="C96" s="15" t="s">
        <v>2</v>
      </c>
      <c r="D96" s="15" t="s">
        <v>2</v>
      </c>
      <c r="E96" s="15" t="s">
        <v>2</v>
      </c>
      <c r="F96" s="15" t="s">
        <v>2</v>
      </c>
    </row>
    <row r="97" spans="1:6" ht="17.25" customHeight="1" x14ac:dyDescent="0.2">
      <c r="A97" s="42" t="s">
        <v>19</v>
      </c>
      <c r="B97" s="15" t="s">
        <v>2</v>
      </c>
      <c r="C97" s="15" t="s">
        <v>2</v>
      </c>
      <c r="D97" s="15" t="s">
        <v>2</v>
      </c>
      <c r="E97" s="15" t="s">
        <v>2</v>
      </c>
      <c r="F97" s="15" t="s">
        <v>2</v>
      </c>
    </row>
    <row r="98" spans="1:6" ht="17.25" customHeight="1" x14ac:dyDescent="0.2">
      <c r="A98" s="41" t="s">
        <v>150</v>
      </c>
      <c r="B98" s="15" t="s">
        <v>2</v>
      </c>
      <c r="C98" s="15" t="s">
        <v>2</v>
      </c>
      <c r="D98" s="15" t="s">
        <v>2</v>
      </c>
      <c r="E98" s="15" t="s">
        <v>2</v>
      </c>
      <c r="F98" s="15" t="s">
        <v>2</v>
      </c>
    </row>
    <row r="99" spans="1:6" ht="15.75" customHeight="1" x14ac:dyDescent="0.2">
      <c r="A99" s="41" t="s">
        <v>90</v>
      </c>
      <c r="B99" s="15" t="s">
        <v>2</v>
      </c>
      <c r="C99" s="15" t="s">
        <v>2</v>
      </c>
      <c r="D99" s="15" t="s">
        <v>2</v>
      </c>
      <c r="E99" s="15" t="s">
        <v>2</v>
      </c>
      <c r="F99" s="15" t="s">
        <v>2</v>
      </c>
    </row>
    <row r="100" spans="1:6" ht="15" customHeight="1" x14ac:dyDescent="0.2">
      <c r="A100" s="42" t="s">
        <v>151</v>
      </c>
      <c r="B100" s="15" t="s">
        <v>2</v>
      </c>
      <c r="C100" s="15" t="s">
        <v>2</v>
      </c>
      <c r="D100" s="15" t="s">
        <v>2</v>
      </c>
      <c r="E100" s="15" t="s">
        <v>2</v>
      </c>
      <c r="F100" s="15" t="s">
        <v>2</v>
      </c>
    </row>
    <row r="101" spans="1:6" ht="13.5" customHeight="1" x14ac:dyDescent="0.2">
      <c r="A101" s="27" t="s">
        <v>40</v>
      </c>
      <c r="B101" s="15" t="s">
        <v>2</v>
      </c>
      <c r="C101" s="15" t="s">
        <v>2</v>
      </c>
      <c r="D101" s="15" t="s">
        <v>2</v>
      </c>
      <c r="E101" s="15" t="s">
        <v>2</v>
      </c>
      <c r="F101" s="15" t="s">
        <v>2</v>
      </c>
    </row>
    <row r="102" spans="1:6" x14ac:dyDescent="0.2">
      <c r="A102" s="41" t="s">
        <v>20</v>
      </c>
      <c r="B102" s="15" t="s">
        <v>2</v>
      </c>
      <c r="C102" s="15" t="s">
        <v>2</v>
      </c>
      <c r="D102" s="15" t="s">
        <v>2</v>
      </c>
      <c r="E102" s="15" t="s">
        <v>2</v>
      </c>
      <c r="F102" s="15" t="s">
        <v>2</v>
      </c>
    </row>
    <row r="103" spans="1:6" x14ac:dyDescent="0.2">
      <c r="A103" s="46" t="s">
        <v>21</v>
      </c>
      <c r="B103" s="15" t="s">
        <v>2</v>
      </c>
      <c r="C103" s="15" t="s">
        <v>2</v>
      </c>
      <c r="D103" s="15" t="s">
        <v>2</v>
      </c>
      <c r="E103" s="15" t="s">
        <v>2</v>
      </c>
      <c r="F103" s="15" t="s">
        <v>2</v>
      </c>
    </row>
    <row r="104" spans="1:6" x14ac:dyDescent="0.2">
      <c r="A104" s="41" t="s">
        <v>3</v>
      </c>
      <c r="B104" s="15" t="s">
        <v>2</v>
      </c>
      <c r="C104" s="15" t="s">
        <v>2</v>
      </c>
      <c r="D104" s="15" t="s">
        <v>2</v>
      </c>
      <c r="E104" s="15" t="s">
        <v>2</v>
      </c>
      <c r="F104" s="15" t="s">
        <v>2</v>
      </c>
    </row>
    <row r="105" spans="1:6" x14ac:dyDescent="0.2">
      <c r="A105" s="41" t="s">
        <v>4</v>
      </c>
      <c r="B105" s="15" t="s">
        <v>2</v>
      </c>
      <c r="C105" s="15" t="s">
        <v>2</v>
      </c>
      <c r="D105" s="15" t="s">
        <v>2</v>
      </c>
      <c r="E105" s="15" t="s">
        <v>2</v>
      </c>
      <c r="F105" s="15" t="s">
        <v>2</v>
      </c>
    </row>
    <row r="106" spans="1:6" x14ac:dyDescent="0.2">
      <c r="A106" s="41" t="s">
        <v>173</v>
      </c>
      <c r="B106" s="15" t="s">
        <v>2</v>
      </c>
      <c r="C106" s="15" t="s">
        <v>2</v>
      </c>
      <c r="D106" s="15" t="s">
        <v>2</v>
      </c>
      <c r="E106" s="15" t="s">
        <v>2</v>
      </c>
      <c r="F106" s="15" t="s">
        <v>2</v>
      </c>
    </row>
    <row r="107" spans="1:6" x14ac:dyDescent="0.2">
      <c r="A107" s="41" t="s">
        <v>86</v>
      </c>
      <c r="B107" s="15" t="s">
        <v>2</v>
      </c>
      <c r="C107" s="15" t="s">
        <v>2</v>
      </c>
      <c r="D107" s="15" t="s">
        <v>2</v>
      </c>
      <c r="E107" s="15" t="s">
        <v>2</v>
      </c>
      <c r="F107" s="15" t="s">
        <v>2</v>
      </c>
    </row>
    <row r="108" spans="1:6" ht="25.5" x14ac:dyDescent="0.2">
      <c r="A108" s="41" t="s">
        <v>182</v>
      </c>
      <c r="B108" s="15" t="s">
        <v>2</v>
      </c>
      <c r="C108" s="15" t="s">
        <v>2</v>
      </c>
      <c r="D108" s="15" t="s">
        <v>2</v>
      </c>
      <c r="E108" s="15" t="s">
        <v>2</v>
      </c>
      <c r="F108" s="15" t="s">
        <v>2</v>
      </c>
    </row>
    <row r="109" spans="1:6" ht="15" customHeight="1" x14ac:dyDescent="0.2">
      <c r="A109" s="42" t="s">
        <v>22</v>
      </c>
      <c r="B109" s="15" t="s">
        <v>2</v>
      </c>
      <c r="C109" s="15" t="s">
        <v>2</v>
      </c>
      <c r="D109" s="15" t="s">
        <v>2</v>
      </c>
      <c r="E109" s="15" t="s">
        <v>2</v>
      </c>
      <c r="F109" s="15" t="s">
        <v>2</v>
      </c>
    </row>
    <row r="110" spans="1:6" s="23" customFormat="1" ht="22.5" customHeight="1" x14ac:dyDescent="0.2">
      <c r="A110" s="39" t="s">
        <v>23</v>
      </c>
      <c r="B110" s="76"/>
      <c r="C110" s="76"/>
      <c r="D110" s="76"/>
      <c r="E110" s="76"/>
      <c r="F110" s="76"/>
    </row>
    <row r="111" spans="1:6" ht="18.95" customHeight="1" x14ac:dyDescent="0.2">
      <c r="A111" s="51" t="s">
        <v>161</v>
      </c>
      <c r="B111" s="15" t="s">
        <v>2</v>
      </c>
      <c r="C111" s="15" t="s">
        <v>2</v>
      </c>
      <c r="D111" s="15" t="s">
        <v>2</v>
      </c>
      <c r="E111" s="15" t="s">
        <v>2</v>
      </c>
      <c r="F111" s="15" t="s">
        <v>2</v>
      </c>
    </row>
    <row r="112" spans="1:6" ht="13.5" customHeight="1" x14ac:dyDescent="0.2">
      <c r="A112" s="41" t="s">
        <v>162</v>
      </c>
      <c r="B112" s="16" t="s">
        <v>1</v>
      </c>
      <c r="C112" s="16" t="s">
        <v>1</v>
      </c>
      <c r="D112" s="15" t="s">
        <v>5</v>
      </c>
      <c r="E112" s="15" t="s">
        <v>5</v>
      </c>
      <c r="F112" s="16" t="s">
        <v>1</v>
      </c>
    </row>
    <row r="113" spans="1:6" ht="15.75" customHeight="1" x14ac:dyDescent="0.2">
      <c r="A113" s="42" t="s">
        <v>24</v>
      </c>
      <c r="B113" s="15" t="s">
        <v>2</v>
      </c>
      <c r="C113" s="15" t="s">
        <v>2</v>
      </c>
      <c r="D113" s="15" t="s">
        <v>2</v>
      </c>
      <c r="E113" s="15" t="s">
        <v>2</v>
      </c>
      <c r="F113" s="15" t="s">
        <v>2</v>
      </c>
    </row>
    <row r="114" spans="1:6" x14ac:dyDescent="0.2">
      <c r="A114" s="42" t="s">
        <v>92</v>
      </c>
      <c r="B114" s="15" t="s">
        <v>2</v>
      </c>
      <c r="C114" s="15" t="s">
        <v>2</v>
      </c>
      <c r="D114" s="15" t="s">
        <v>2</v>
      </c>
      <c r="E114" s="15" t="s">
        <v>2</v>
      </c>
      <c r="F114" s="15" t="s">
        <v>2</v>
      </c>
    </row>
    <row r="115" spans="1:6" ht="16.5" customHeight="1" x14ac:dyDescent="0.2">
      <c r="A115" s="32" t="s">
        <v>73</v>
      </c>
      <c r="B115" s="15" t="s">
        <v>2</v>
      </c>
      <c r="C115" s="15" t="s">
        <v>2</v>
      </c>
      <c r="D115" s="15" t="s">
        <v>2</v>
      </c>
      <c r="E115" s="15" t="s">
        <v>2</v>
      </c>
      <c r="F115" s="15" t="s">
        <v>2</v>
      </c>
    </row>
    <row r="116" spans="1:6" ht="18" customHeight="1" x14ac:dyDescent="0.2">
      <c r="A116" s="42" t="s">
        <v>26</v>
      </c>
      <c r="B116" s="15" t="s">
        <v>2</v>
      </c>
      <c r="C116" s="15" t="s">
        <v>2</v>
      </c>
      <c r="D116" s="15" t="s">
        <v>2</v>
      </c>
      <c r="E116" s="15" t="s">
        <v>2</v>
      </c>
      <c r="F116" s="15" t="s">
        <v>2</v>
      </c>
    </row>
    <row r="117" spans="1:6" ht="25.5" x14ac:dyDescent="0.2">
      <c r="A117" s="41" t="s">
        <v>170</v>
      </c>
      <c r="B117" s="15" t="s">
        <v>2</v>
      </c>
      <c r="C117" s="15" t="s">
        <v>2</v>
      </c>
      <c r="D117" s="15" t="s">
        <v>2</v>
      </c>
      <c r="E117" s="15" t="s">
        <v>2</v>
      </c>
      <c r="F117" s="15" t="s">
        <v>2</v>
      </c>
    </row>
    <row r="118" spans="1:6" ht="15" customHeight="1" x14ac:dyDescent="0.2">
      <c r="A118" s="41" t="s">
        <v>74</v>
      </c>
      <c r="B118" s="15" t="s">
        <v>2</v>
      </c>
      <c r="C118" s="15" t="s">
        <v>2</v>
      </c>
      <c r="D118" s="15" t="s">
        <v>2</v>
      </c>
      <c r="E118" s="15" t="s">
        <v>2</v>
      </c>
      <c r="F118" s="15" t="s">
        <v>2</v>
      </c>
    </row>
    <row r="119" spans="1:6" ht="13.5" customHeight="1" x14ac:dyDescent="0.2">
      <c r="A119" s="42" t="s">
        <v>25</v>
      </c>
      <c r="B119" s="15" t="s">
        <v>2</v>
      </c>
      <c r="C119" s="15" t="s">
        <v>2</v>
      </c>
      <c r="D119" s="15" t="s">
        <v>2</v>
      </c>
      <c r="E119" s="15" t="s">
        <v>2</v>
      </c>
      <c r="F119" s="15" t="s">
        <v>2</v>
      </c>
    </row>
    <row r="120" spans="1:6" x14ac:dyDescent="0.2">
      <c r="A120" s="42" t="s">
        <v>27</v>
      </c>
      <c r="B120" s="15" t="s">
        <v>2</v>
      </c>
      <c r="C120" s="15" t="s">
        <v>2</v>
      </c>
      <c r="D120" s="15" t="s">
        <v>2</v>
      </c>
      <c r="E120" s="15" t="s">
        <v>2</v>
      </c>
      <c r="F120" s="15" t="s">
        <v>2</v>
      </c>
    </row>
    <row r="121" spans="1:6" x14ac:dyDescent="0.2">
      <c r="A121" s="32" t="s">
        <v>75</v>
      </c>
      <c r="B121" s="15" t="s">
        <v>2</v>
      </c>
      <c r="C121" s="15" t="s">
        <v>2</v>
      </c>
      <c r="D121" s="15" t="s">
        <v>2</v>
      </c>
      <c r="E121" s="15" t="s">
        <v>2</v>
      </c>
      <c r="F121" s="15" t="s">
        <v>2</v>
      </c>
    </row>
    <row r="122" spans="1:6" x14ac:dyDescent="0.2">
      <c r="A122" s="42" t="s">
        <v>72</v>
      </c>
      <c r="B122" s="15" t="s">
        <v>2</v>
      </c>
      <c r="C122" s="15" t="s">
        <v>2</v>
      </c>
      <c r="D122" s="15" t="s">
        <v>2</v>
      </c>
      <c r="E122" s="15" t="s">
        <v>2</v>
      </c>
      <c r="F122" s="15" t="s">
        <v>2</v>
      </c>
    </row>
    <row r="123" spans="1:6" x14ac:dyDescent="0.2">
      <c r="A123" s="42" t="s">
        <v>76</v>
      </c>
      <c r="B123" s="15" t="s">
        <v>2</v>
      </c>
      <c r="C123" s="15" t="s">
        <v>2</v>
      </c>
      <c r="D123" s="15" t="s">
        <v>2</v>
      </c>
      <c r="E123" s="15" t="s">
        <v>2</v>
      </c>
      <c r="F123" s="15" t="s">
        <v>2</v>
      </c>
    </row>
    <row r="124" spans="1:6" x14ac:dyDescent="0.2">
      <c r="A124" s="42" t="s">
        <v>77</v>
      </c>
      <c r="B124" s="15" t="s">
        <v>2</v>
      </c>
      <c r="C124" s="15" t="s">
        <v>2</v>
      </c>
      <c r="D124" s="15" t="s">
        <v>2</v>
      </c>
      <c r="E124" s="15" t="s">
        <v>2</v>
      </c>
      <c r="F124" s="15" t="s">
        <v>2</v>
      </c>
    </row>
    <row r="125" spans="1:6" x14ac:dyDescent="0.2">
      <c r="A125" s="47" t="s">
        <v>96</v>
      </c>
      <c r="B125" s="15" t="s">
        <v>2</v>
      </c>
      <c r="C125" s="15" t="s">
        <v>2</v>
      </c>
      <c r="D125" s="15" t="s">
        <v>2</v>
      </c>
      <c r="E125" s="15" t="s">
        <v>2</v>
      </c>
      <c r="F125" s="15" t="s">
        <v>2</v>
      </c>
    </row>
    <row r="126" spans="1:6" x14ac:dyDescent="0.2">
      <c r="A126" s="47" t="s">
        <v>97</v>
      </c>
      <c r="B126" s="15" t="s">
        <v>2</v>
      </c>
      <c r="C126" s="15" t="s">
        <v>2</v>
      </c>
      <c r="D126" s="15" t="s">
        <v>2</v>
      </c>
      <c r="E126" s="15" t="s">
        <v>2</v>
      </c>
      <c r="F126" s="15" t="s">
        <v>2</v>
      </c>
    </row>
    <row r="127" spans="1:6" s="23" customFormat="1" ht="19.5" customHeight="1" x14ac:dyDescent="0.2">
      <c r="A127" s="39" t="s">
        <v>28</v>
      </c>
      <c r="B127" s="48"/>
      <c r="C127" s="48"/>
      <c r="D127" s="48"/>
      <c r="E127" s="48"/>
      <c r="F127" s="48"/>
    </row>
    <row r="128" spans="1:6" ht="17.25" customHeight="1" x14ac:dyDescent="0.2">
      <c r="A128" s="45" t="s">
        <v>80</v>
      </c>
      <c r="B128" s="19" t="s">
        <v>2</v>
      </c>
      <c r="C128" s="15" t="s">
        <v>2</v>
      </c>
      <c r="D128" s="15" t="s">
        <v>2</v>
      </c>
      <c r="E128" s="15" t="s">
        <v>2</v>
      </c>
      <c r="F128" s="15" t="s">
        <v>2</v>
      </c>
    </row>
    <row r="129" spans="1:6" ht="16.5" customHeight="1" x14ac:dyDescent="0.2">
      <c r="A129" s="43" t="s">
        <v>83</v>
      </c>
      <c r="B129" s="15" t="s">
        <v>2</v>
      </c>
      <c r="C129" s="15" t="s">
        <v>2</v>
      </c>
      <c r="D129" s="15" t="s">
        <v>2</v>
      </c>
      <c r="E129" s="15" t="s">
        <v>2</v>
      </c>
      <c r="F129" s="15" t="s">
        <v>2</v>
      </c>
    </row>
    <row r="130" spans="1:6" x14ac:dyDescent="0.2">
      <c r="A130" s="57" t="s">
        <v>171</v>
      </c>
      <c r="B130" s="79" t="s">
        <v>157</v>
      </c>
      <c r="C130" s="79"/>
      <c r="D130" s="79"/>
      <c r="E130" s="79"/>
      <c r="F130" s="79"/>
    </row>
    <row r="131" spans="1:6" x14ac:dyDescent="0.2">
      <c r="A131" s="50" t="s">
        <v>164</v>
      </c>
      <c r="B131" s="15" t="s">
        <v>2</v>
      </c>
      <c r="C131" s="15" t="s">
        <v>2</v>
      </c>
      <c r="D131" s="15" t="s">
        <v>2</v>
      </c>
      <c r="E131" s="15" t="s">
        <v>2</v>
      </c>
      <c r="F131" s="15" t="s">
        <v>2</v>
      </c>
    </row>
    <row r="132" spans="1:6" ht="19.5" customHeight="1" x14ac:dyDescent="0.2">
      <c r="A132" s="41" t="s">
        <v>82</v>
      </c>
      <c r="B132" s="15" t="s">
        <v>2</v>
      </c>
      <c r="C132" s="15" t="s">
        <v>2</v>
      </c>
      <c r="D132" s="15" t="s">
        <v>2</v>
      </c>
      <c r="E132" s="15" t="s">
        <v>2</v>
      </c>
      <c r="F132" s="15" t="s">
        <v>2</v>
      </c>
    </row>
    <row r="133" spans="1:6" ht="16.5" customHeight="1" x14ac:dyDescent="0.2">
      <c r="A133" s="41" t="s">
        <v>81</v>
      </c>
      <c r="B133" s="15" t="s">
        <v>2</v>
      </c>
      <c r="C133" s="15" t="s">
        <v>2</v>
      </c>
      <c r="D133" s="15" t="s">
        <v>2</v>
      </c>
      <c r="E133" s="15" t="s">
        <v>2</v>
      </c>
      <c r="F133" s="15" t="s">
        <v>2</v>
      </c>
    </row>
    <row r="134" spans="1:6" ht="16.5" customHeight="1" x14ac:dyDescent="0.2">
      <c r="A134" s="41" t="s">
        <v>85</v>
      </c>
      <c r="B134" s="15" t="s">
        <v>2</v>
      </c>
      <c r="C134" s="15" t="s">
        <v>2</v>
      </c>
      <c r="D134" s="15" t="s">
        <v>2</v>
      </c>
      <c r="E134" s="15" t="s">
        <v>2</v>
      </c>
      <c r="F134" s="15" t="s">
        <v>2</v>
      </c>
    </row>
    <row r="135" spans="1:6" x14ac:dyDescent="0.2">
      <c r="A135" s="41" t="s">
        <v>144</v>
      </c>
      <c r="B135" s="15" t="s">
        <v>2</v>
      </c>
      <c r="C135" s="15" t="s">
        <v>2</v>
      </c>
      <c r="D135" s="15" t="s">
        <v>2</v>
      </c>
      <c r="E135" s="15" t="s">
        <v>2</v>
      </c>
      <c r="F135" s="14" t="s">
        <v>2</v>
      </c>
    </row>
    <row r="136" spans="1:6" x14ac:dyDescent="0.2">
      <c r="A136" s="35" t="s">
        <v>78</v>
      </c>
      <c r="B136" s="14" t="s">
        <v>2</v>
      </c>
      <c r="C136" s="14" t="s">
        <v>2</v>
      </c>
      <c r="D136" s="14" t="s">
        <v>2</v>
      </c>
      <c r="E136" s="21" t="s">
        <v>2</v>
      </c>
      <c r="F136" s="22" t="s">
        <v>2</v>
      </c>
    </row>
    <row r="137" spans="1:6" x14ac:dyDescent="0.2">
      <c r="A137" s="36" t="s">
        <v>79</v>
      </c>
      <c r="B137" s="20" t="s">
        <v>2</v>
      </c>
      <c r="C137" s="20" t="s">
        <v>2</v>
      </c>
      <c r="D137" s="20" t="s">
        <v>2</v>
      </c>
      <c r="E137" s="20" t="s">
        <v>2</v>
      </c>
      <c r="F137" s="20" t="s">
        <v>2</v>
      </c>
    </row>
    <row r="138" spans="1:6" x14ac:dyDescent="0.2">
      <c r="A138" s="36" t="s">
        <v>84</v>
      </c>
      <c r="B138" s="20" t="s">
        <v>2</v>
      </c>
      <c r="C138" s="20" t="s">
        <v>2</v>
      </c>
      <c r="D138" s="20" t="s">
        <v>2</v>
      </c>
      <c r="E138" s="20" t="s">
        <v>2</v>
      </c>
      <c r="F138" s="20" t="s">
        <v>2</v>
      </c>
    </row>
    <row r="139" spans="1:6" x14ac:dyDescent="0.2">
      <c r="A139" s="41" t="s">
        <v>70</v>
      </c>
      <c r="B139" s="6" t="s">
        <v>2</v>
      </c>
      <c r="C139" s="6" t="s">
        <v>2</v>
      </c>
      <c r="D139" s="16" t="s">
        <v>1</v>
      </c>
      <c r="E139" s="16" t="s">
        <v>1</v>
      </c>
      <c r="F139" s="6" t="s">
        <v>2</v>
      </c>
    </row>
    <row r="140" spans="1:6" x14ac:dyDescent="0.2">
      <c r="A140" s="41" t="s">
        <v>109</v>
      </c>
      <c r="B140" s="16" t="s">
        <v>1</v>
      </c>
      <c r="C140" s="16" t="s">
        <v>1</v>
      </c>
      <c r="D140" s="15" t="s">
        <v>2</v>
      </c>
      <c r="E140" s="15" t="s">
        <v>2</v>
      </c>
      <c r="F140" s="16" t="s">
        <v>1</v>
      </c>
    </row>
    <row r="141" spans="1:6" x14ac:dyDescent="0.2">
      <c r="A141" s="51" t="s">
        <v>71</v>
      </c>
      <c r="B141" s="15" t="s">
        <v>2</v>
      </c>
      <c r="C141" s="15" t="s">
        <v>2</v>
      </c>
      <c r="D141" s="15" t="s">
        <v>2</v>
      </c>
      <c r="E141" s="15" t="s">
        <v>2</v>
      </c>
      <c r="F141" s="15" t="s">
        <v>2</v>
      </c>
    </row>
    <row r="142" spans="1:6" x14ac:dyDescent="0.2">
      <c r="A142" s="51" t="s">
        <v>108</v>
      </c>
      <c r="B142" s="16" t="s">
        <v>1</v>
      </c>
      <c r="C142" s="16" t="s">
        <v>1</v>
      </c>
      <c r="D142" s="15" t="s">
        <v>2</v>
      </c>
      <c r="E142" s="15" t="s">
        <v>2</v>
      </c>
      <c r="F142" s="16" t="s">
        <v>1</v>
      </c>
    </row>
    <row r="143" spans="1:6" ht="17.25" customHeight="1" x14ac:dyDescent="0.2">
      <c r="A143" s="42" t="s">
        <v>107</v>
      </c>
      <c r="B143" s="15" t="s">
        <v>2</v>
      </c>
      <c r="C143" s="15" t="s">
        <v>2</v>
      </c>
      <c r="D143" s="15" t="s">
        <v>2</v>
      </c>
      <c r="E143" s="15" t="s">
        <v>2</v>
      </c>
      <c r="F143" s="15" t="s">
        <v>2</v>
      </c>
    </row>
    <row r="144" spans="1:6" ht="17.25" customHeight="1" x14ac:dyDescent="0.2">
      <c r="A144" s="41" t="s">
        <v>69</v>
      </c>
      <c r="B144" s="15" t="s">
        <v>2</v>
      </c>
      <c r="C144" s="15" t="s">
        <v>2</v>
      </c>
      <c r="D144" s="15" t="s">
        <v>2</v>
      </c>
      <c r="E144" s="15" t="s">
        <v>2</v>
      </c>
      <c r="F144" s="15" t="s">
        <v>2</v>
      </c>
    </row>
    <row r="145" spans="1:6" ht="16.5" customHeight="1" x14ac:dyDescent="0.2">
      <c r="A145" s="41" t="s">
        <v>160</v>
      </c>
      <c r="B145" s="53" t="s">
        <v>2</v>
      </c>
      <c r="C145" s="53" t="s">
        <v>2</v>
      </c>
      <c r="D145" s="53" t="s">
        <v>2</v>
      </c>
      <c r="E145" s="53" t="s">
        <v>2</v>
      </c>
      <c r="F145" s="53" t="s">
        <v>2</v>
      </c>
    </row>
    <row r="146" spans="1:6" ht="15.75" customHeight="1" x14ac:dyDescent="0.2">
      <c r="A146" s="41" t="s">
        <v>61</v>
      </c>
      <c r="B146" s="15" t="s">
        <v>2</v>
      </c>
      <c r="C146" s="15" t="s">
        <v>2</v>
      </c>
      <c r="D146" s="15" t="s">
        <v>2</v>
      </c>
      <c r="E146" s="15" t="s">
        <v>2</v>
      </c>
      <c r="F146" s="15" t="s">
        <v>2</v>
      </c>
    </row>
    <row r="147" spans="1:6" ht="18" customHeight="1" x14ac:dyDescent="0.2">
      <c r="A147" s="56" t="s">
        <v>172</v>
      </c>
      <c r="B147" s="15" t="s">
        <v>2</v>
      </c>
      <c r="C147" s="15" t="s">
        <v>2</v>
      </c>
      <c r="D147" s="15" t="s">
        <v>2</v>
      </c>
      <c r="E147" s="15" t="s">
        <v>2</v>
      </c>
      <c r="F147" s="15" t="s">
        <v>2</v>
      </c>
    </row>
    <row r="148" spans="1:6" ht="17.25" customHeight="1" x14ac:dyDescent="0.2">
      <c r="A148" s="41" t="s">
        <v>137</v>
      </c>
      <c r="B148" s="15" t="s">
        <v>2</v>
      </c>
      <c r="C148" s="15" t="s">
        <v>2</v>
      </c>
      <c r="D148" s="15" t="s">
        <v>2</v>
      </c>
      <c r="E148" s="15" t="s">
        <v>2</v>
      </c>
      <c r="F148" s="15" t="s">
        <v>2</v>
      </c>
    </row>
    <row r="149" spans="1:6" ht="18" customHeight="1" x14ac:dyDescent="0.2">
      <c r="A149" s="41" t="s">
        <v>136</v>
      </c>
      <c r="B149" s="15" t="s">
        <v>2</v>
      </c>
      <c r="C149" s="15" t="s">
        <v>2</v>
      </c>
      <c r="D149" s="15" t="s">
        <v>2</v>
      </c>
      <c r="E149" s="15" t="s">
        <v>2</v>
      </c>
      <c r="F149" s="15" t="s">
        <v>2</v>
      </c>
    </row>
    <row r="150" spans="1:6" ht="18.95" customHeight="1" x14ac:dyDescent="0.2">
      <c r="A150" s="41" t="s">
        <v>29</v>
      </c>
      <c r="B150" s="15" t="s">
        <v>2</v>
      </c>
      <c r="C150" s="15" t="s">
        <v>2</v>
      </c>
      <c r="D150" s="15" t="s">
        <v>2</v>
      </c>
      <c r="E150" s="15" t="s">
        <v>2</v>
      </c>
      <c r="F150" s="15" t="s">
        <v>2</v>
      </c>
    </row>
    <row r="151" spans="1:6" ht="18.95" customHeight="1" x14ac:dyDescent="0.2">
      <c r="A151" s="41" t="s">
        <v>30</v>
      </c>
      <c r="B151" s="15" t="s">
        <v>2</v>
      </c>
      <c r="C151" s="15" t="s">
        <v>2</v>
      </c>
      <c r="D151" s="15" t="s">
        <v>2</v>
      </c>
      <c r="E151" s="15" t="s">
        <v>2</v>
      </c>
      <c r="F151" s="15" t="s">
        <v>2</v>
      </c>
    </row>
    <row r="152" spans="1:6" ht="18.95" customHeight="1" x14ac:dyDescent="0.2">
      <c r="A152" s="41" t="s">
        <v>31</v>
      </c>
      <c r="B152" s="15" t="s">
        <v>2</v>
      </c>
      <c r="C152" s="15" t="s">
        <v>2</v>
      </c>
      <c r="D152" s="15" t="s">
        <v>2</v>
      </c>
      <c r="E152" s="15" t="s">
        <v>2</v>
      </c>
      <c r="F152" s="15" t="s">
        <v>2</v>
      </c>
    </row>
    <row r="153" spans="1:6" ht="24" customHeight="1" x14ac:dyDescent="0.2">
      <c r="A153" s="41" t="s">
        <v>62</v>
      </c>
      <c r="B153" s="15" t="s">
        <v>2</v>
      </c>
      <c r="C153" s="15" t="s">
        <v>2</v>
      </c>
      <c r="D153" s="15" t="s">
        <v>2</v>
      </c>
      <c r="E153" s="15" t="s">
        <v>2</v>
      </c>
      <c r="F153" s="15" t="s">
        <v>2</v>
      </c>
    </row>
    <row r="154" spans="1:6" ht="18.95" customHeight="1" x14ac:dyDescent="0.2">
      <c r="A154" s="41" t="s">
        <v>32</v>
      </c>
      <c r="B154" s="15" t="s">
        <v>6</v>
      </c>
      <c r="C154" s="15" t="s">
        <v>6</v>
      </c>
      <c r="D154" s="15" t="s">
        <v>2</v>
      </c>
      <c r="E154" s="15" t="s">
        <v>2</v>
      </c>
      <c r="F154" s="15" t="s">
        <v>6</v>
      </c>
    </row>
    <row r="155" spans="1:6" ht="24" customHeight="1" x14ac:dyDescent="0.2">
      <c r="A155" s="41" t="s">
        <v>138</v>
      </c>
      <c r="B155" s="15" t="s">
        <v>2</v>
      </c>
      <c r="C155" s="15" t="s">
        <v>2</v>
      </c>
      <c r="D155" s="15" t="s">
        <v>2</v>
      </c>
      <c r="E155" s="15" t="s">
        <v>2</v>
      </c>
      <c r="F155" s="15" t="s">
        <v>2</v>
      </c>
    </row>
    <row r="156" spans="1:6" ht="18" customHeight="1" x14ac:dyDescent="0.2">
      <c r="A156" s="42" t="s">
        <v>142</v>
      </c>
      <c r="B156" s="15" t="s">
        <v>2</v>
      </c>
      <c r="C156" s="15" t="s">
        <v>2</v>
      </c>
      <c r="D156" s="15" t="s">
        <v>2</v>
      </c>
      <c r="E156" s="15" t="s">
        <v>2</v>
      </c>
      <c r="F156" s="15" t="s">
        <v>2</v>
      </c>
    </row>
    <row r="157" spans="1:6" ht="18" customHeight="1" x14ac:dyDescent="0.2">
      <c r="A157" s="41" t="s">
        <v>140</v>
      </c>
      <c r="B157" s="15" t="s">
        <v>2</v>
      </c>
      <c r="C157" s="15" t="s">
        <v>2</v>
      </c>
      <c r="D157" s="15" t="s">
        <v>2</v>
      </c>
      <c r="E157" s="15" t="s">
        <v>2</v>
      </c>
      <c r="F157" s="15" t="s">
        <v>2</v>
      </c>
    </row>
    <row r="158" spans="1:6" ht="20.25" customHeight="1" x14ac:dyDescent="0.2">
      <c r="A158" s="42" t="s">
        <v>141</v>
      </c>
      <c r="B158" s="15" t="s">
        <v>2</v>
      </c>
      <c r="C158" s="15" t="s">
        <v>2</v>
      </c>
      <c r="D158" s="15" t="s">
        <v>2</v>
      </c>
      <c r="E158" s="15" t="s">
        <v>2</v>
      </c>
      <c r="F158" s="15" t="s">
        <v>2</v>
      </c>
    </row>
    <row r="159" spans="1:6" ht="20.25" customHeight="1" x14ac:dyDescent="0.2">
      <c r="A159" s="42" t="s">
        <v>147</v>
      </c>
      <c r="B159" s="15" t="s">
        <v>2</v>
      </c>
      <c r="C159" s="15" t="s">
        <v>2</v>
      </c>
      <c r="D159" s="15" t="s">
        <v>2</v>
      </c>
      <c r="E159" s="15" t="s">
        <v>2</v>
      </c>
      <c r="F159" s="15" t="s">
        <v>2</v>
      </c>
    </row>
    <row r="160" spans="1:6" ht="21.75" customHeight="1" x14ac:dyDescent="0.2">
      <c r="A160" s="52" t="s">
        <v>33</v>
      </c>
      <c r="B160" s="52"/>
      <c r="C160" s="52"/>
      <c r="D160" s="52"/>
      <c r="E160" s="52"/>
      <c r="F160" s="52"/>
    </row>
    <row r="161" spans="1:6" ht="18.95" customHeight="1" x14ac:dyDescent="0.2">
      <c r="A161" s="28" t="s">
        <v>36</v>
      </c>
      <c r="B161" s="15" t="s">
        <v>2</v>
      </c>
      <c r="C161" s="15" t="s">
        <v>2</v>
      </c>
      <c r="D161" s="15" t="s">
        <v>2</v>
      </c>
      <c r="E161" s="15" t="s">
        <v>2</v>
      </c>
      <c r="F161" s="15" t="s">
        <v>2</v>
      </c>
    </row>
    <row r="162" spans="1:6" ht="18.95" customHeight="1" x14ac:dyDescent="0.2">
      <c r="A162" s="28" t="s">
        <v>37</v>
      </c>
      <c r="B162" s="15" t="s">
        <v>2</v>
      </c>
      <c r="C162" s="15" t="s">
        <v>2</v>
      </c>
      <c r="D162" s="15" t="s">
        <v>2</v>
      </c>
      <c r="E162" s="15" t="s">
        <v>2</v>
      </c>
      <c r="F162" s="15" t="s">
        <v>2</v>
      </c>
    </row>
    <row r="163" spans="1:6" ht="18.95" customHeight="1" x14ac:dyDescent="0.2">
      <c r="A163" s="49" t="s">
        <v>146</v>
      </c>
      <c r="B163" s="15" t="s">
        <v>2</v>
      </c>
      <c r="C163" s="15" t="s">
        <v>2</v>
      </c>
      <c r="D163" s="15" t="s">
        <v>2</v>
      </c>
      <c r="E163" s="15" t="s">
        <v>2</v>
      </c>
      <c r="F163" s="15" t="s">
        <v>2</v>
      </c>
    </row>
    <row r="164" spans="1:6" ht="18.95" customHeight="1" x14ac:dyDescent="0.2">
      <c r="A164" s="47" t="s">
        <v>38</v>
      </c>
      <c r="B164" s="15" t="s">
        <v>2</v>
      </c>
      <c r="C164" s="15" t="s">
        <v>2</v>
      </c>
      <c r="D164" s="15" t="s">
        <v>2</v>
      </c>
      <c r="E164" s="15" t="s">
        <v>2</v>
      </c>
      <c r="F164" s="15" t="s">
        <v>2</v>
      </c>
    </row>
    <row r="165" spans="1:6" ht="18.95" customHeight="1" x14ac:dyDescent="0.2">
      <c r="A165" s="47" t="s">
        <v>39</v>
      </c>
      <c r="B165" s="15" t="s">
        <v>2</v>
      </c>
      <c r="C165" s="15" t="s">
        <v>2</v>
      </c>
      <c r="D165" s="15" t="s">
        <v>2</v>
      </c>
      <c r="E165" s="15" t="s">
        <v>2</v>
      </c>
      <c r="F165" s="15" t="s">
        <v>2</v>
      </c>
    </row>
    <row r="166" spans="1:6" x14ac:dyDescent="0.2">
      <c r="A166" s="38" t="s">
        <v>34</v>
      </c>
      <c r="B166" s="19" t="s">
        <v>2</v>
      </c>
      <c r="C166" s="19" t="s">
        <v>2</v>
      </c>
      <c r="D166" s="19" t="s">
        <v>2</v>
      </c>
      <c r="E166" s="19" t="s">
        <v>2</v>
      </c>
      <c r="F166" s="19" t="s">
        <v>2</v>
      </c>
    </row>
    <row r="167" spans="1:6" x14ac:dyDescent="0.2">
      <c r="A167" s="32" t="s">
        <v>127</v>
      </c>
      <c r="B167" s="19" t="s">
        <v>2</v>
      </c>
      <c r="C167" s="15" t="s">
        <v>2</v>
      </c>
      <c r="D167" s="15" t="s">
        <v>2</v>
      </c>
      <c r="E167" s="15" t="s">
        <v>2</v>
      </c>
      <c r="F167" s="15" t="s">
        <v>2</v>
      </c>
    </row>
    <row r="168" spans="1:6" x14ac:dyDescent="0.2">
      <c r="A168" s="32" t="s">
        <v>129</v>
      </c>
      <c r="B168" s="15" t="s">
        <v>6</v>
      </c>
      <c r="C168" s="15" t="s">
        <v>6</v>
      </c>
      <c r="D168" s="15" t="s">
        <v>2</v>
      </c>
      <c r="E168" s="15" t="s">
        <v>2</v>
      </c>
      <c r="F168" s="15" t="s">
        <v>6</v>
      </c>
    </row>
    <row r="169" spans="1:6" x14ac:dyDescent="0.2">
      <c r="A169" s="32" t="s">
        <v>128</v>
      </c>
      <c r="B169" s="17" t="s">
        <v>2</v>
      </c>
      <c r="C169" s="17" t="s">
        <v>2</v>
      </c>
      <c r="D169" s="17" t="s">
        <v>2</v>
      </c>
      <c r="E169" s="17" t="s">
        <v>2</v>
      </c>
      <c r="F169" s="17" t="s">
        <v>2</v>
      </c>
    </row>
    <row r="170" spans="1:6" x14ac:dyDescent="0.2">
      <c r="A170" s="45" t="s">
        <v>130</v>
      </c>
      <c r="B170" s="19" t="s">
        <v>2</v>
      </c>
      <c r="C170" s="15" t="s">
        <v>2</v>
      </c>
      <c r="D170" s="15" t="s">
        <v>2</v>
      </c>
      <c r="E170" s="15" t="s">
        <v>2</v>
      </c>
      <c r="F170" s="15" t="s">
        <v>2</v>
      </c>
    </row>
    <row r="171" spans="1:6" x14ac:dyDescent="0.2">
      <c r="A171" s="45" t="s">
        <v>42</v>
      </c>
      <c r="B171" s="19" t="s">
        <v>2</v>
      </c>
      <c r="C171" s="15" t="s">
        <v>2</v>
      </c>
      <c r="D171" s="19" t="s">
        <v>2</v>
      </c>
      <c r="E171" s="15" t="s">
        <v>2</v>
      </c>
      <c r="F171" s="15" t="s">
        <v>2</v>
      </c>
    </row>
    <row r="172" spans="1:6" x14ac:dyDescent="0.2">
      <c r="A172" s="45" t="s">
        <v>43</v>
      </c>
      <c r="B172" s="19" t="s">
        <v>2</v>
      </c>
      <c r="C172" s="15" t="s">
        <v>2</v>
      </c>
      <c r="D172" s="19" t="s">
        <v>2</v>
      </c>
      <c r="E172" s="15" t="s">
        <v>2</v>
      </c>
      <c r="F172" s="15" t="s">
        <v>2</v>
      </c>
    </row>
    <row r="173" spans="1:6" x14ac:dyDescent="0.2">
      <c r="A173" s="42" t="s">
        <v>35</v>
      </c>
      <c r="B173" s="15" t="s">
        <v>2</v>
      </c>
      <c r="C173" s="15" t="s">
        <v>2</v>
      </c>
      <c r="D173" s="15" t="s">
        <v>2</v>
      </c>
      <c r="E173" s="15" t="s">
        <v>2</v>
      </c>
      <c r="F173" s="15" t="s">
        <v>2</v>
      </c>
    </row>
    <row r="174" spans="1:6" x14ac:dyDescent="0.2">
      <c r="A174" s="42" t="s">
        <v>145</v>
      </c>
      <c r="B174" s="15" t="s">
        <v>2</v>
      </c>
      <c r="C174" s="15" t="s">
        <v>2</v>
      </c>
      <c r="D174" s="15" t="s">
        <v>2</v>
      </c>
      <c r="E174" s="15" t="s">
        <v>2</v>
      </c>
      <c r="F174" s="15" t="s">
        <v>2</v>
      </c>
    </row>
    <row r="175" spans="1:6" x14ac:dyDescent="0.2">
      <c r="A175" s="42" t="s">
        <v>131</v>
      </c>
      <c r="B175" s="15" t="s">
        <v>2</v>
      </c>
      <c r="C175" s="15" t="s">
        <v>2</v>
      </c>
      <c r="D175" s="15" t="s">
        <v>2</v>
      </c>
      <c r="E175" s="15" t="s">
        <v>2</v>
      </c>
      <c r="F175" s="15" t="s">
        <v>2</v>
      </c>
    </row>
    <row r="176" spans="1:6" x14ac:dyDescent="0.2">
      <c r="A176" s="42" t="s">
        <v>132</v>
      </c>
      <c r="B176" s="15" t="s">
        <v>2</v>
      </c>
      <c r="C176" s="15" t="s">
        <v>2</v>
      </c>
      <c r="D176" s="15" t="s">
        <v>2</v>
      </c>
      <c r="E176" s="15" t="s">
        <v>2</v>
      </c>
      <c r="F176" s="15" t="s">
        <v>2</v>
      </c>
    </row>
    <row r="177" spans="1:6" x14ac:dyDescent="0.2">
      <c r="A177" s="77"/>
      <c r="B177" s="78"/>
      <c r="C177" s="78"/>
      <c r="D177" s="78"/>
      <c r="E177" s="78"/>
      <c r="F177" s="78"/>
    </row>
    <row r="178" spans="1:6" x14ac:dyDescent="0.2">
      <c r="A178" s="78"/>
      <c r="B178" s="78"/>
      <c r="C178" s="78"/>
      <c r="D178" s="78"/>
      <c r="E178" s="78"/>
      <c r="F178" s="78"/>
    </row>
    <row r="179" spans="1:6" x14ac:dyDescent="0.2">
      <c r="A179" s="78"/>
      <c r="B179" s="78"/>
      <c r="C179" s="78"/>
      <c r="D179" s="78"/>
      <c r="E179" s="78"/>
      <c r="F179" s="78"/>
    </row>
    <row r="180" spans="1:6" x14ac:dyDescent="0.2">
      <c r="A180" s="78"/>
      <c r="B180" s="78"/>
      <c r="C180" s="78"/>
      <c r="D180" s="78"/>
      <c r="E180" s="78"/>
      <c r="F180" s="78"/>
    </row>
    <row r="181" spans="1:6" x14ac:dyDescent="0.2">
      <c r="A181" s="78"/>
      <c r="B181" s="78"/>
      <c r="C181" s="78"/>
      <c r="D181" s="78"/>
      <c r="E181" s="78"/>
      <c r="F181" s="78"/>
    </row>
    <row r="182" spans="1:6" x14ac:dyDescent="0.2">
      <c r="A182" s="78"/>
      <c r="B182" s="78"/>
      <c r="C182" s="78"/>
      <c r="D182" s="78"/>
      <c r="E182" s="78"/>
      <c r="F182" s="78"/>
    </row>
    <row r="183" spans="1:6" x14ac:dyDescent="0.2">
      <c r="A183" s="78"/>
      <c r="B183" s="78"/>
      <c r="C183" s="78"/>
      <c r="D183" s="78"/>
      <c r="E183" s="78"/>
      <c r="F183" s="78"/>
    </row>
    <row r="184" spans="1:6" x14ac:dyDescent="0.2">
      <c r="A184" s="78"/>
      <c r="B184" s="78"/>
      <c r="C184" s="78"/>
      <c r="D184" s="78"/>
      <c r="E184" s="78"/>
      <c r="F184" s="78"/>
    </row>
    <row r="185" spans="1:6" x14ac:dyDescent="0.2">
      <c r="A185" s="78"/>
      <c r="B185" s="78"/>
      <c r="C185" s="78"/>
      <c r="D185" s="78"/>
      <c r="E185" s="78"/>
      <c r="F185" s="78"/>
    </row>
    <row r="186" spans="1:6" x14ac:dyDescent="0.2">
      <c r="A186" s="7"/>
      <c r="B186" s="8"/>
      <c r="C186" s="8"/>
      <c r="D186" s="8"/>
      <c r="E186" s="8"/>
      <c r="F186" s="8"/>
    </row>
    <row r="187" spans="1:6" x14ac:dyDescent="0.2">
      <c r="A187" s="7"/>
      <c r="B187" s="8"/>
      <c r="C187" s="8"/>
      <c r="D187" s="8"/>
      <c r="E187" s="8"/>
      <c r="F187" s="8"/>
    </row>
    <row r="188" spans="1:6" x14ac:dyDescent="0.2">
      <c r="A188" s="7"/>
      <c r="B188" s="8"/>
      <c r="C188" s="8"/>
      <c r="D188" s="8"/>
      <c r="E188" s="8"/>
      <c r="F188" s="8"/>
    </row>
    <row r="189" spans="1:6" x14ac:dyDescent="0.2">
      <c r="A189" s="7"/>
      <c r="B189" s="8"/>
      <c r="C189" s="8"/>
      <c r="D189" s="8"/>
      <c r="E189" s="8"/>
      <c r="F189" s="8"/>
    </row>
    <row r="190" spans="1:6" x14ac:dyDescent="0.2">
      <c r="A190" s="7"/>
      <c r="B190" s="8"/>
      <c r="C190" s="8"/>
      <c r="D190" s="8"/>
      <c r="E190" s="8"/>
      <c r="F190" s="8"/>
    </row>
    <row r="191" spans="1:6" x14ac:dyDescent="0.2">
      <c r="A191" s="7"/>
      <c r="B191" s="8"/>
      <c r="C191" s="8"/>
      <c r="D191" s="8"/>
      <c r="E191" s="8"/>
      <c r="F191" s="8"/>
    </row>
    <row r="192" spans="1:6" x14ac:dyDescent="0.2">
      <c r="A192" s="7"/>
      <c r="B192" s="8"/>
      <c r="C192" s="8"/>
      <c r="D192" s="8"/>
      <c r="E192" s="8"/>
      <c r="F192" s="8"/>
    </row>
    <row r="193" spans="1:6" x14ac:dyDescent="0.2">
      <c r="A193" s="7"/>
      <c r="B193" s="8"/>
      <c r="C193" s="8"/>
      <c r="D193" s="8"/>
      <c r="E193" s="8"/>
      <c r="F193" s="8"/>
    </row>
    <row r="194" spans="1:6" x14ac:dyDescent="0.2">
      <c r="A194" s="7"/>
      <c r="B194" s="8"/>
      <c r="C194" s="8"/>
      <c r="D194" s="8"/>
      <c r="E194" s="8"/>
      <c r="F194" s="8"/>
    </row>
    <row r="195" spans="1:6" x14ac:dyDescent="0.2">
      <c r="A195" s="7"/>
      <c r="B195" s="8"/>
      <c r="C195" s="8"/>
      <c r="D195" s="8"/>
      <c r="E195" s="8"/>
      <c r="F195" s="8"/>
    </row>
    <row r="196" spans="1:6" x14ac:dyDescent="0.2">
      <c r="A196" s="7"/>
      <c r="B196" s="8"/>
      <c r="C196" s="8"/>
      <c r="D196" s="8"/>
      <c r="E196" s="8"/>
      <c r="F196" s="8"/>
    </row>
    <row r="197" spans="1:6" x14ac:dyDescent="0.2">
      <c r="A197" s="7"/>
      <c r="B197" s="8"/>
      <c r="C197" s="8"/>
      <c r="D197" s="8"/>
      <c r="E197" s="8"/>
      <c r="F197" s="8"/>
    </row>
    <row r="198" spans="1:6" x14ac:dyDescent="0.2">
      <c r="A198" s="8"/>
      <c r="B198" s="8"/>
      <c r="C198" s="8"/>
      <c r="D198" s="8"/>
      <c r="E198" s="8"/>
      <c r="F198" s="8"/>
    </row>
    <row r="199" spans="1:6" x14ac:dyDescent="0.2">
      <c r="A199" s="8"/>
      <c r="B199" s="8"/>
      <c r="C199" s="8"/>
      <c r="D199" s="8"/>
      <c r="E199" s="8"/>
      <c r="F199" s="8"/>
    </row>
    <row r="200" spans="1:6" x14ac:dyDescent="0.2">
      <c r="A200" s="8"/>
      <c r="B200" s="8"/>
      <c r="C200" s="8"/>
      <c r="D200" s="8"/>
      <c r="E200" s="8"/>
      <c r="F200" s="8"/>
    </row>
    <row r="201" spans="1:6" x14ac:dyDescent="0.2">
      <c r="A201" s="8"/>
      <c r="B201" s="8"/>
      <c r="C201" s="8"/>
      <c r="D201" s="8"/>
      <c r="E201" s="8"/>
      <c r="F201" s="8"/>
    </row>
    <row r="202" spans="1:6" x14ac:dyDescent="0.2">
      <c r="A202" s="8"/>
      <c r="B202" s="8"/>
      <c r="C202" s="8"/>
      <c r="D202" s="8"/>
      <c r="E202" s="8"/>
      <c r="F202" s="8"/>
    </row>
    <row r="203" spans="1:6" x14ac:dyDescent="0.2">
      <c r="A203" s="8"/>
      <c r="B203" s="8"/>
      <c r="C203" s="8"/>
      <c r="D203" s="8"/>
      <c r="E203" s="8"/>
      <c r="F203" s="8"/>
    </row>
    <row r="204" spans="1:6" x14ac:dyDescent="0.2">
      <c r="A204" s="8"/>
      <c r="B204" s="8"/>
      <c r="C204" s="8"/>
      <c r="D204" s="8"/>
      <c r="E204" s="8"/>
      <c r="F204" s="8"/>
    </row>
  </sheetData>
  <mergeCells count="20">
    <mergeCell ref="A177:F185"/>
    <mergeCell ref="B110:F110"/>
    <mergeCell ref="B130:F130"/>
    <mergeCell ref="B91:F91"/>
    <mergeCell ref="B53:F53"/>
    <mergeCell ref="B47:F47"/>
    <mergeCell ref="B54:F54"/>
    <mergeCell ref="B58:F58"/>
    <mergeCell ref="B67:F67"/>
    <mergeCell ref="B76:F76"/>
    <mergeCell ref="B39:F39"/>
    <mergeCell ref="A18:F18"/>
    <mergeCell ref="B26:F26"/>
    <mergeCell ref="A16:A17"/>
    <mergeCell ref="B16:E16"/>
    <mergeCell ref="B28:F28"/>
    <mergeCell ref="B29:F29"/>
    <mergeCell ref="B36:F36"/>
    <mergeCell ref="B37:F37"/>
    <mergeCell ref="B38:F38"/>
  </mergeCells>
  <pageMargins left="0.75" right="0.75" top="1" bottom="1" header="0.5" footer="0.5"/>
  <pageSetup paperSize="9" orientation="portrait" r:id="rId1"/>
  <legacy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Технически характеристики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Tsvetomir Tsachev</dc:creator>
  <cp:lastModifiedBy>Admin</cp:lastModifiedBy>
  <dcterms:created xsi:type="dcterms:W3CDTF">2026-06-10T10:41:30Z</dcterms:created>
  <dcterms:modified xsi:type="dcterms:W3CDTF">2026-09-15T08:03:36Z</dcterms:modified>
</cp:coreProperties>
</file>