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alston/PycharmProjects/MDT/results_files/"/>
    </mc:Choice>
  </mc:AlternateContent>
  <xr:revisionPtr revIDLastSave="0" documentId="13_ncr:1_{14754EC6-C7F4-CE4F-9928-9BB3E3E85203}" xr6:coauthVersionLast="47" xr6:coauthVersionMax="47" xr10:uidLastSave="{00000000-0000-0000-0000-000000000000}"/>
  <bookViews>
    <workbookView xWindow="1700" yWindow="500" windowWidth="23640" windowHeight="15760" activeTab="1" xr2:uid="{BBA693A8-00AE-DE47-97A5-BD1E1930B162}"/>
  </bookViews>
  <sheets>
    <sheet name="Sheet2" sheetId="2" r:id="rId1"/>
    <sheet name="Sheet1" sheetId="1" r:id="rId2"/>
  </sheets>
  <calcPr calcId="18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1" i="1" l="1"/>
  <c r="H60" i="1"/>
  <c r="H59" i="1"/>
  <c r="H58" i="1"/>
  <c r="H57" i="1"/>
  <c r="H41" i="1"/>
  <c r="H40" i="1"/>
  <c r="H39" i="1"/>
  <c r="H38" i="1"/>
  <c r="H37" i="1"/>
</calcChain>
</file>

<file path=xl/sharedStrings.xml><?xml version="1.0" encoding="utf-8"?>
<sst xmlns="http://schemas.openxmlformats.org/spreadsheetml/2006/main" count="688" uniqueCount="41">
  <si>
    <t>Data</t>
  </si>
  <si>
    <t>H</t>
  </si>
  <si>
    <t>|I|</t>
  </si>
  <si>
    <t>Out_Acc</t>
  </si>
  <si>
    <t>In_Acc</t>
  </si>
  <si>
    <t>Sol_Time</t>
  </si>
  <si>
    <t>MIP_Gap</t>
  </si>
  <si>
    <t>Obj_Val</t>
  </si>
  <si>
    <t>Obj_Bound</t>
  </si>
  <si>
    <t>Model</t>
  </si>
  <si>
    <t>HP_time</t>
  </si>
  <si>
    <t>FP_CB_Time</t>
  </si>
  <si>
    <t>FP_Num_CB</t>
  </si>
  <si>
    <t>FP_Cuts</t>
  </si>
  <si>
    <t>FP_Cuts_per_CB</t>
  </si>
  <si>
    <t>VIS_CB_Time</t>
  </si>
  <si>
    <t>VIS_Num_CB</t>
  </si>
  <si>
    <t>VIS_Cuts</t>
  </si>
  <si>
    <t>Eps</t>
  </si>
  <si>
    <t>Time_Limit</t>
  </si>
  <si>
    <t>Warm_Start</t>
  </si>
  <si>
    <t>Regularization</t>
  </si>
  <si>
    <t>Max_Features</t>
  </si>
  <si>
    <t>balance-scale</t>
  </si>
  <si>
    <t>CUT1</t>
  </si>
  <si>
    <t>None</t>
  </si>
  <si>
    <t>car</t>
  </si>
  <si>
    <t>inf</t>
  </si>
  <si>
    <t>kr-vs-kp</t>
  </si>
  <si>
    <t>house-votes-84</t>
  </si>
  <si>
    <t>tic-tac-toe</t>
  </si>
  <si>
    <t>hayes-roth</t>
  </si>
  <si>
    <t>soybean-small</t>
  </si>
  <si>
    <t>breast-cancer</t>
  </si>
  <si>
    <t>Row Labels</t>
  </si>
  <si>
    <t>Average of Sol_Time</t>
  </si>
  <si>
    <t>Average of MIP_Gap</t>
  </si>
  <si>
    <t>Average of HP_time</t>
  </si>
  <si>
    <t>Average of Out_Acc</t>
  </si>
  <si>
    <t>Average of Obj_Val</t>
  </si>
  <si>
    <t>Average of Obj_Bound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</si>
</sst>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20.452170370372" createdVersion="8" refreshedVersion="8" minRefreshableVersion="3" recordCount="160" xr:uid="{DEFBF781-7361-2A4B-B0E7-872EF494FD6E}">
  <cacheSource type="worksheet">
    <worksheetSource ref="A1:W161" sheet="Sheet1"/>
  </cacheSource>
  <cacheFields count="23">
    <cacheField name="Data" numFmtId="0">
      <sharedItems count="8">
        <s v="balance-scale"/>
        <s v="car"/>
        <s v="kr-vs-kp"/>
        <s v="house-votes-84"/>
        <s v="tic-tac-toe"/>
        <s v="hayes-roth"/>
        <s v="soybean-small"/>
        <s v="breast-cancer"/>
      </sharedItems>
    </cacheField>
    <cacheField name="H" numFmtId="0">
      <sharedItems containsSemiMixedTypes="0" containsString="0" containsNumber="1" containsInteger="1" minValue="2" maxValue="5" count="4">
        <n v="2"/>
        <n v="3"/>
        <n v="4"/>
        <n v="5"/>
      </sharedItems>
    </cacheField>
    <cacheField name="|I|" numFmtId="0">
      <sharedItems containsSemiMixedTypes="0" containsString="0" containsNumber="1" containsInteger="1" minValue="35" maxValue="2397"/>
    </cacheField>
    <cacheField name="Out_Acc" numFmtId="0">
      <sharedItems containsSemiMixedTypes="0" containsString="0" containsNumber="1" minValue="3.4722222222222203E-2" maxValue="1"/>
    </cacheField>
    <cacheField name="In_Acc" numFmtId="0">
      <sharedItems containsSemiMixedTypes="0" containsString="0" containsNumber="1" minValue="3.7808641975308602E-2" maxValue="1"/>
    </cacheField>
    <cacheField name="Sol_Time" numFmtId="0">
      <sharedItems containsSemiMixedTypes="0" containsString="0" containsNumber="1" minValue="8.97979736328125E-2" maxValue="1211.27832508087" count="160">
        <n v="0.88960099220275801"/>
        <n v="0.88276410102844205"/>
        <n v="0.89998698234558105"/>
        <n v="0.86515879631042403"/>
        <n v="0.86267900466918901"/>
        <n v="7.9735739231109601"/>
        <n v="4.6162760257720903"/>
        <n v="4.9212980270385698"/>
        <n v="4.5838239192962602"/>
        <n v="4.45611500740051"/>
        <n v="42.881654024124103"/>
        <n v="49.0686419010162"/>
        <n v="30.8866961002349"/>
        <n v="24.923226833343499"/>
        <n v="26.229265928268401"/>
        <n v="220.362903833389"/>
        <n v="132.71429491043"/>
        <n v="230.57269406318599"/>
        <n v="194.83516812324501"/>
        <n v="90.413915157318101"/>
        <n v="2.6088008880615199"/>
        <n v="2.5963869094848602"/>
        <n v="2.5841829776763898"/>
        <n v="2.6601140499114901"/>
        <n v="2.72383689880371"/>
        <n v="21.194757938384999"/>
        <n v="40.812751770019503"/>
        <n v="38.984292030334402"/>
        <n v="23.310600996017399"/>
        <n v="21.638173103332502"/>
        <n v="458.45189595222399"/>
        <n v="207.44018793106"/>
        <n v="164.60966515541"/>
        <n v="213.77381086349399"/>
        <n v="600.00453400611798"/>
        <n v="600.00545811653103"/>
        <n v="600.001115083694"/>
        <n v="600.00464510917595"/>
        <n v="600.00209212303105"/>
        <n v="600.00302004814102"/>
        <n v="4.8541238307952801"/>
        <n v="4.9190871715545601"/>
        <n v="4.8507947921752903"/>
        <n v="4.6217279434204102"/>
        <n v="4.5941989421844402"/>
        <n v="235.500385999679"/>
        <n v="28.0002968311309"/>
        <n v="204.33198785781801"/>
        <n v="31.818697929382299"/>
        <n v="36.075428009033203"/>
        <n v="388.92118191718998"/>
        <n v="600.011890888214"/>
        <n v="600.009856939315"/>
        <n v="29.465292930602999"/>
        <n v="600.00360989570595"/>
        <n v="600.017340898513"/>
        <n v="1211.27832508087"/>
        <n v="600.01748514175404"/>
        <n v="600.01744580268803"/>
        <n v="600.00978899001996"/>
        <n v="0.49984312057495101"/>
        <n v="0.51128816604614202"/>
        <n v="0.52677416801452603"/>
        <n v="0.49392509460449202"/>
        <n v="0.51421189308166504"/>
        <n v="4.8493850231170601"/>
        <n v="4.9752058982849103"/>
        <n v="4.7627930641174299"/>
        <n v="6.4739561080932599"/>
        <n v="5.3871788978576598"/>
        <n v="25.7128069400787"/>
        <n v="25.6403307914733"/>
        <n v="34.652736186981201"/>
        <n v="17.886394977569498"/>
        <n v="26.156998872756901"/>
        <n v="10.210520029067901"/>
        <n v="49.078814029693604"/>
        <n v="143.042720079422"/>
        <n v="56.799138784408498"/>
        <n v="310.62727594375599"/>
        <n v="1.9439280033111499"/>
        <n v="1.1038501262664699"/>
        <n v="1.1705908775329501"/>
        <n v="1.04340600967407"/>
        <n v="1.0713019371032699"/>
        <n v="22.4341721534729"/>
        <n v="21.945796966552699"/>
        <n v="31.0213088989257"/>
        <n v="22.122301816940301"/>
        <n v="22.744685888290402"/>
        <n v="47.279693841934197"/>
        <n v="47.3777241706848"/>
        <n v="93.805611848831106"/>
        <n v="7.3688559532165501"/>
        <n v="39.935736894607501"/>
        <n v="308.98087286949101"/>
        <n v="439.99698090553198"/>
        <n v="7.57955002784729"/>
        <n v="282.68790793418799"/>
        <n v="399.13629293441699"/>
        <n v="0.109200954437255"/>
        <n v="0.10856199264526301"/>
        <n v="0.111041069030761"/>
        <n v="0.10478091239929101"/>
        <n v="0.112643957138061"/>
        <n v="0.33998990058898898"/>
        <n v="0.41385698318481401"/>
        <n v="0.34752011299133301"/>
        <n v="0.33617305755615201"/>
        <n v="0.373770952224731"/>
        <n v="1.34776210784912"/>
        <n v="1.23819708824157"/>
        <n v="1.25064301490783"/>
        <n v="1.4687180519103999"/>
        <n v="2.80702304840087"/>
        <n v="9.5052988529205305"/>
        <n v="5.7066469192504803"/>
        <n v="6.2581400871276802"/>
        <n v="13.981691122055"/>
        <n v="6.3553090095520002"/>
        <n v="9.0469837188720703E-2"/>
        <n v="9.0528964996337793E-2"/>
        <n v="8.9895009994506794E-2"/>
        <n v="8.97979736328125E-2"/>
        <n v="9.0325117111205999E-2"/>
        <n v="0.109947919845581"/>
        <n v="0.150930166244506"/>
        <n v="0.160856008529663"/>
        <n v="9.3633890151977497E-2"/>
        <n v="0.114460945129394"/>
        <n v="0.23219680786132799"/>
        <n v="0.26780891418456998"/>
        <n v="0.27809095382690402"/>
        <n v="0.22954106330871499"/>
        <n v="0.25891184806823703"/>
        <n v="0.70343399047851496"/>
        <n v="0.79689502716064398"/>
        <n v="0.76602888107299805"/>
        <n v="0.51570296287536599"/>
        <n v="0.68807291984558105"/>
        <n v="0.307599067687988"/>
        <n v="0.32446002960205"/>
        <n v="0.320281982421875"/>
        <n v="0.31516408920288003"/>
        <n v="0.32124996185302701"/>
        <n v="2.6282401084899898"/>
        <n v="2.27812504768371"/>
        <n v="2.5778999328613201"/>
        <n v="2.3733232021331698"/>
        <n v="2.35891389846801"/>
        <n v="10.7429859638214"/>
        <n v="3.8173701763153001"/>
        <n v="10.6378557682037"/>
        <n v="7.0182800292968697"/>
        <n v="13.592119932174599"/>
        <n v="29.0953831672668"/>
        <n v="38.505539894103997"/>
        <n v="40.482250213622997"/>
        <n v="26.278302907943701"/>
        <n v="10.2311799526214"/>
      </sharedItems>
    </cacheField>
    <cacheField name="MIP_Gap" numFmtId="0">
      <sharedItems containsMixedTypes="1" containsNumber="1" minValue="0" maxValue="3.4383561643834999"/>
    </cacheField>
    <cacheField name="Obj_Val" numFmtId="0">
      <sharedItems containsMixedTypes="1" containsNumber="1" containsInteger="1" minValue="35" maxValue="2397"/>
    </cacheField>
    <cacheField name="Obj_Bound" numFmtId="0">
      <sharedItems containsSemiMixedTypes="0" containsString="0" containsNumber="1" minValue="35" maxValue="151011"/>
    </cacheField>
    <cacheField name="Model" numFmtId="0">
      <sharedItems count="1">
        <s v="CUT1"/>
      </sharedItems>
    </cacheField>
    <cacheField name="HP_time" numFmtId="0">
      <sharedItems containsSemiMixedTypes="0" containsString="0" containsNumber="1" minValue="0" maxValue="1146.1770967909899"/>
    </cacheField>
    <cacheField name="FP_CB_Time" numFmtId="0">
      <sharedItems containsSemiMixedTypes="0" containsString="0" containsNumber="1" containsInteger="1" minValue="0" maxValue="0"/>
    </cacheField>
    <cacheField name="FP_Num_CB" numFmtId="0">
      <sharedItems containsSemiMixedTypes="0" containsString="0" containsNumber="1" containsInteger="1" minValue="0" maxValue="0"/>
    </cacheField>
    <cacheField name="FP_Cuts" numFmtId="0">
      <sharedItems containsSemiMixedTypes="0" containsString="0" containsNumber="1" containsInteger="1" minValue="0" maxValue="0"/>
    </cacheField>
    <cacheField name="FP_Cuts_per_CB" numFmtId="0">
      <sharedItems containsSemiMixedTypes="0" containsString="0" containsNumber="1" containsInteger="1" minValue="0" maxValue="0"/>
    </cacheField>
    <cacheField name="VIS_CB_Time" numFmtId="0">
      <sharedItems containsSemiMixedTypes="0" containsString="0" containsNumber="1" minValue="2.1351166999920599E-2" maxValue="6.3402225809986703"/>
    </cacheField>
    <cacheField name="VIS_Num_CB" numFmtId="0">
      <sharedItems containsSemiMixedTypes="0" containsString="0" containsNumber="1" containsInteger="1" minValue="1" maxValue="26"/>
    </cacheField>
    <cacheField name="VIS_Cuts" numFmtId="0">
      <sharedItems containsSemiMixedTypes="0" containsString="0" containsNumber="1" containsInteger="1" minValue="0" maxValue="307"/>
    </cacheField>
    <cacheField name="Eps" numFmtId="0">
      <sharedItems containsSemiMixedTypes="0" containsString="0" containsNumber="1" containsInteger="1" minValue="0" maxValue="0"/>
    </cacheField>
    <cacheField name="Time_Limit" numFmtId="0">
      <sharedItems containsSemiMixedTypes="0" containsString="0" containsNumber="1" containsInteger="1" minValue="600" maxValue="600"/>
    </cacheField>
    <cacheField name="Warm_Start" numFmtId="0">
      <sharedItems containsSemiMixedTypes="0" containsString="0" containsNumber="1" containsInteger="1" minValue="0" maxValue="138"/>
    </cacheField>
    <cacheField name="Regularization" numFmtId="0">
      <sharedItems/>
    </cacheField>
    <cacheField name="Max_Featur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x v="0"/>
    <n v="468"/>
    <n v="0.98089171974522205"/>
    <n v="1"/>
    <x v="0"/>
    <n v="0"/>
    <n v="468"/>
    <n v="468"/>
    <x v="0"/>
    <n v="0.131227749999999"/>
    <n v="0"/>
    <n v="0"/>
    <n v="0"/>
    <n v="0"/>
    <n v="0.25964804200000002"/>
    <n v="3"/>
    <n v="3"/>
    <n v="0"/>
    <n v="600"/>
    <n v="138"/>
    <b v="0"/>
    <s v="None"/>
  </r>
  <r>
    <x v="0"/>
    <x v="0"/>
    <n v="468"/>
    <n v="0.98726114649681496"/>
    <n v="1"/>
    <x v="1"/>
    <n v="0"/>
    <n v="468"/>
    <n v="468"/>
    <x v="0"/>
    <n v="0.13124825000000001"/>
    <n v="0"/>
    <n v="0"/>
    <n v="0"/>
    <n v="0"/>
    <n v="0.27576670800000003"/>
    <n v="3"/>
    <n v="3"/>
    <n v="0"/>
    <n v="600"/>
    <n v="15"/>
    <b v="0"/>
    <s v="None"/>
  </r>
  <r>
    <x v="0"/>
    <x v="0"/>
    <n v="468"/>
    <n v="0.98726114649681496"/>
    <n v="1"/>
    <x v="2"/>
    <n v="0"/>
    <n v="468"/>
    <n v="468"/>
    <x v="0"/>
    <n v="0.12870220799999901"/>
    <n v="0"/>
    <n v="0"/>
    <n v="0"/>
    <n v="0"/>
    <n v="0.25965912499999999"/>
    <n v="3"/>
    <n v="3"/>
    <n v="0"/>
    <n v="600"/>
    <n v="89"/>
    <b v="0"/>
    <s v="None"/>
  </r>
  <r>
    <x v="0"/>
    <x v="0"/>
    <n v="468"/>
    <n v="0.452229299363057"/>
    <n v="0.56837606837606802"/>
    <x v="3"/>
    <n v="0"/>
    <n v="468"/>
    <n v="468"/>
    <x v="0"/>
    <n v="2.5412784579999999"/>
    <n v="0"/>
    <n v="0"/>
    <n v="0"/>
    <n v="0"/>
    <n v="0.29501824899999901"/>
    <n v="3"/>
    <n v="5"/>
    <n v="0"/>
    <n v="600"/>
    <n v="42"/>
    <b v="0"/>
    <s v="None"/>
  </r>
  <r>
    <x v="0"/>
    <x v="0"/>
    <n v="468"/>
    <n v="0.98726114649681496"/>
    <n v="1"/>
    <x v="4"/>
    <n v="0"/>
    <n v="468"/>
    <n v="468"/>
    <x v="0"/>
    <n v="0.13062304100000099"/>
    <n v="0"/>
    <n v="0"/>
    <n v="0"/>
    <n v="0"/>
    <n v="0.25972645900000102"/>
    <n v="3"/>
    <n v="3"/>
    <n v="0"/>
    <n v="600"/>
    <n v="0"/>
    <b v="0"/>
    <s v="None"/>
  </r>
  <r>
    <x v="0"/>
    <x v="1"/>
    <n v="468"/>
    <n v="0.936305732484076"/>
    <n v="0.933760683760683"/>
    <x v="5"/>
    <n v="0"/>
    <n v="468"/>
    <n v="468"/>
    <x v="0"/>
    <n v="8.3842746249999998"/>
    <n v="0"/>
    <n v="0"/>
    <n v="0"/>
    <n v="0"/>
    <n v="0.22442245899999499"/>
    <n v="5"/>
    <n v="3"/>
    <n v="0"/>
    <n v="600"/>
    <n v="138"/>
    <b v="0"/>
    <s v="None"/>
  </r>
  <r>
    <x v="0"/>
    <x v="1"/>
    <n v="468"/>
    <n v="0.58598726114649602"/>
    <n v="0.64743589743589702"/>
    <x v="6"/>
    <n v="0"/>
    <n v="468"/>
    <n v="468"/>
    <x v="0"/>
    <n v="12.10475175"/>
    <n v="0"/>
    <n v="0"/>
    <n v="0"/>
    <n v="0"/>
    <n v="0.184107957999991"/>
    <n v="3"/>
    <n v="5"/>
    <n v="0"/>
    <n v="600"/>
    <n v="15"/>
    <b v="0"/>
    <s v="None"/>
  </r>
  <r>
    <x v="0"/>
    <x v="1"/>
    <n v="468"/>
    <n v="0.81528662420382103"/>
    <n v="0.86538461538461497"/>
    <x v="7"/>
    <n v="0"/>
    <n v="468"/>
    <n v="468"/>
    <x v="0"/>
    <n v="1.345620166"/>
    <n v="0"/>
    <n v="0"/>
    <n v="0"/>
    <n v="0"/>
    <n v="0.14888024900000099"/>
    <n v="3"/>
    <n v="4"/>
    <n v="0"/>
    <n v="600"/>
    <n v="89"/>
    <b v="0"/>
    <s v="None"/>
  </r>
  <r>
    <x v="0"/>
    <x v="1"/>
    <n v="468"/>
    <n v="0.78980891719745205"/>
    <n v="0.83547008547008506"/>
    <x v="8"/>
    <n v="0"/>
    <n v="468"/>
    <n v="468"/>
    <x v="0"/>
    <n v="8.3558163749999892"/>
    <n v="0"/>
    <n v="0"/>
    <n v="0"/>
    <n v="0"/>
    <n v="0.18266479299999999"/>
    <n v="3"/>
    <n v="6"/>
    <n v="0"/>
    <n v="600"/>
    <n v="42"/>
    <b v="0"/>
    <s v="None"/>
  </r>
  <r>
    <x v="0"/>
    <x v="1"/>
    <n v="468"/>
    <n v="0.89808917197452198"/>
    <n v="0.94230769230769196"/>
    <x v="9"/>
    <n v="0"/>
    <n v="468"/>
    <n v="468"/>
    <x v="0"/>
    <n v="3.15962954199999"/>
    <n v="0"/>
    <n v="0"/>
    <n v="0"/>
    <n v="0"/>
    <n v="0.15092770800000399"/>
    <n v="3"/>
    <n v="3"/>
    <n v="0"/>
    <n v="600"/>
    <n v="0"/>
    <b v="0"/>
    <s v="None"/>
  </r>
  <r>
    <x v="0"/>
    <x v="2"/>
    <n v="468"/>
    <n v="0.87898089171974503"/>
    <n v="0.89957264957264904"/>
    <x v="10"/>
    <n v="0"/>
    <n v="468"/>
    <n v="468"/>
    <x v="0"/>
    <n v="11.823173791999899"/>
    <n v="0"/>
    <n v="0"/>
    <n v="0"/>
    <n v="0"/>
    <n v="0.15799366699999901"/>
    <n v="2"/>
    <n v="11"/>
    <n v="0"/>
    <n v="600"/>
    <n v="138"/>
    <b v="0"/>
    <s v="None"/>
  </r>
  <r>
    <x v="0"/>
    <x v="2"/>
    <n v="468"/>
    <n v="0.94267515923566803"/>
    <n v="0.95299145299145205"/>
    <x v="11"/>
    <n v="0"/>
    <n v="468"/>
    <n v="468"/>
    <x v="0"/>
    <n v="3.9385344999999998"/>
    <n v="0"/>
    <n v="0"/>
    <n v="0"/>
    <n v="0"/>
    <n v="0.39634237500000302"/>
    <n v="5"/>
    <n v="23"/>
    <n v="0"/>
    <n v="600"/>
    <n v="15"/>
    <b v="0"/>
    <s v="None"/>
  </r>
  <r>
    <x v="0"/>
    <x v="2"/>
    <n v="468"/>
    <n v="0.71337579617834301"/>
    <n v="0.75213675213675202"/>
    <x v="12"/>
    <n v="0"/>
    <n v="468"/>
    <n v="468"/>
    <x v="0"/>
    <n v="13.977519583999999"/>
    <n v="0"/>
    <n v="0"/>
    <n v="0"/>
    <n v="0"/>
    <n v="0.15613799900000899"/>
    <n v="2"/>
    <n v="9"/>
    <n v="0"/>
    <n v="600"/>
    <n v="89"/>
    <b v="0"/>
    <s v="None"/>
  </r>
  <r>
    <x v="0"/>
    <x v="2"/>
    <n v="468"/>
    <n v="0.89171974522292996"/>
    <n v="0.94017094017094005"/>
    <x v="13"/>
    <n v="0"/>
    <n v="468"/>
    <n v="468"/>
    <x v="0"/>
    <n v="3.099066375"/>
    <n v="0"/>
    <n v="0"/>
    <n v="0"/>
    <n v="0"/>
    <n v="0.153186207999993"/>
    <n v="4"/>
    <n v="3"/>
    <n v="0"/>
    <n v="600"/>
    <n v="42"/>
    <b v="0"/>
    <s v="None"/>
  </r>
  <r>
    <x v="0"/>
    <x v="2"/>
    <n v="468"/>
    <n v="0.91719745222929905"/>
    <n v="0.95726495726495697"/>
    <x v="14"/>
    <n v="0"/>
    <n v="468"/>
    <n v="468"/>
    <x v="0"/>
    <n v="1.2377090420000001"/>
    <n v="0"/>
    <n v="0"/>
    <n v="0"/>
    <n v="0"/>
    <n v="0.24936620899995801"/>
    <n v="5"/>
    <n v="2"/>
    <n v="0"/>
    <n v="600"/>
    <n v="0"/>
    <b v="0"/>
    <s v="None"/>
  </r>
  <r>
    <x v="0"/>
    <x v="3"/>
    <n v="468"/>
    <n v="0.87898089171974503"/>
    <n v="0.94017094017094005"/>
    <x v="15"/>
    <n v="0"/>
    <n v="468"/>
    <n v="468"/>
    <x v="0"/>
    <n v="3.3977943749999802"/>
    <n v="0"/>
    <n v="0"/>
    <n v="0"/>
    <n v="0"/>
    <n v="0.268338708000044"/>
    <n v="2"/>
    <n v="5"/>
    <n v="0"/>
    <n v="600"/>
    <n v="138"/>
    <b v="0"/>
    <s v="None"/>
  </r>
  <r>
    <x v="0"/>
    <x v="3"/>
    <n v="468"/>
    <n v="0.89171974522292996"/>
    <n v="0.93589743589743501"/>
    <x v="16"/>
    <n v="0"/>
    <n v="468"/>
    <n v="468"/>
    <x v="0"/>
    <n v="6.36867399999994"/>
    <n v="0"/>
    <n v="0"/>
    <n v="0"/>
    <n v="0"/>
    <n v="0.2975013329999"/>
    <n v="2"/>
    <n v="16"/>
    <n v="0"/>
    <n v="600"/>
    <n v="15"/>
    <b v="0"/>
    <s v="None"/>
  </r>
  <r>
    <x v="0"/>
    <x v="3"/>
    <n v="468"/>
    <n v="0.92356687898089096"/>
    <n v="0.92521367521367504"/>
    <x v="17"/>
    <n v="0"/>
    <n v="468"/>
    <n v="468"/>
    <x v="0"/>
    <n v="4.4061569579999897"/>
    <n v="0"/>
    <n v="0"/>
    <n v="0"/>
    <n v="0"/>
    <n v="0.27962216700006998"/>
    <n v="2"/>
    <n v="14"/>
    <n v="0"/>
    <n v="600"/>
    <n v="89"/>
    <b v="0"/>
    <s v="None"/>
  </r>
  <r>
    <x v="0"/>
    <x v="3"/>
    <n v="468"/>
    <n v="0.452229299363057"/>
    <n v="0.56837606837606802"/>
    <x v="18"/>
    <n v="0"/>
    <n v="468"/>
    <n v="468"/>
    <x v="0"/>
    <n v="2.4686550409999199"/>
    <n v="0"/>
    <n v="0"/>
    <n v="0"/>
    <n v="0"/>
    <n v="0.228286666000144"/>
    <n v="2"/>
    <n v="3"/>
    <n v="0"/>
    <n v="600"/>
    <n v="42"/>
    <b v="0"/>
    <s v="None"/>
  </r>
  <r>
    <x v="0"/>
    <x v="3"/>
    <n v="468"/>
    <n v="0.94267515923566803"/>
    <n v="0.96153846153846101"/>
    <x v="19"/>
    <n v="0"/>
    <n v="468"/>
    <n v="468"/>
    <x v="0"/>
    <n v="1.0665883329997901"/>
    <n v="0"/>
    <n v="0"/>
    <n v="0"/>
    <n v="0"/>
    <n v="0.257601916999874"/>
    <n v="2"/>
    <n v="4"/>
    <n v="0"/>
    <n v="600"/>
    <n v="0"/>
    <b v="0"/>
    <s v="None"/>
  </r>
  <r>
    <x v="1"/>
    <x v="0"/>
    <n v="1296"/>
    <n v="0.73148148148148096"/>
    <n v="0.74228395061728303"/>
    <x v="20"/>
    <n v="0"/>
    <n v="1296"/>
    <n v="1296"/>
    <x v="0"/>
    <n v="46.085611833999998"/>
    <n v="0"/>
    <n v="0"/>
    <n v="0"/>
    <n v="0"/>
    <n v="0.79967362399975095"/>
    <n v="3"/>
    <n v="4"/>
    <n v="0"/>
    <n v="600"/>
    <n v="138"/>
    <b v="0"/>
    <s v="None"/>
  </r>
  <r>
    <x v="1"/>
    <x v="0"/>
    <n v="1296"/>
    <n v="7.8703703703703706E-2"/>
    <n v="7.7160493827160406E-2"/>
    <x v="21"/>
    <n v="0"/>
    <n v="1296"/>
    <n v="1296"/>
    <x v="0"/>
    <n v="55.678589082999899"/>
    <n v="0"/>
    <n v="0"/>
    <n v="0"/>
    <n v="0"/>
    <n v="0.79352962499979096"/>
    <n v="3"/>
    <n v="5"/>
    <n v="0"/>
    <n v="600"/>
    <n v="15"/>
    <b v="0"/>
    <s v="None"/>
  </r>
  <r>
    <x v="1"/>
    <x v="0"/>
    <n v="1296"/>
    <n v="0.73148148148148096"/>
    <n v="0.73996913580246904"/>
    <x v="22"/>
    <n v="0"/>
    <n v="1296"/>
    <n v="1296"/>
    <x v="0"/>
    <n v="48.850421791999899"/>
    <n v="0"/>
    <n v="0"/>
    <n v="0"/>
    <n v="0"/>
    <n v="0.80192283300016198"/>
    <n v="3"/>
    <n v="5"/>
    <n v="0"/>
    <n v="600"/>
    <n v="89"/>
    <b v="0"/>
    <s v="None"/>
  </r>
  <r>
    <x v="1"/>
    <x v="0"/>
    <n v="1296"/>
    <n v="0.25231481481481399"/>
    <n v="0.26234567901234501"/>
    <x v="23"/>
    <n v="0"/>
    <n v="1296"/>
    <n v="1296"/>
    <x v="0"/>
    <n v="47.084599791000002"/>
    <n v="0"/>
    <n v="0"/>
    <n v="0"/>
    <n v="0"/>
    <n v="0.795957667000038"/>
    <n v="3"/>
    <n v="4"/>
    <n v="0"/>
    <n v="600"/>
    <n v="42"/>
    <b v="0"/>
    <s v="None"/>
  </r>
  <r>
    <x v="1"/>
    <x v="0"/>
    <n v="1296"/>
    <n v="8.3333333333333301E-2"/>
    <n v="7.5617283950617203E-2"/>
    <x v="24"/>
    <n v="0"/>
    <n v="1296"/>
    <n v="1296"/>
    <x v="0"/>
    <n v="55.499604207999901"/>
    <n v="0"/>
    <n v="0"/>
    <n v="0"/>
    <n v="0"/>
    <n v="0.80014270900005602"/>
    <n v="3"/>
    <n v="5"/>
    <n v="0"/>
    <n v="600"/>
    <n v="0"/>
    <b v="0"/>
    <s v="None"/>
  </r>
  <r>
    <x v="1"/>
    <x v="1"/>
    <n v="1296"/>
    <n v="0.45138888888888801"/>
    <n v="0.49537037037037002"/>
    <x v="25"/>
    <n v="0"/>
    <n v="1296"/>
    <n v="1296"/>
    <x v="0"/>
    <n v="97.548358083999801"/>
    <n v="0"/>
    <n v="0"/>
    <n v="0"/>
    <n v="0"/>
    <n v="0.52684062499997697"/>
    <n v="3"/>
    <n v="7"/>
    <n v="0"/>
    <n v="600"/>
    <n v="138"/>
    <b v="0"/>
    <s v="None"/>
  </r>
  <r>
    <x v="1"/>
    <x v="1"/>
    <n v="1296"/>
    <n v="0.72222222222222199"/>
    <n v="0.719135802469135"/>
    <x v="26"/>
    <n v="0"/>
    <n v="1296"/>
    <n v="1296"/>
    <x v="0"/>
    <n v="100.677115749999"/>
    <n v="0"/>
    <n v="0"/>
    <n v="0"/>
    <n v="0"/>
    <n v="0.52499404299987795"/>
    <n v="3"/>
    <n v="6"/>
    <n v="0"/>
    <n v="600"/>
    <n v="15"/>
    <b v="0"/>
    <s v="None"/>
  </r>
  <r>
    <x v="1"/>
    <x v="1"/>
    <n v="1296"/>
    <n v="0.233796296296296"/>
    <n v="0.218364197530864"/>
    <x v="27"/>
    <n v="0"/>
    <n v="1296"/>
    <n v="1296"/>
    <x v="0"/>
    <n v="57.736809582999904"/>
    <n v="0"/>
    <n v="0"/>
    <n v="0"/>
    <n v="0"/>
    <n v="0.380709624999781"/>
    <n v="3"/>
    <n v="4"/>
    <n v="0"/>
    <n v="600"/>
    <n v="89"/>
    <b v="0"/>
    <s v="None"/>
  </r>
  <r>
    <x v="1"/>
    <x v="1"/>
    <n v="1296"/>
    <n v="0.71296296296296202"/>
    <n v="0.69598765432098697"/>
    <x v="28"/>
    <n v="0"/>
    <n v="1296"/>
    <n v="1296"/>
    <x v="0"/>
    <n v="57.619781915999901"/>
    <n v="0"/>
    <n v="0"/>
    <n v="0"/>
    <n v="0"/>
    <n v="0.38311445899989799"/>
    <n v="3"/>
    <n v="4"/>
    <n v="0"/>
    <n v="600"/>
    <n v="42"/>
    <b v="0"/>
    <s v="None"/>
  </r>
  <r>
    <x v="1"/>
    <x v="1"/>
    <n v="1296"/>
    <n v="0.67129629629629595"/>
    <n v="0.67283950617283905"/>
    <x v="29"/>
    <n v="0"/>
    <n v="1296"/>
    <n v="1296"/>
    <x v="0"/>
    <n v="99.631004999999902"/>
    <n v="0"/>
    <n v="0"/>
    <n v="0"/>
    <n v="0"/>
    <n v="0.52176525000027096"/>
    <n v="3"/>
    <n v="6"/>
    <n v="0"/>
    <n v="600"/>
    <n v="0"/>
    <b v="0"/>
    <s v="None"/>
  </r>
  <r>
    <x v="1"/>
    <x v="2"/>
    <n v="1296"/>
    <n v="0.70138888888888795"/>
    <n v="0.71219135802469102"/>
    <x v="30"/>
    <n v="0"/>
    <n v="1296"/>
    <n v="1296"/>
    <x v="0"/>
    <n v="96.903035332999906"/>
    <n v="0"/>
    <n v="0"/>
    <n v="0"/>
    <n v="0"/>
    <n v="0.327032040999711"/>
    <n v="2"/>
    <n v="5"/>
    <n v="0"/>
    <n v="600"/>
    <n v="138"/>
    <b v="0"/>
    <s v="None"/>
  </r>
  <r>
    <x v="1"/>
    <x v="2"/>
    <n v="1296"/>
    <n v="0.70601851851851805"/>
    <n v="0.69830246913580196"/>
    <x v="31"/>
    <n v="0"/>
    <n v="1296"/>
    <n v="1296"/>
    <x v="0"/>
    <n v="109.8961085"/>
    <n v="0"/>
    <n v="0"/>
    <n v="0"/>
    <n v="0"/>
    <n v="0.43509691700000902"/>
    <n v="2"/>
    <n v="13"/>
    <n v="0"/>
    <n v="600"/>
    <n v="15"/>
    <b v="0"/>
    <s v="None"/>
  </r>
  <r>
    <x v="1"/>
    <x v="2"/>
    <n v="1296"/>
    <n v="0.69444444444444398"/>
    <n v="0.70216049382715995"/>
    <x v="32"/>
    <n v="0"/>
    <n v="1296"/>
    <n v="1296"/>
    <x v="0"/>
    <n v="59.744373874999802"/>
    <n v="0"/>
    <n v="0"/>
    <n v="0"/>
    <n v="0"/>
    <n v="0.22725033299957401"/>
    <n v="2"/>
    <n v="6"/>
    <n v="0"/>
    <n v="600"/>
    <n v="89"/>
    <b v="0"/>
    <s v="None"/>
  </r>
  <r>
    <x v="1"/>
    <x v="2"/>
    <n v="1296"/>
    <n v="0.328703703703703"/>
    <n v="0.343364197530864"/>
    <x v="33"/>
    <n v="0"/>
    <n v="1296"/>
    <n v="1296"/>
    <x v="0"/>
    <n v="81.294240958000003"/>
    <n v="0"/>
    <n v="0"/>
    <n v="0"/>
    <n v="0"/>
    <n v="0.29661720700005301"/>
    <n v="2"/>
    <n v="4"/>
    <n v="0"/>
    <n v="600"/>
    <n v="42"/>
    <b v="0"/>
    <s v="None"/>
  </r>
  <r>
    <x v="1"/>
    <x v="2"/>
    <n v="1296"/>
    <n v="0.21296296296296199"/>
    <n v="0.225308641975308"/>
    <x v="34"/>
    <n v="3.4383561643834999"/>
    <n v="292"/>
    <n v="1295.99999999998"/>
    <x v="0"/>
    <n v="1.6234665999945701E-2"/>
    <n v="0"/>
    <n v="0"/>
    <n v="0"/>
    <n v="0"/>
    <n v="2.1351166999920599E-2"/>
    <n v="1"/>
    <n v="0"/>
    <n v="0"/>
    <n v="600"/>
    <n v="0"/>
    <b v="0"/>
    <s v="None"/>
  </r>
  <r>
    <x v="1"/>
    <x v="3"/>
    <n v="1296"/>
    <n v="0.68518518518518501"/>
    <n v="0.70524691358024605"/>
    <x v="35"/>
    <s v="inf"/>
    <e v="#NAME?"/>
    <n v="81648"/>
    <x v="0"/>
    <n v="0"/>
    <n v="0"/>
    <n v="0"/>
    <n v="0"/>
    <n v="0"/>
    <n v="0.46215349999999999"/>
    <n v="1"/>
    <n v="2"/>
    <n v="0"/>
    <n v="600"/>
    <n v="138"/>
    <b v="0"/>
    <s v="None"/>
  </r>
  <r>
    <x v="1"/>
    <x v="3"/>
    <n v="1296"/>
    <n v="3.7037037037037E-2"/>
    <n v="3.7808641975308602E-2"/>
    <x v="36"/>
    <s v="inf"/>
    <e v="#NAME?"/>
    <n v="81648"/>
    <x v="0"/>
    <n v="0"/>
    <n v="0"/>
    <n v="0"/>
    <n v="0"/>
    <n v="0"/>
    <n v="0.44862675000001601"/>
    <n v="1"/>
    <n v="2"/>
    <n v="0"/>
    <n v="600"/>
    <n v="15"/>
    <b v="0"/>
    <s v="None"/>
  </r>
  <r>
    <x v="1"/>
    <x v="3"/>
    <n v="1296"/>
    <n v="0.69444444444444398"/>
    <n v="0.70216049382715995"/>
    <x v="37"/>
    <s v="inf"/>
    <e v="#NAME?"/>
    <n v="81648"/>
    <x v="0"/>
    <n v="0"/>
    <n v="0"/>
    <n v="0"/>
    <n v="0"/>
    <n v="0"/>
    <n v="0.45121329199992"/>
    <n v="1"/>
    <n v="2"/>
    <n v="0"/>
    <n v="600"/>
    <n v="89"/>
    <b v="0"/>
    <s v="None"/>
  </r>
  <r>
    <x v="1"/>
    <x v="3"/>
    <n v="1296"/>
    <n v="3.4722222222222203E-2"/>
    <n v="4.1666666666666602E-2"/>
    <x v="38"/>
    <s v="inf"/>
    <e v="#NAME?"/>
    <n v="81648"/>
    <x v="0"/>
    <n v="0"/>
    <n v="0"/>
    <n v="0"/>
    <n v="0"/>
    <n v="0"/>
    <n v="0.44564629199999201"/>
    <n v="1"/>
    <n v="2"/>
    <n v="0"/>
    <n v="600"/>
    <n v="42"/>
    <b v="0"/>
    <s v="None"/>
  </r>
  <r>
    <x v="1"/>
    <x v="3"/>
    <n v="1296"/>
    <n v="0.21296296296296199"/>
    <n v="0.225308641975308"/>
    <x v="39"/>
    <s v="inf"/>
    <e v="#NAME?"/>
    <n v="81648"/>
    <x v="0"/>
    <n v="0"/>
    <n v="0"/>
    <n v="0"/>
    <n v="0"/>
    <n v="0"/>
    <n v="0.45085333400038502"/>
    <n v="1"/>
    <n v="2"/>
    <n v="0"/>
    <n v="600"/>
    <n v="0"/>
    <b v="0"/>
    <s v="None"/>
  </r>
  <r>
    <x v="2"/>
    <x v="0"/>
    <n v="2397"/>
    <n v="0.47684605757196402"/>
    <n v="0.47809762202753397"/>
    <x v="40"/>
    <n v="0"/>
    <n v="2397"/>
    <n v="2397"/>
    <x v="0"/>
    <n v="713.25245924999899"/>
    <n v="0"/>
    <n v="0"/>
    <n v="0"/>
    <n v="0"/>
    <n v="4.2724969169998896"/>
    <n v="3"/>
    <n v="4"/>
    <n v="0"/>
    <n v="600"/>
    <n v="138"/>
    <b v="0"/>
    <s v="None"/>
  </r>
  <r>
    <x v="2"/>
    <x v="0"/>
    <n v="2397"/>
    <n v="0.49186483103879802"/>
    <n v="0.47309136420525599"/>
    <x v="41"/>
    <n v="0"/>
    <n v="2397"/>
    <n v="2397"/>
    <x v="0"/>
    <n v="703.70066150000002"/>
    <n v="0"/>
    <n v="0"/>
    <n v="0"/>
    <n v="0"/>
    <n v="4.3271229169995404"/>
    <n v="3"/>
    <n v="4"/>
    <n v="0"/>
    <n v="600"/>
    <n v="15"/>
    <b v="0"/>
    <s v="None"/>
  </r>
  <r>
    <x v="2"/>
    <x v="0"/>
    <n v="2397"/>
    <n v="0.481852315394242"/>
    <n v="0.47642886942010798"/>
    <x v="42"/>
    <n v="0"/>
    <n v="2397"/>
    <n v="2397"/>
    <x v="0"/>
    <n v="702.95624662499995"/>
    <n v="0"/>
    <n v="0"/>
    <n v="0"/>
    <n v="0"/>
    <n v="4.5201598740004503"/>
    <n v="3"/>
    <n v="4"/>
    <n v="0"/>
    <n v="600"/>
    <n v="89"/>
    <b v="0"/>
    <s v="None"/>
  </r>
  <r>
    <x v="2"/>
    <x v="0"/>
    <n v="2397"/>
    <n v="0.53316645807259"/>
    <n v="0.51856487275761298"/>
    <x v="43"/>
    <n v="0"/>
    <n v="2397"/>
    <n v="2397"/>
    <x v="0"/>
    <n v="698.05210629199905"/>
    <n v="0"/>
    <n v="0"/>
    <n v="0"/>
    <n v="0"/>
    <n v="4.3013112509997802"/>
    <n v="3"/>
    <n v="4"/>
    <n v="0"/>
    <n v="600"/>
    <n v="42"/>
    <b v="0"/>
    <s v="None"/>
  </r>
  <r>
    <x v="2"/>
    <x v="0"/>
    <n v="2397"/>
    <n v="0.49812265331664501"/>
    <n v="0.530246141009595"/>
    <x v="44"/>
    <n v="0"/>
    <n v="2397"/>
    <n v="2397"/>
    <x v="0"/>
    <n v="699.69256766699903"/>
    <n v="0"/>
    <n v="0"/>
    <n v="0"/>
    <n v="0"/>
    <n v="4.27738250099992"/>
    <n v="3"/>
    <n v="4"/>
    <n v="0"/>
    <n v="600"/>
    <n v="0"/>
    <b v="0"/>
    <s v="None"/>
  </r>
  <r>
    <x v="2"/>
    <x v="1"/>
    <n v="2397"/>
    <n v="0.52315394242803503"/>
    <n v="0.52190237797246497"/>
    <x v="45"/>
    <n v="0"/>
    <n v="2397"/>
    <n v="2397"/>
    <x v="0"/>
    <n v="955.834162666"/>
    <n v="0"/>
    <n v="0"/>
    <n v="0"/>
    <n v="0"/>
    <n v="3.7637302499979302"/>
    <n v="6"/>
    <n v="9"/>
    <n v="0"/>
    <n v="600"/>
    <n v="138"/>
    <b v="0"/>
    <s v="None"/>
  </r>
  <r>
    <x v="2"/>
    <x v="1"/>
    <n v="2397"/>
    <n v="0.49186483103879802"/>
    <n v="0.47309136420525599"/>
    <x v="46"/>
    <n v="0"/>
    <n v="2397"/>
    <n v="2397"/>
    <x v="0"/>
    <n v="860.99006766599996"/>
    <n v="0"/>
    <n v="0"/>
    <n v="0"/>
    <n v="0"/>
    <n v="3.9416272919997901"/>
    <n v="3"/>
    <n v="8"/>
    <n v="0"/>
    <n v="600"/>
    <n v="15"/>
    <b v="0"/>
    <s v="None"/>
  </r>
  <r>
    <x v="2"/>
    <x v="1"/>
    <n v="2397"/>
    <n v="0.518147684605757"/>
    <n v="0.52357113057989102"/>
    <x v="47"/>
    <n v="0"/>
    <n v="2397"/>
    <n v="2397"/>
    <x v="0"/>
    <n v="1146.1770967909899"/>
    <n v="0"/>
    <n v="0"/>
    <n v="0"/>
    <n v="0"/>
    <n v="2.82160304299759"/>
    <n v="5"/>
    <n v="6"/>
    <n v="0"/>
    <n v="600"/>
    <n v="89"/>
    <b v="0"/>
    <s v="None"/>
  </r>
  <r>
    <x v="2"/>
    <x v="1"/>
    <n v="2397"/>
    <n v="0.466833541927409"/>
    <n v="0.48143512724238602"/>
    <x v="48"/>
    <n v="0"/>
    <n v="2397"/>
    <n v="2397"/>
    <x v="0"/>
    <n v="696.35994058300003"/>
    <n v="0"/>
    <n v="0"/>
    <n v="0"/>
    <n v="0"/>
    <n v="1.8554246249987001"/>
    <n v="2"/>
    <n v="2"/>
    <n v="0"/>
    <n v="600"/>
    <n v="42"/>
    <b v="0"/>
    <s v="None"/>
  </r>
  <r>
    <x v="2"/>
    <x v="1"/>
    <n v="2397"/>
    <n v="0.50187734668335404"/>
    <n v="0.46975385899040401"/>
    <x v="49"/>
    <n v="0"/>
    <n v="2397"/>
    <n v="2397"/>
    <x v="0"/>
    <n v="698.244007334"/>
    <n v="0"/>
    <n v="0"/>
    <n v="0"/>
    <n v="0"/>
    <n v="1.88423108400093"/>
    <n v="2"/>
    <n v="2"/>
    <n v="0"/>
    <n v="600"/>
    <n v="0"/>
    <b v="0"/>
    <s v="None"/>
  </r>
  <r>
    <x v="2"/>
    <x v="2"/>
    <n v="2397"/>
    <n v="0.47684605757196402"/>
    <n v="0.47809762202753397"/>
    <x v="50"/>
    <n v="0"/>
    <n v="2397"/>
    <n v="2397"/>
    <x v="0"/>
    <n v="699.99924224999995"/>
    <n v="0"/>
    <n v="0"/>
    <n v="0"/>
    <n v="0"/>
    <n v="0.671182916001271"/>
    <n v="2"/>
    <n v="1"/>
    <n v="0"/>
    <n v="600"/>
    <n v="138"/>
    <b v="0"/>
    <s v="None"/>
  </r>
  <r>
    <x v="2"/>
    <x v="2"/>
    <n v="2397"/>
    <n v="0.50813516896120103"/>
    <n v="0.52690863579474301"/>
    <x v="51"/>
    <n v="0.89786223277847299"/>
    <n v="1263"/>
    <n v="2396.9999999992101"/>
    <x v="0"/>
    <n v="3.06357499994192E-2"/>
    <n v="0"/>
    <n v="0"/>
    <n v="0"/>
    <n v="0"/>
    <n v="4.0055457999187603E-2"/>
    <n v="1"/>
    <n v="0"/>
    <n v="0"/>
    <n v="600"/>
    <n v="15"/>
    <b v="0"/>
    <s v="None"/>
  </r>
  <r>
    <x v="2"/>
    <x v="2"/>
    <n v="2397"/>
    <n v="0.518147684605757"/>
    <n v="0.52357113057989102"/>
    <x v="52"/>
    <n v="0.90996015936205099"/>
    <n v="1255"/>
    <n v="2396.9999999993702"/>
    <x v="0"/>
    <n v="2.9771540999718099E-2"/>
    <n v="0"/>
    <n v="0"/>
    <n v="0"/>
    <n v="0"/>
    <n v="4.0383166999163202E-2"/>
    <n v="1"/>
    <n v="0"/>
    <n v="0"/>
    <n v="600"/>
    <n v="89"/>
    <b v="0"/>
    <s v="None"/>
  </r>
  <r>
    <x v="2"/>
    <x v="2"/>
    <n v="2397"/>
    <n v="0.466833541927409"/>
    <n v="0.48143512724238602"/>
    <x v="53"/>
    <n v="0"/>
    <n v="2397"/>
    <n v="2397"/>
    <x v="0"/>
    <n v="698.31920212499904"/>
    <n v="0"/>
    <n v="0"/>
    <n v="0"/>
    <n v="0"/>
    <n v="0.67750312600037399"/>
    <n v="2"/>
    <n v="1"/>
    <n v="0"/>
    <n v="600"/>
    <n v="42"/>
    <b v="0"/>
    <s v="None"/>
  </r>
  <r>
    <x v="2"/>
    <x v="2"/>
    <n v="2397"/>
    <n v="0.49812265331664501"/>
    <n v="0.530246141009595"/>
    <x v="54"/>
    <n v="0.88591660110110404"/>
    <n v="1271"/>
    <n v="2396.9999999994998"/>
    <x v="0"/>
    <n v="3.0441458999120999E-2"/>
    <n v="0"/>
    <n v="0"/>
    <n v="0"/>
    <n v="0"/>
    <n v="4.2296166999221799E-2"/>
    <n v="1"/>
    <n v="0"/>
    <n v="0"/>
    <n v="600"/>
    <n v="0"/>
    <b v="0"/>
    <s v="None"/>
  </r>
  <r>
    <x v="2"/>
    <x v="3"/>
    <n v="2397"/>
    <n v="0.52315394242803503"/>
    <n v="0.52190237797246497"/>
    <x v="55"/>
    <s v="inf"/>
    <e v="#NAME?"/>
    <n v="151011"/>
    <x v="0"/>
    <n v="0"/>
    <n v="0"/>
    <n v="0"/>
    <n v="0"/>
    <n v="0"/>
    <n v="2.52875762499934"/>
    <n v="1"/>
    <n v="2"/>
    <n v="0"/>
    <n v="600"/>
    <n v="138"/>
    <b v="0"/>
    <s v="None"/>
  </r>
  <r>
    <x v="2"/>
    <x v="3"/>
    <n v="2397"/>
    <n v="0.50813516896120103"/>
    <n v="0.52690863579474301"/>
    <x v="56"/>
    <s v="inf"/>
    <e v="#NAME?"/>
    <n v="151011"/>
    <x v="0"/>
    <n v="0"/>
    <n v="0"/>
    <n v="0"/>
    <n v="0"/>
    <n v="0"/>
    <n v="2.5386867079996498"/>
    <n v="1"/>
    <n v="2"/>
    <n v="0"/>
    <n v="600"/>
    <n v="15"/>
    <b v="0"/>
    <s v="None"/>
  </r>
  <r>
    <x v="2"/>
    <x v="3"/>
    <n v="2397"/>
    <n v="0.518147684605757"/>
    <n v="0.52357113057989102"/>
    <x v="57"/>
    <s v="inf"/>
    <e v="#NAME?"/>
    <n v="2396.9999999998399"/>
    <x v="0"/>
    <n v="0"/>
    <n v="0"/>
    <n v="0"/>
    <n v="0"/>
    <n v="0"/>
    <n v="2.4856554589987301"/>
    <n v="1"/>
    <n v="2"/>
    <n v="0"/>
    <n v="600"/>
    <n v="89"/>
    <b v="0"/>
    <s v="None"/>
  </r>
  <r>
    <x v="2"/>
    <x v="3"/>
    <n v="2397"/>
    <n v="0.53316645807259"/>
    <n v="0.51856487275761298"/>
    <x v="58"/>
    <s v="inf"/>
    <e v="#NAME?"/>
    <n v="2397"/>
    <x v="0"/>
    <n v="0"/>
    <n v="0"/>
    <n v="0"/>
    <n v="0"/>
    <n v="0"/>
    <n v="2.5789973750033801"/>
    <n v="1"/>
    <n v="2"/>
    <n v="0"/>
    <n v="600"/>
    <n v="42"/>
    <b v="0"/>
    <s v="None"/>
  </r>
  <r>
    <x v="2"/>
    <x v="3"/>
    <n v="2397"/>
    <n v="0.50187734668335404"/>
    <n v="0.46975385899040401"/>
    <x v="59"/>
    <s v="inf"/>
    <e v="#NAME?"/>
    <n v="151011"/>
    <x v="0"/>
    <n v="0"/>
    <n v="0"/>
    <n v="0"/>
    <n v="0"/>
    <n v="0"/>
    <n v="2.62246983300065"/>
    <n v="1"/>
    <n v="2"/>
    <n v="0"/>
    <n v="600"/>
    <n v="0"/>
    <b v="0"/>
    <s v="None"/>
  </r>
  <r>
    <x v="3"/>
    <x v="0"/>
    <n v="326"/>
    <n v="0.94495412844036697"/>
    <n v="1"/>
    <x v="60"/>
    <n v="0"/>
    <n v="326"/>
    <n v="326"/>
    <x v="0"/>
    <n v="0.135008833000028"/>
    <n v="0"/>
    <n v="0"/>
    <n v="0"/>
    <n v="0"/>
    <n v="0.395391083995491"/>
    <n v="3"/>
    <n v="3"/>
    <n v="0"/>
    <n v="600"/>
    <n v="138"/>
    <b v="0"/>
    <s v="None"/>
  </r>
  <r>
    <x v="3"/>
    <x v="0"/>
    <n v="326"/>
    <n v="0.94495412844036697"/>
    <n v="1"/>
    <x v="61"/>
    <n v="0"/>
    <n v="326"/>
    <n v="326"/>
    <x v="0"/>
    <n v="0.13699574999918601"/>
    <n v="0"/>
    <n v="0"/>
    <n v="0"/>
    <n v="0"/>
    <n v="0.39885433299787099"/>
    <n v="4"/>
    <n v="3"/>
    <n v="0"/>
    <n v="600"/>
    <n v="15"/>
    <b v="0"/>
    <s v="None"/>
  </r>
  <r>
    <x v="3"/>
    <x v="0"/>
    <n v="326"/>
    <n v="0.95412844036697197"/>
    <n v="1"/>
    <x v="62"/>
    <n v="0"/>
    <n v="326"/>
    <n v="326"/>
    <x v="0"/>
    <n v="0.14303683300022299"/>
    <n v="0"/>
    <n v="0"/>
    <n v="0"/>
    <n v="0"/>
    <n v="0.41489612499935902"/>
    <n v="4"/>
    <n v="3"/>
    <n v="0"/>
    <n v="600"/>
    <n v="89"/>
    <b v="0"/>
    <s v="None"/>
  </r>
  <r>
    <x v="3"/>
    <x v="0"/>
    <n v="326"/>
    <n v="0.97247706422018299"/>
    <n v="1"/>
    <x v="63"/>
    <n v="0"/>
    <n v="326"/>
    <n v="326"/>
    <x v="0"/>
    <n v="0.13695891699899199"/>
    <n v="0"/>
    <n v="0"/>
    <n v="0"/>
    <n v="0"/>
    <n v="0.40083741700073"/>
    <n v="3"/>
    <n v="3"/>
    <n v="0"/>
    <n v="600"/>
    <n v="42"/>
    <b v="0"/>
    <s v="None"/>
  </r>
  <r>
    <x v="3"/>
    <x v="0"/>
    <n v="326"/>
    <n v="0.92660550458715596"/>
    <n v="1"/>
    <x v="64"/>
    <n v="0"/>
    <n v="326"/>
    <n v="326"/>
    <x v="0"/>
    <n v="0.13412295800299001"/>
    <n v="0"/>
    <n v="0"/>
    <n v="0"/>
    <n v="0"/>
    <n v="0.402947792001214"/>
    <n v="3"/>
    <n v="3"/>
    <n v="0"/>
    <n v="600"/>
    <n v="0"/>
    <b v="0"/>
    <s v="None"/>
  </r>
  <r>
    <x v="3"/>
    <x v="1"/>
    <n v="326"/>
    <n v="0.94495412844036697"/>
    <n v="0.97239263803680898"/>
    <x v="65"/>
    <n v="0"/>
    <n v="326"/>
    <n v="326"/>
    <x v="0"/>
    <n v="13.0390127499995"/>
    <n v="0"/>
    <n v="0"/>
    <n v="0"/>
    <n v="0"/>
    <n v="0.28917346000161998"/>
    <n v="4"/>
    <n v="5"/>
    <n v="0"/>
    <n v="600"/>
    <n v="138"/>
    <b v="0"/>
    <s v="None"/>
  </r>
  <r>
    <x v="3"/>
    <x v="1"/>
    <n v="326"/>
    <n v="0.96330275229357798"/>
    <n v="0.98159509202453898"/>
    <x v="66"/>
    <n v="0"/>
    <n v="326"/>
    <n v="326"/>
    <x v="0"/>
    <n v="12.880445250000699"/>
    <n v="0"/>
    <n v="0"/>
    <n v="0"/>
    <n v="0"/>
    <n v="0.40721512600066401"/>
    <n v="7"/>
    <n v="7"/>
    <n v="0"/>
    <n v="600"/>
    <n v="15"/>
    <b v="0"/>
    <s v="None"/>
  </r>
  <r>
    <x v="3"/>
    <x v="1"/>
    <n v="326"/>
    <n v="0.95412844036697197"/>
    <n v="0.96625766871165597"/>
    <x v="67"/>
    <n v="0"/>
    <n v="326"/>
    <n v="326"/>
    <x v="0"/>
    <n v="11.124642375001701"/>
    <n v="0"/>
    <n v="0"/>
    <n v="0"/>
    <n v="0"/>
    <n v="0.25737595800092"/>
    <n v="6"/>
    <n v="3"/>
    <n v="0"/>
    <n v="600"/>
    <n v="89"/>
    <b v="0"/>
    <s v="None"/>
  </r>
  <r>
    <x v="3"/>
    <x v="1"/>
    <n v="326"/>
    <n v="0.97247706422018299"/>
    <n v="1"/>
    <x v="68"/>
    <n v="0"/>
    <n v="326"/>
    <n v="326"/>
    <x v="0"/>
    <n v="4.7106920000005603"/>
    <n v="0"/>
    <n v="0"/>
    <n v="0"/>
    <n v="0"/>
    <n v="0.24011266600064099"/>
    <n v="4"/>
    <n v="3"/>
    <n v="0"/>
    <n v="600"/>
    <n v="42"/>
    <b v="0"/>
    <s v="None"/>
  </r>
  <r>
    <x v="3"/>
    <x v="1"/>
    <n v="326"/>
    <n v="0.94495412844036697"/>
    <n v="0.96012269938650296"/>
    <x v="69"/>
    <n v="0"/>
    <n v="326"/>
    <n v="326"/>
    <x v="0"/>
    <n v="15.504605665999399"/>
    <n v="0"/>
    <n v="0"/>
    <n v="0"/>
    <n v="0"/>
    <n v="0.27762587399774902"/>
    <n v="4"/>
    <n v="6"/>
    <n v="0"/>
    <n v="600"/>
    <n v="0"/>
    <b v="0"/>
    <s v="None"/>
  </r>
  <r>
    <x v="3"/>
    <x v="2"/>
    <n v="326"/>
    <n v="0.95412844036697197"/>
    <n v="0.93251533742331205"/>
    <x v="70"/>
    <n v="0"/>
    <n v="326"/>
    <n v="326"/>
    <x v="0"/>
    <n v="9.6458122919975704"/>
    <n v="0"/>
    <n v="0"/>
    <n v="0"/>
    <n v="0"/>
    <n v="0.18329149900455299"/>
    <n v="3"/>
    <n v="4"/>
    <n v="0"/>
    <n v="600"/>
    <n v="138"/>
    <b v="0"/>
    <s v="None"/>
  </r>
  <r>
    <x v="3"/>
    <x v="2"/>
    <n v="326"/>
    <n v="0.94495412844036697"/>
    <n v="1"/>
    <x v="71"/>
    <n v="0"/>
    <n v="326"/>
    <n v="326"/>
    <x v="0"/>
    <n v="0.13650529100050299"/>
    <n v="0"/>
    <n v="0"/>
    <n v="0"/>
    <n v="0"/>
    <n v="6.42813329977798E-2"/>
    <n v="2"/>
    <n v="0"/>
    <n v="0"/>
    <n v="600"/>
    <n v="15"/>
    <b v="0"/>
    <s v="None"/>
  </r>
  <r>
    <x v="3"/>
    <x v="2"/>
    <n v="326"/>
    <n v="0.54128440366972397"/>
    <n v="0.63803680981595001"/>
    <x v="72"/>
    <n v="0"/>
    <n v="326"/>
    <n v="326"/>
    <x v="0"/>
    <n v="12.2043404169999"/>
    <n v="0"/>
    <n v="0"/>
    <n v="0"/>
    <n v="0"/>
    <n v="0.24523758400755399"/>
    <n v="6"/>
    <n v="4"/>
    <n v="0"/>
    <n v="600"/>
    <n v="89"/>
    <b v="0"/>
    <s v="None"/>
  </r>
  <r>
    <x v="3"/>
    <x v="2"/>
    <n v="326"/>
    <n v="0.97247706422018299"/>
    <n v="1"/>
    <x v="73"/>
    <n v="0"/>
    <n v="326"/>
    <n v="326"/>
    <x v="0"/>
    <n v="0.136310374997265"/>
    <n v="0"/>
    <n v="0"/>
    <n v="0"/>
    <n v="0"/>
    <n v="6.5060790999268606E-2"/>
    <n v="2"/>
    <n v="0"/>
    <n v="0"/>
    <n v="600"/>
    <n v="42"/>
    <b v="0"/>
    <s v="None"/>
  </r>
  <r>
    <x v="3"/>
    <x v="2"/>
    <n v="326"/>
    <n v="0.95412844036697197"/>
    <n v="0.97239263803680898"/>
    <x v="74"/>
    <n v="0"/>
    <n v="326"/>
    <n v="326"/>
    <x v="0"/>
    <n v="12.183625707999401"/>
    <n v="0"/>
    <n v="0"/>
    <n v="0"/>
    <n v="0"/>
    <n v="0.34600904199760402"/>
    <n v="3"/>
    <n v="7"/>
    <n v="0"/>
    <n v="600"/>
    <n v="0"/>
    <b v="0"/>
    <s v="None"/>
  </r>
  <r>
    <x v="3"/>
    <x v="3"/>
    <n v="326"/>
    <n v="0.94495412844036697"/>
    <n v="1"/>
    <x v="75"/>
    <n v="0"/>
    <n v="326"/>
    <n v="326"/>
    <x v="0"/>
    <n v="0.142227874999662"/>
    <n v="0"/>
    <n v="0"/>
    <n v="0"/>
    <n v="0"/>
    <n v="0.29478079199907298"/>
    <n v="2"/>
    <n v="2"/>
    <n v="0"/>
    <n v="600"/>
    <n v="138"/>
    <b v="0"/>
    <s v="None"/>
  </r>
  <r>
    <x v="3"/>
    <x v="3"/>
    <n v="326"/>
    <n v="0.55963302752293498"/>
    <n v="0.65030674846625702"/>
    <x v="76"/>
    <n v="0"/>
    <n v="326"/>
    <n v="326"/>
    <x v="0"/>
    <n v="15.8330331670003"/>
    <n v="0"/>
    <n v="0"/>
    <n v="0"/>
    <n v="0"/>
    <n v="0.48932533500192199"/>
    <n v="5"/>
    <n v="10"/>
    <n v="0"/>
    <n v="600"/>
    <n v="15"/>
    <b v="0"/>
    <s v="None"/>
  </r>
  <r>
    <x v="3"/>
    <x v="3"/>
    <n v="326"/>
    <n v="0.54128440366972397"/>
    <n v="0.63803680981595001"/>
    <x v="77"/>
    <n v="0"/>
    <n v="326"/>
    <n v="326"/>
    <x v="0"/>
    <n v="9.9774875420007394"/>
    <n v="0"/>
    <n v="0"/>
    <n v="0"/>
    <n v="0"/>
    <n v="0.46462470699771002"/>
    <n v="6"/>
    <n v="7"/>
    <n v="0"/>
    <n v="600"/>
    <n v="89"/>
    <b v="0"/>
    <s v="None"/>
  </r>
  <r>
    <x v="3"/>
    <x v="3"/>
    <n v="326"/>
    <n v="0.72477064220183396"/>
    <n v="0.57668711656441696"/>
    <x v="78"/>
    <n v="0"/>
    <n v="326"/>
    <n v="326"/>
    <x v="0"/>
    <n v="13.188867041997501"/>
    <n v="0"/>
    <n v="0"/>
    <n v="0"/>
    <n v="0"/>
    <n v="0.44635079100044001"/>
    <n v="5"/>
    <n v="7"/>
    <n v="0"/>
    <n v="600"/>
    <n v="42"/>
    <b v="0"/>
    <s v="None"/>
  </r>
  <r>
    <x v="3"/>
    <x v="3"/>
    <n v="326"/>
    <n v="0.91743119266054995"/>
    <n v="0.96012269938650296"/>
    <x v="79"/>
    <n v="0"/>
    <n v="326"/>
    <n v="326"/>
    <x v="0"/>
    <n v="16.991565542000899"/>
    <n v="0"/>
    <n v="0"/>
    <n v="0"/>
    <n v="0"/>
    <n v="6.3402225809986703"/>
    <n v="26"/>
    <n v="307"/>
    <n v="0"/>
    <n v="600"/>
    <n v="0"/>
    <b v="0"/>
    <s v="None"/>
  </r>
  <r>
    <x v="4"/>
    <x v="0"/>
    <n v="718"/>
    <n v="0.55833333333333302"/>
    <n v="0.56685236768802205"/>
    <x v="80"/>
    <n v="0"/>
    <n v="718"/>
    <n v="718"/>
    <x v="0"/>
    <n v="21.888956541999502"/>
    <n v="0"/>
    <n v="0"/>
    <n v="0"/>
    <n v="0"/>
    <n v="0.49115695700311301"/>
    <n v="3"/>
    <n v="4"/>
    <n v="0"/>
    <n v="600"/>
    <n v="138"/>
    <b v="0"/>
    <s v="None"/>
  </r>
  <r>
    <x v="4"/>
    <x v="0"/>
    <n v="718"/>
    <n v="0.64583333333333304"/>
    <n v="0.66155988857938697"/>
    <x v="81"/>
    <n v="0"/>
    <n v="718"/>
    <n v="718"/>
    <x v="0"/>
    <n v="21.237597957999199"/>
    <n v="0"/>
    <n v="0"/>
    <n v="0"/>
    <n v="0"/>
    <n v="0.49205566700402398"/>
    <n v="4"/>
    <n v="4"/>
    <n v="0"/>
    <n v="600"/>
    <n v="15"/>
    <b v="0"/>
    <s v="None"/>
  </r>
  <r>
    <x v="4"/>
    <x v="0"/>
    <n v="718"/>
    <n v="0.55416666666666603"/>
    <n v="0.55292479108635095"/>
    <x v="82"/>
    <n v="0"/>
    <n v="718"/>
    <n v="718"/>
    <x v="0"/>
    <n v="21.620351583002002"/>
    <n v="0"/>
    <n v="0"/>
    <n v="0"/>
    <n v="0"/>
    <n v="0.49229329099762198"/>
    <n v="3"/>
    <n v="4"/>
    <n v="0"/>
    <n v="600"/>
    <n v="89"/>
    <b v="0"/>
    <s v="None"/>
  </r>
  <r>
    <x v="4"/>
    <x v="0"/>
    <n v="718"/>
    <n v="0.5625"/>
    <n v="0.65041782729804998"/>
    <x v="83"/>
    <n v="0"/>
    <n v="718"/>
    <n v="718"/>
    <x v="0"/>
    <n v="22.368647707997201"/>
    <n v="0"/>
    <n v="0"/>
    <n v="0"/>
    <n v="0"/>
    <n v="0.49120558400318198"/>
    <n v="3"/>
    <n v="4"/>
    <n v="0"/>
    <n v="600"/>
    <n v="42"/>
    <b v="0"/>
    <s v="None"/>
  </r>
  <r>
    <x v="4"/>
    <x v="0"/>
    <n v="718"/>
    <n v="0.51666666666666605"/>
    <n v="0.54038997214484596"/>
    <x v="84"/>
    <n v="0"/>
    <n v="718"/>
    <n v="718"/>
    <x v="0"/>
    <n v="22.232669458000601"/>
    <n v="0"/>
    <n v="0"/>
    <n v="0"/>
    <n v="0"/>
    <n v="0.49785137599974399"/>
    <n v="4"/>
    <n v="4"/>
    <n v="0"/>
    <n v="600"/>
    <n v="0"/>
    <b v="0"/>
    <s v="None"/>
  </r>
  <r>
    <x v="4"/>
    <x v="1"/>
    <n v="718"/>
    <n v="0.67083333333333295"/>
    <n v="0.74373259052924701"/>
    <x v="85"/>
    <n v="0"/>
    <n v="718"/>
    <n v="718"/>
    <x v="0"/>
    <n v="39.334860707996903"/>
    <n v="0"/>
    <n v="0"/>
    <n v="0"/>
    <n v="0"/>
    <n v="0.336267501003021"/>
    <n v="4"/>
    <n v="6"/>
    <n v="0"/>
    <n v="600"/>
    <n v="138"/>
    <b v="0"/>
    <s v="None"/>
  </r>
  <r>
    <x v="4"/>
    <x v="1"/>
    <n v="718"/>
    <n v="0.92083333333333295"/>
    <n v="0.91643454038997196"/>
    <x v="86"/>
    <n v="0"/>
    <n v="718"/>
    <n v="718"/>
    <x v="0"/>
    <n v="35.074171332998901"/>
    <n v="0"/>
    <n v="0"/>
    <n v="0"/>
    <n v="0"/>
    <n v="0.376772374995198"/>
    <n v="6"/>
    <n v="6"/>
    <n v="0"/>
    <n v="600"/>
    <n v="15"/>
    <b v="0"/>
    <s v="None"/>
  </r>
  <r>
    <x v="4"/>
    <x v="1"/>
    <n v="718"/>
    <n v="0.78749999999999998"/>
    <n v="0.81754874651810505"/>
    <x v="87"/>
    <n v="0"/>
    <n v="718"/>
    <n v="718"/>
    <x v="0"/>
    <n v="33.430599249997599"/>
    <n v="0"/>
    <n v="0"/>
    <n v="0"/>
    <n v="0"/>
    <n v="0.60152108400507098"/>
    <n v="6"/>
    <n v="10"/>
    <n v="0"/>
    <n v="600"/>
    <n v="89"/>
    <b v="0"/>
    <s v="None"/>
  </r>
  <r>
    <x v="4"/>
    <x v="1"/>
    <n v="718"/>
    <n v="0.74583333333333302"/>
    <n v="0.76323119777158699"/>
    <x v="88"/>
    <n v="0"/>
    <n v="718"/>
    <n v="718"/>
    <x v="0"/>
    <n v="39.194126499998603"/>
    <n v="0"/>
    <n v="0"/>
    <n v="0"/>
    <n v="0"/>
    <n v="0.36327625000194502"/>
    <n v="4"/>
    <n v="7"/>
    <n v="0"/>
    <n v="600"/>
    <n v="42"/>
    <b v="0"/>
    <s v="None"/>
  </r>
  <r>
    <x v="4"/>
    <x v="1"/>
    <n v="718"/>
    <n v="0.81666666666666599"/>
    <n v="0.85933147632311901"/>
    <x v="89"/>
    <n v="0"/>
    <n v="718"/>
    <n v="718"/>
    <x v="0"/>
    <n v="25.447927249999299"/>
    <n v="0"/>
    <n v="0"/>
    <n v="0"/>
    <n v="0"/>
    <n v="0.27416708400050899"/>
    <n v="4"/>
    <n v="3"/>
    <n v="0"/>
    <n v="600"/>
    <n v="0"/>
    <b v="0"/>
    <s v="None"/>
  </r>
  <r>
    <x v="4"/>
    <x v="2"/>
    <n v="718"/>
    <n v="0.82083333333333297"/>
    <n v="0.85933147632311901"/>
    <x v="90"/>
    <n v="0"/>
    <n v="718"/>
    <n v="718"/>
    <x v="0"/>
    <n v="22.228850499999599"/>
    <n v="0"/>
    <n v="0"/>
    <n v="0"/>
    <n v="0"/>
    <n v="0.138558583003032"/>
    <n v="2"/>
    <n v="1"/>
    <n v="0"/>
    <n v="600"/>
    <n v="138"/>
    <b v="0"/>
    <s v="None"/>
  </r>
  <r>
    <x v="4"/>
    <x v="2"/>
    <n v="718"/>
    <n v="0.57916666666666605"/>
    <n v="0.629526462395543"/>
    <x v="91"/>
    <n v="0"/>
    <n v="718"/>
    <n v="718"/>
    <x v="0"/>
    <n v="24.7829068749997"/>
    <n v="0"/>
    <n v="0"/>
    <n v="0"/>
    <n v="0"/>
    <n v="0.14132575099938499"/>
    <n v="4"/>
    <n v="3"/>
    <n v="0"/>
    <n v="600"/>
    <n v="15"/>
    <b v="0"/>
    <s v="None"/>
  </r>
  <r>
    <x v="4"/>
    <x v="2"/>
    <n v="718"/>
    <n v="0.66666666666666596"/>
    <n v="0.65877437325905297"/>
    <x v="92"/>
    <n v="0"/>
    <n v="718"/>
    <n v="718"/>
    <x v="0"/>
    <n v="40.254779042003001"/>
    <n v="0"/>
    <n v="0"/>
    <n v="0"/>
    <n v="0"/>
    <n v="0.24961904100200599"/>
    <n v="2"/>
    <n v="6"/>
    <n v="0"/>
    <n v="600"/>
    <n v="89"/>
    <b v="0"/>
    <s v="None"/>
  </r>
  <r>
    <x v="4"/>
    <x v="2"/>
    <n v="718"/>
    <n v="0.5625"/>
    <n v="0.65041782729804998"/>
    <x v="93"/>
    <n v="0"/>
    <n v="718"/>
    <n v="718"/>
    <x v="0"/>
    <n v="32.140011458999602"/>
    <n v="0"/>
    <n v="0"/>
    <n v="0"/>
    <n v="0"/>
    <n v="0.13518645799922499"/>
    <n v="2"/>
    <n v="2"/>
    <n v="0"/>
    <n v="600"/>
    <n v="42"/>
    <b v="0"/>
    <s v="None"/>
  </r>
  <r>
    <x v="4"/>
    <x v="2"/>
    <n v="718"/>
    <n v="0.81666666666666599"/>
    <n v="0.85933147632311901"/>
    <x v="94"/>
    <n v="0"/>
    <n v="718"/>
    <n v="718"/>
    <x v="0"/>
    <n v="27.309068083999499"/>
    <n v="0"/>
    <n v="0"/>
    <n v="0"/>
    <n v="0"/>
    <n v="0.14727854200100399"/>
    <n v="2"/>
    <n v="4"/>
    <n v="0"/>
    <n v="600"/>
    <n v="0"/>
    <b v="0"/>
    <s v="None"/>
  </r>
  <r>
    <x v="4"/>
    <x v="3"/>
    <n v="718"/>
    <n v="0.55833333333333302"/>
    <n v="0.56685236768802205"/>
    <x v="95"/>
    <n v="0"/>
    <n v="718"/>
    <n v="718"/>
    <x v="0"/>
    <n v="28.1201075839999"/>
    <n v="0"/>
    <n v="0"/>
    <n v="0"/>
    <n v="0"/>
    <n v="0.55574854300357401"/>
    <n v="5"/>
    <n v="15"/>
    <n v="0"/>
    <n v="600"/>
    <n v="138"/>
    <b v="0"/>
    <s v="None"/>
  </r>
  <r>
    <x v="4"/>
    <x v="3"/>
    <n v="718"/>
    <n v="0.86250000000000004"/>
    <n v="0.85654596100278502"/>
    <x v="96"/>
    <n v="0"/>
    <n v="718"/>
    <n v="718"/>
    <x v="0"/>
    <n v="41.965795709002101"/>
    <n v="0"/>
    <n v="0"/>
    <n v="0"/>
    <n v="0"/>
    <n v="0.64083533299708495"/>
    <n v="5"/>
    <n v="11"/>
    <n v="0"/>
    <n v="600"/>
    <n v="15"/>
    <b v="0"/>
    <s v="None"/>
  </r>
  <r>
    <x v="4"/>
    <x v="3"/>
    <n v="718"/>
    <n v="0.55416666666666603"/>
    <n v="0.55292479108635095"/>
    <x v="97"/>
    <n v="0"/>
    <n v="718"/>
    <n v="718"/>
    <x v="0"/>
    <n v="21.674463709001401"/>
    <n v="0"/>
    <n v="0"/>
    <n v="0"/>
    <n v="0"/>
    <n v="0.38871850000577901"/>
    <n v="2"/>
    <n v="3"/>
    <n v="0"/>
    <n v="600"/>
    <n v="89"/>
    <b v="0"/>
    <s v="None"/>
  </r>
  <r>
    <x v="4"/>
    <x v="3"/>
    <n v="718"/>
    <n v="0.79583333333333295"/>
    <n v="0.753481894150417"/>
    <x v="98"/>
    <n v="0"/>
    <n v="718"/>
    <n v="718"/>
    <x v="0"/>
    <n v="43.953267083998"/>
    <n v="0"/>
    <n v="0"/>
    <n v="0"/>
    <n v="0"/>
    <n v="0.72204037400297205"/>
    <n v="5"/>
    <n v="11"/>
    <n v="0"/>
    <n v="600"/>
    <n v="42"/>
    <b v="0"/>
    <s v="None"/>
  </r>
  <r>
    <x v="4"/>
    <x v="3"/>
    <n v="718"/>
    <n v="0.51666666666666605"/>
    <n v="0.54038997214484596"/>
    <x v="99"/>
    <n v="0"/>
    <n v="718"/>
    <n v="718"/>
    <x v="0"/>
    <n v="22.100133375002699"/>
    <n v="0"/>
    <n v="0"/>
    <n v="0"/>
    <n v="0"/>
    <n v="0.44130999900153201"/>
    <n v="5"/>
    <n v="3"/>
    <n v="0"/>
    <n v="600"/>
    <n v="0"/>
    <b v="0"/>
    <s v="None"/>
  </r>
  <r>
    <x v="5"/>
    <x v="0"/>
    <n v="99"/>
    <n v="0.63636363636363602"/>
    <n v="0.60606060606060597"/>
    <x v="100"/>
    <n v="0"/>
    <n v="99"/>
    <n v="99"/>
    <x v="0"/>
    <n v="0.48782433399901398"/>
    <n v="0"/>
    <n v="0"/>
    <n v="0"/>
    <n v="0"/>
    <n v="4.7578249996149603E-2"/>
    <n v="3"/>
    <n v="5"/>
    <n v="0"/>
    <n v="600"/>
    <n v="138"/>
    <b v="0"/>
    <s v="None"/>
  </r>
  <r>
    <x v="5"/>
    <x v="0"/>
    <n v="99"/>
    <n v="0.81818181818181801"/>
    <n v="0.87878787878787801"/>
    <x v="101"/>
    <n v="0"/>
    <n v="99"/>
    <n v="99"/>
    <x v="0"/>
    <n v="0.342020333002437"/>
    <n v="0"/>
    <n v="0"/>
    <n v="0"/>
    <n v="0"/>
    <n v="4.4717790999129599E-2"/>
    <n v="3"/>
    <n v="4"/>
    <n v="0"/>
    <n v="600"/>
    <n v="15"/>
    <b v="0"/>
    <s v="None"/>
  </r>
  <r>
    <x v="5"/>
    <x v="0"/>
    <n v="99"/>
    <n v="0.78787878787878696"/>
    <n v="0.90909090909090895"/>
    <x v="102"/>
    <n v="0"/>
    <n v="99"/>
    <n v="99"/>
    <x v="0"/>
    <n v="0.27026300000215903"/>
    <n v="0"/>
    <n v="0"/>
    <n v="0"/>
    <n v="0"/>
    <n v="4.7168165998300503E-2"/>
    <n v="3"/>
    <n v="4"/>
    <n v="0"/>
    <n v="600"/>
    <n v="89"/>
    <b v="0"/>
    <s v="None"/>
  </r>
  <r>
    <x v="5"/>
    <x v="0"/>
    <n v="99"/>
    <n v="0.69696969696969702"/>
    <n v="0.89898989898989901"/>
    <x v="103"/>
    <n v="0"/>
    <n v="99"/>
    <n v="99"/>
    <x v="0"/>
    <n v="0.34337454200067402"/>
    <n v="0"/>
    <n v="0"/>
    <n v="0"/>
    <n v="0"/>
    <n v="4.4711167000059497E-2"/>
    <n v="3"/>
    <n v="4"/>
    <n v="0"/>
    <n v="600"/>
    <n v="42"/>
    <b v="0"/>
    <s v="None"/>
  </r>
  <r>
    <x v="5"/>
    <x v="0"/>
    <n v="99"/>
    <n v="0.84848484848484795"/>
    <n v="0.85858585858585801"/>
    <x v="104"/>
    <n v="0"/>
    <n v="99"/>
    <n v="99"/>
    <x v="0"/>
    <n v="0.35157075000097299"/>
    <n v="0"/>
    <n v="0"/>
    <n v="0"/>
    <n v="0"/>
    <n v="4.4568209003045901E-2"/>
    <n v="3"/>
    <n v="4"/>
    <n v="0"/>
    <n v="600"/>
    <n v="0"/>
    <b v="0"/>
    <s v="None"/>
  </r>
  <r>
    <x v="5"/>
    <x v="1"/>
    <n v="99"/>
    <n v="0.36363636363636298"/>
    <n v="0.39393939393939298"/>
    <x v="105"/>
    <n v="0"/>
    <n v="99"/>
    <n v="99"/>
    <x v="0"/>
    <n v="0.48917112500203003"/>
    <n v="0"/>
    <n v="0"/>
    <n v="0"/>
    <n v="0"/>
    <n v="2.8213958001288099E-2"/>
    <n v="3"/>
    <n v="3"/>
    <n v="0"/>
    <n v="600"/>
    <n v="138"/>
    <b v="0"/>
    <s v="None"/>
  </r>
  <r>
    <x v="5"/>
    <x v="1"/>
    <n v="99"/>
    <n v="0.48484848484848397"/>
    <n v="0.53535353535353503"/>
    <x v="106"/>
    <n v="0"/>
    <n v="99"/>
    <n v="99"/>
    <x v="0"/>
    <n v="0.40525216699825201"/>
    <n v="0"/>
    <n v="0"/>
    <n v="0"/>
    <n v="0"/>
    <n v="4.4608167005207998E-2"/>
    <n v="4"/>
    <n v="8"/>
    <n v="0"/>
    <n v="600"/>
    <n v="15"/>
    <b v="0"/>
    <s v="None"/>
  </r>
  <r>
    <x v="5"/>
    <x v="1"/>
    <n v="99"/>
    <n v="0.54545454545454497"/>
    <n v="0.63636363636363602"/>
    <x v="107"/>
    <n v="0"/>
    <n v="99"/>
    <n v="99"/>
    <x v="0"/>
    <n v="0.644855250000546"/>
    <n v="0"/>
    <n v="0"/>
    <n v="0"/>
    <n v="0"/>
    <n v="3.0649457999970701E-2"/>
    <n v="3"/>
    <n v="4"/>
    <n v="0"/>
    <n v="600"/>
    <n v="89"/>
    <b v="0"/>
    <s v="None"/>
  </r>
  <r>
    <x v="5"/>
    <x v="1"/>
    <n v="99"/>
    <n v="0.45454545454545398"/>
    <n v="0.67676767676767602"/>
    <x v="108"/>
    <n v="0"/>
    <n v="99"/>
    <n v="99"/>
    <x v="0"/>
    <n v="0.86581241699968803"/>
    <n v="0"/>
    <n v="0"/>
    <n v="0"/>
    <n v="0"/>
    <n v="3.3317125002213198E-2"/>
    <n v="3"/>
    <n v="6"/>
    <n v="0"/>
    <n v="600"/>
    <n v="42"/>
    <b v="0"/>
    <s v="None"/>
  </r>
  <r>
    <x v="5"/>
    <x v="1"/>
    <n v="99"/>
    <n v="0.63636363636363602"/>
    <n v="0.55555555555555503"/>
    <x v="109"/>
    <n v="0"/>
    <n v="99"/>
    <n v="99"/>
    <x v="0"/>
    <n v="0.57565362499735695"/>
    <n v="0"/>
    <n v="0"/>
    <n v="0"/>
    <n v="0"/>
    <n v="3.2987957994919201E-2"/>
    <n v="3"/>
    <n v="5"/>
    <n v="0"/>
    <n v="600"/>
    <n v="0"/>
    <b v="0"/>
    <s v="None"/>
  </r>
  <r>
    <x v="5"/>
    <x v="2"/>
    <n v="99"/>
    <n v="0.84848484848484795"/>
    <n v="0.83838383838383801"/>
    <x v="110"/>
    <n v="0"/>
    <n v="99"/>
    <n v="99"/>
    <x v="0"/>
    <n v="0.92103079200023696"/>
    <n v="0"/>
    <n v="0"/>
    <n v="0"/>
    <n v="0"/>
    <n v="3.0406999998376701E-2"/>
    <n v="2"/>
    <n v="9"/>
    <n v="0"/>
    <n v="600"/>
    <n v="138"/>
    <b v="0"/>
    <s v="None"/>
  </r>
  <r>
    <x v="5"/>
    <x v="2"/>
    <n v="99"/>
    <n v="0.81818181818181801"/>
    <n v="0.85858585858585801"/>
    <x v="111"/>
    <n v="0"/>
    <n v="99"/>
    <n v="99"/>
    <x v="0"/>
    <n v="0.851088082999922"/>
    <n v="0"/>
    <n v="0"/>
    <n v="0"/>
    <n v="0"/>
    <n v="3.01119169998855E-2"/>
    <n v="2"/>
    <n v="9"/>
    <n v="0"/>
    <n v="600"/>
    <n v="15"/>
    <b v="0"/>
    <s v="None"/>
  </r>
  <r>
    <x v="5"/>
    <x v="2"/>
    <n v="99"/>
    <n v="0.78787878787878696"/>
    <n v="0.90909090909090895"/>
    <x v="112"/>
    <n v="0"/>
    <n v="99"/>
    <n v="99"/>
    <x v="0"/>
    <n v="0.89314183300302796"/>
    <n v="0"/>
    <n v="0"/>
    <n v="0"/>
    <n v="0"/>
    <n v="2.6752125995699299E-2"/>
    <n v="2"/>
    <n v="7"/>
    <n v="0"/>
    <n v="600"/>
    <n v="89"/>
    <b v="0"/>
    <s v="None"/>
  </r>
  <r>
    <x v="5"/>
    <x v="2"/>
    <n v="99"/>
    <n v="0.69696969696969702"/>
    <n v="0.72727272727272696"/>
    <x v="113"/>
    <n v="0"/>
    <n v="99"/>
    <n v="99"/>
    <x v="0"/>
    <n v="0.71972354199897304"/>
    <n v="0"/>
    <n v="0"/>
    <n v="0"/>
    <n v="0"/>
    <n v="2.3282249996555E-2"/>
    <n v="2"/>
    <n v="5"/>
    <n v="0"/>
    <n v="600"/>
    <n v="42"/>
    <b v="0"/>
    <s v="None"/>
  </r>
  <r>
    <x v="5"/>
    <x v="2"/>
    <n v="99"/>
    <n v="0.81818181818181801"/>
    <n v="0.86868686868686795"/>
    <x v="114"/>
    <n v="0"/>
    <n v="99"/>
    <n v="99"/>
    <x v="0"/>
    <n v="0.55124358399916595"/>
    <n v="0"/>
    <n v="0"/>
    <n v="0"/>
    <n v="0"/>
    <n v="2.6968750997184501E-2"/>
    <n v="4"/>
    <n v="7"/>
    <n v="0"/>
    <n v="600"/>
    <n v="0"/>
    <b v="0"/>
    <s v="None"/>
  </r>
  <r>
    <x v="5"/>
    <x v="3"/>
    <n v="99"/>
    <n v="0.81818181818181801"/>
    <n v="0.86868686868686795"/>
    <x v="115"/>
    <n v="0"/>
    <n v="99"/>
    <n v="99"/>
    <x v="0"/>
    <n v="0.53992500000094801"/>
    <n v="0"/>
    <n v="0"/>
    <n v="0"/>
    <n v="0"/>
    <n v="6.7309207996004206E-2"/>
    <n v="6"/>
    <n v="10"/>
    <n v="0"/>
    <n v="600"/>
    <n v="138"/>
    <b v="0"/>
    <s v="None"/>
  </r>
  <r>
    <x v="5"/>
    <x v="3"/>
    <n v="99"/>
    <n v="0.51515151515151503"/>
    <n v="0.65656565656565602"/>
    <x v="116"/>
    <n v="0"/>
    <n v="99"/>
    <n v="99"/>
    <x v="0"/>
    <n v="0.53281324999988999"/>
    <n v="0"/>
    <n v="0"/>
    <n v="0"/>
    <n v="0"/>
    <n v="5.0517250001576003E-2"/>
    <n v="4"/>
    <n v="6"/>
    <n v="0"/>
    <n v="600"/>
    <n v="15"/>
    <b v="0"/>
    <s v="None"/>
  </r>
  <r>
    <x v="5"/>
    <x v="3"/>
    <n v="99"/>
    <n v="0.63636363636363602"/>
    <n v="0.81818181818181801"/>
    <x v="117"/>
    <n v="0"/>
    <n v="99"/>
    <n v="99"/>
    <x v="0"/>
    <n v="0.57870412500051305"/>
    <n v="0"/>
    <n v="0"/>
    <n v="0"/>
    <n v="0"/>
    <n v="4.8158957997657098E-2"/>
    <n v="4"/>
    <n v="5"/>
    <n v="0"/>
    <n v="600"/>
    <n v="89"/>
    <b v="0"/>
    <s v="None"/>
  </r>
  <r>
    <x v="5"/>
    <x v="3"/>
    <n v="99"/>
    <n v="0.75757575757575701"/>
    <n v="0.86868686868686795"/>
    <x v="118"/>
    <n v="0"/>
    <n v="99"/>
    <n v="99"/>
    <x v="0"/>
    <n v="0.35438033399987001"/>
    <n v="0"/>
    <n v="0"/>
    <n v="0"/>
    <n v="0"/>
    <n v="6.0124915999040199E-2"/>
    <n v="6"/>
    <n v="5"/>
    <n v="0"/>
    <n v="600"/>
    <n v="42"/>
    <b v="0"/>
    <s v="None"/>
  </r>
  <r>
    <x v="5"/>
    <x v="3"/>
    <n v="99"/>
    <n v="0.69696969696969702"/>
    <n v="0.77777777777777701"/>
    <x v="119"/>
    <n v="0"/>
    <n v="99"/>
    <n v="99"/>
    <x v="0"/>
    <n v="0.71114375000251995"/>
    <n v="0"/>
    <n v="0"/>
    <n v="0"/>
    <n v="0"/>
    <n v="5.8885209997242699E-2"/>
    <n v="4"/>
    <n v="11"/>
    <n v="0"/>
    <n v="600"/>
    <n v="0"/>
    <b v="0"/>
    <s v="None"/>
  </r>
  <r>
    <x v="6"/>
    <x v="0"/>
    <n v="35"/>
    <n v="1"/>
    <n v="1"/>
    <x v="120"/>
    <n v="0"/>
    <n v="35"/>
    <n v="35"/>
    <x v="0"/>
    <n v="5.9409084002254503E-2"/>
    <n v="0"/>
    <n v="0"/>
    <n v="0"/>
    <n v="0"/>
    <n v="7.5937166999210604E-2"/>
    <n v="4"/>
    <n v="3"/>
    <n v="0"/>
    <n v="600"/>
    <n v="138"/>
    <b v="0"/>
    <s v="None"/>
  </r>
  <r>
    <x v="6"/>
    <x v="0"/>
    <n v="35"/>
    <n v="1"/>
    <n v="1"/>
    <x v="121"/>
    <n v="0"/>
    <n v="35"/>
    <n v="35"/>
    <x v="0"/>
    <n v="5.9312249999493298E-2"/>
    <n v="0"/>
    <n v="0"/>
    <n v="0"/>
    <n v="0"/>
    <n v="7.56368349939293E-2"/>
    <n v="4"/>
    <n v="3"/>
    <n v="0"/>
    <n v="600"/>
    <n v="15"/>
    <b v="0"/>
    <s v="None"/>
  </r>
  <r>
    <x v="6"/>
    <x v="0"/>
    <n v="35"/>
    <n v="1"/>
    <n v="1"/>
    <x v="122"/>
    <n v="0"/>
    <n v="35"/>
    <n v="35"/>
    <x v="0"/>
    <n v="5.9054167002614101E-2"/>
    <n v="0"/>
    <n v="0"/>
    <n v="0"/>
    <n v="0"/>
    <n v="7.5247291999403304E-2"/>
    <n v="4"/>
    <n v="3"/>
    <n v="0"/>
    <n v="600"/>
    <n v="89"/>
    <b v="0"/>
    <s v="None"/>
  </r>
  <r>
    <x v="6"/>
    <x v="0"/>
    <n v="35"/>
    <n v="1"/>
    <n v="1"/>
    <x v="123"/>
    <n v="0"/>
    <n v="35"/>
    <n v="35"/>
    <x v="0"/>
    <n v="5.8758250001119401E-2"/>
    <n v="0"/>
    <n v="0"/>
    <n v="0"/>
    <n v="0"/>
    <n v="7.5221958999463795E-2"/>
    <n v="4"/>
    <n v="3"/>
    <n v="0"/>
    <n v="600"/>
    <n v="42"/>
    <b v="0"/>
    <s v="None"/>
  </r>
  <r>
    <x v="6"/>
    <x v="0"/>
    <n v="35"/>
    <n v="1"/>
    <n v="1"/>
    <x v="124"/>
    <n v="0"/>
    <n v="35"/>
    <n v="35"/>
    <x v="0"/>
    <n v="5.9057709000626298E-2"/>
    <n v="0"/>
    <n v="0"/>
    <n v="0"/>
    <n v="0"/>
    <n v="7.5455292000697199E-2"/>
    <n v="4"/>
    <n v="3"/>
    <n v="0"/>
    <n v="600"/>
    <n v="0"/>
    <b v="0"/>
    <s v="None"/>
  </r>
  <r>
    <x v="6"/>
    <x v="1"/>
    <n v="35"/>
    <n v="0.91666666666666596"/>
    <n v="1"/>
    <x v="125"/>
    <n v="0"/>
    <n v="35"/>
    <n v="35"/>
    <x v="0"/>
    <n v="7.4775124998268397E-2"/>
    <n v="0"/>
    <n v="0"/>
    <n v="0"/>
    <n v="0"/>
    <n v="4.50670829995942E-2"/>
    <n v="4"/>
    <n v="1"/>
    <n v="0"/>
    <n v="600"/>
    <n v="138"/>
    <b v="0"/>
    <s v="None"/>
  </r>
  <r>
    <x v="6"/>
    <x v="1"/>
    <n v="35"/>
    <n v="1"/>
    <n v="1"/>
    <x v="126"/>
    <n v="0"/>
    <n v="35"/>
    <n v="35"/>
    <x v="0"/>
    <n v="9.1864124999119598E-2"/>
    <n v="0"/>
    <n v="0"/>
    <n v="0"/>
    <n v="0"/>
    <n v="7.8028875999734695E-2"/>
    <n v="5"/>
    <n v="5"/>
    <n v="0"/>
    <n v="600"/>
    <n v="15"/>
    <b v="0"/>
    <s v="None"/>
  </r>
  <r>
    <x v="6"/>
    <x v="1"/>
    <n v="35"/>
    <n v="1"/>
    <n v="1"/>
    <x v="127"/>
    <n v="0"/>
    <n v="35"/>
    <n v="35"/>
    <x v="0"/>
    <n v="7.4473874999966896E-2"/>
    <n v="0"/>
    <n v="0"/>
    <n v="0"/>
    <n v="0"/>
    <n v="9.0033417007362004E-2"/>
    <n v="5"/>
    <n v="6"/>
    <n v="0"/>
    <n v="600"/>
    <n v="89"/>
    <b v="0"/>
    <s v="None"/>
  </r>
  <r>
    <x v="6"/>
    <x v="1"/>
    <n v="35"/>
    <n v="1"/>
    <n v="1"/>
    <x v="128"/>
    <n v="0"/>
    <n v="35"/>
    <n v="35"/>
    <x v="0"/>
    <n v="5.9740958000474999E-2"/>
    <n v="0"/>
    <n v="0"/>
    <n v="0"/>
    <n v="0"/>
    <n v="3.9909748003992697E-2"/>
    <n v="4"/>
    <n v="1"/>
    <n v="0"/>
    <n v="600"/>
    <n v="42"/>
    <b v="0"/>
    <s v="None"/>
  </r>
  <r>
    <x v="6"/>
    <x v="1"/>
    <n v="35"/>
    <n v="0.83333333333333304"/>
    <n v="1"/>
    <x v="129"/>
    <n v="0"/>
    <n v="35"/>
    <n v="35"/>
    <x v="0"/>
    <n v="8.0138625002291505E-2"/>
    <n v="0"/>
    <n v="0"/>
    <n v="0"/>
    <n v="0"/>
    <n v="4.60782919981284E-2"/>
    <n v="4"/>
    <n v="1"/>
    <n v="0"/>
    <n v="600"/>
    <n v="0"/>
    <b v="0"/>
    <s v="None"/>
  </r>
  <r>
    <x v="6"/>
    <x v="2"/>
    <n v="35"/>
    <n v="1"/>
    <n v="1"/>
    <x v="130"/>
    <n v="0"/>
    <n v="35"/>
    <n v="35"/>
    <x v="0"/>
    <n v="0.122643874998175"/>
    <n v="0"/>
    <n v="0"/>
    <n v="0"/>
    <n v="0"/>
    <n v="3.9268249998713103E-2"/>
    <n v="2"/>
    <n v="0"/>
    <n v="0"/>
    <n v="600"/>
    <n v="138"/>
    <b v="0"/>
    <s v="None"/>
  </r>
  <r>
    <x v="6"/>
    <x v="2"/>
    <n v="35"/>
    <n v="1"/>
    <n v="1"/>
    <x v="131"/>
    <n v="0"/>
    <n v="35"/>
    <n v="35"/>
    <x v="0"/>
    <n v="0.10284829199736099"/>
    <n v="0"/>
    <n v="0"/>
    <n v="0"/>
    <n v="0"/>
    <n v="3.5488291996443801E-2"/>
    <n v="2"/>
    <n v="0"/>
    <n v="0"/>
    <n v="600"/>
    <n v="15"/>
    <b v="0"/>
    <s v="None"/>
  </r>
  <r>
    <x v="6"/>
    <x v="2"/>
    <n v="35"/>
    <n v="1"/>
    <n v="1"/>
    <x v="132"/>
    <n v="0"/>
    <n v="35"/>
    <n v="35"/>
    <x v="0"/>
    <n v="0.12758941699939799"/>
    <n v="0"/>
    <n v="0"/>
    <n v="0"/>
    <n v="0"/>
    <n v="4.0924166998593102E-2"/>
    <n v="2"/>
    <n v="0"/>
    <n v="0"/>
    <n v="600"/>
    <n v="89"/>
    <b v="0"/>
    <s v="None"/>
  </r>
  <r>
    <x v="6"/>
    <x v="2"/>
    <n v="35"/>
    <n v="0.91666666666666596"/>
    <n v="1"/>
    <x v="133"/>
    <n v="0"/>
    <n v="35"/>
    <n v="35"/>
    <x v="0"/>
    <n v="8.2957957998587503E-2"/>
    <n v="0"/>
    <n v="0"/>
    <n v="0"/>
    <n v="0"/>
    <n v="2.8785665999748699E-2"/>
    <n v="2"/>
    <n v="0"/>
    <n v="0"/>
    <n v="600"/>
    <n v="42"/>
    <b v="0"/>
    <s v="None"/>
  </r>
  <r>
    <x v="6"/>
    <x v="2"/>
    <n v="35"/>
    <n v="1"/>
    <n v="1"/>
    <x v="134"/>
    <n v="0"/>
    <n v="35"/>
    <n v="35"/>
    <x v="0"/>
    <n v="8.1449417000840102E-2"/>
    <n v="0"/>
    <n v="0"/>
    <n v="0"/>
    <n v="0"/>
    <n v="2.9522040997107899E-2"/>
    <n v="2"/>
    <n v="0"/>
    <n v="0"/>
    <n v="600"/>
    <n v="0"/>
    <b v="0"/>
    <s v="None"/>
  </r>
  <r>
    <x v="6"/>
    <x v="3"/>
    <n v="35"/>
    <n v="0.91666666666666596"/>
    <n v="1"/>
    <x v="135"/>
    <n v="0"/>
    <n v="35"/>
    <n v="35"/>
    <x v="0"/>
    <n v="0.140398750001622"/>
    <n v="0"/>
    <n v="0"/>
    <n v="0"/>
    <n v="0"/>
    <n v="8.2881541999085998E-2"/>
    <n v="4"/>
    <n v="2"/>
    <n v="0"/>
    <n v="600"/>
    <n v="138"/>
    <b v="0"/>
    <s v="None"/>
  </r>
  <r>
    <x v="6"/>
    <x v="3"/>
    <n v="35"/>
    <n v="1"/>
    <n v="1"/>
    <x v="136"/>
    <n v="0"/>
    <n v="35"/>
    <n v="35"/>
    <x v="0"/>
    <n v="7.9169334003381595E-2"/>
    <n v="0"/>
    <n v="0"/>
    <n v="0"/>
    <n v="0"/>
    <n v="6.7778166001516996E-2"/>
    <n v="4"/>
    <n v="2"/>
    <n v="0"/>
    <n v="600"/>
    <n v="15"/>
    <b v="0"/>
    <s v="None"/>
  </r>
  <r>
    <x v="6"/>
    <x v="3"/>
    <n v="35"/>
    <n v="1"/>
    <n v="1"/>
    <x v="137"/>
    <n v="0"/>
    <n v="35"/>
    <n v="35"/>
    <x v="0"/>
    <n v="0.10072275000129501"/>
    <n v="0"/>
    <n v="0"/>
    <n v="0"/>
    <n v="0"/>
    <n v="7.3796666001726394E-2"/>
    <n v="4"/>
    <n v="2"/>
    <n v="0"/>
    <n v="600"/>
    <n v="89"/>
    <b v="0"/>
    <s v="None"/>
  </r>
  <r>
    <x v="6"/>
    <x v="3"/>
    <n v="35"/>
    <n v="1"/>
    <n v="1"/>
    <x v="138"/>
    <n v="0"/>
    <n v="35"/>
    <n v="35"/>
    <x v="0"/>
    <n v="0.104466875000071"/>
    <n v="0"/>
    <n v="0"/>
    <n v="0"/>
    <n v="0"/>
    <n v="7.2958417993504499E-2"/>
    <n v="4"/>
    <n v="2"/>
    <n v="0"/>
    <n v="600"/>
    <n v="42"/>
    <b v="0"/>
    <s v="None"/>
  </r>
  <r>
    <x v="6"/>
    <x v="3"/>
    <n v="35"/>
    <n v="1"/>
    <n v="1"/>
    <x v="139"/>
    <n v="0"/>
    <n v="35"/>
    <n v="35"/>
    <x v="0"/>
    <n v="7.1948707998672007E-2"/>
    <n v="0"/>
    <n v="0"/>
    <n v="0"/>
    <n v="0"/>
    <n v="6.4749458997539394E-2"/>
    <n v="4"/>
    <n v="2"/>
    <n v="0"/>
    <n v="600"/>
    <n v="0"/>
    <b v="0"/>
    <s v="None"/>
  </r>
  <r>
    <x v="7"/>
    <x v="0"/>
    <n v="214"/>
    <n v="0.63888888888888795"/>
    <n v="0.74299065420560695"/>
    <x v="140"/>
    <n v="0"/>
    <n v="214"/>
    <n v="214"/>
    <x v="0"/>
    <n v="2.9357466670007799"/>
    <n v="0"/>
    <n v="0"/>
    <n v="0"/>
    <n v="0"/>
    <n v="0.22770895799840199"/>
    <n v="3"/>
    <n v="4"/>
    <n v="0"/>
    <n v="600"/>
    <n v="138"/>
    <b v="0"/>
    <s v="None"/>
  </r>
  <r>
    <x v="7"/>
    <x v="0"/>
    <n v="214"/>
    <n v="0.375"/>
    <n v="0.27102803738317699"/>
    <x v="141"/>
    <n v="0"/>
    <n v="214"/>
    <n v="214"/>
    <x v="0"/>
    <n v="2.8283174160023901"/>
    <n v="0"/>
    <n v="0"/>
    <n v="0"/>
    <n v="0"/>
    <n v="0.236273791000712"/>
    <n v="3"/>
    <n v="4"/>
    <n v="0"/>
    <n v="600"/>
    <n v="15"/>
    <b v="0"/>
    <s v="None"/>
  </r>
  <r>
    <x v="7"/>
    <x v="0"/>
    <n v="214"/>
    <n v="0.65277777777777701"/>
    <n v="0.76168224299065401"/>
    <x v="142"/>
    <n v="0"/>
    <n v="214"/>
    <n v="214"/>
    <x v="0"/>
    <n v="2.95995979099825"/>
    <n v="0"/>
    <n v="0"/>
    <n v="0"/>
    <n v="0"/>
    <n v="0.229240456999832"/>
    <n v="3"/>
    <n v="4"/>
    <n v="0"/>
    <n v="600"/>
    <n v="89"/>
    <b v="0"/>
    <s v="None"/>
  </r>
  <r>
    <x v="7"/>
    <x v="0"/>
    <n v="214"/>
    <n v="0.66666666666666596"/>
    <n v="0.74766355140186902"/>
    <x v="143"/>
    <n v="0"/>
    <n v="214"/>
    <n v="214"/>
    <x v="0"/>
    <n v="2.9275704580031698"/>
    <n v="0"/>
    <n v="0"/>
    <n v="0"/>
    <n v="0"/>
    <n v="0.22888987500482399"/>
    <n v="3"/>
    <n v="4"/>
    <n v="0"/>
    <n v="600"/>
    <n v="42"/>
    <b v="0"/>
    <s v="None"/>
  </r>
  <r>
    <x v="7"/>
    <x v="0"/>
    <n v="214"/>
    <n v="0.625"/>
    <n v="0.59345794392523299"/>
    <x v="144"/>
    <n v="0"/>
    <n v="214"/>
    <n v="214"/>
    <x v="0"/>
    <n v="2.7620401660024001"/>
    <n v="0"/>
    <n v="0"/>
    <n v="0"/>
    <n v="0"/>
    <n v="0.227851916002691"/>
    <n v="4"/>
    <n v="4"/>
    <n v="0"/>
    <n v="600"/>
    <n v="0"/>
    <b v="0"/>
    <s v="None"/>
  </r>
  <r>
    <x v="7"/>
    <x v="1"/>
    <n v="214"/>
    <n v="0.70833333333333304"/>
    <n v="0.78504672897196204"/>
    <x v="145"/>
    <n v="0"/>
    <n v="214"/>
    <n v="214"/>
    <x v="0"/>
    <n v="4.7677937500011396"/>
    <n v="0"/>
    <n v="0"/>
    <n v="0"/>
    <n v="0"/>
    <n v="0.24831450000055999"/>
    <n v="5"/>
    <n v="6"/>
    <n v="0"/>
    <n v="600"/>
    <n v="138"/>
    <b v="0"/>
    <s v="None"/>
  </r>
  <r>
    <x v="7"/>
    <x v="1"/>
    <n v="214"/>
    <n v="0.625"/>
    <n v="0.72897196261682196"/>
    <x v="146"/>
    <n v="0"/>
    <n v="214"/>
    <n v="214"/>
    <x v="0"/>
    <n v="6.4706576249991397"/>
    <n v="0"/>
    <n v="0"/>
    <n v="0"/>
    <n v="0"/>
    <n v="0.16527224899982601"/>
    <n v="4"/>
    <n v="7"/>
    <n v="0"/>
    <n v="600"/>
    <n v="15"/>
    <b v="0"/>
    <s v="None"/>
  </r>
  <r>
    <x v="7"/>
    <x v="1"/>
    <n v="214"/>
    <n v="0.69444444444444398"/>
    <n v="0.76168224299065401"/>
    <x v="147"/>
    <n v="0"/>
    <n v="214"/>
    <n v="214"/>
    <x v="0"/>
    <n v="3.2059298749991201"/>
    <n v="0"/>
    <n v="0"/>
    <n v="0"/>
    <n v="0"/>
    <n v="0.124639749006746"/>
    <n v="4"/>
    <n v="2"/>
    <n v="0"/>
    <n v="600"/>
    <n v="89"/>
    <b v="0"/>
    <s v="None"/>
  </r>
  <r>
    <x v="7"/>
    <x v="1"/>
    <n v="214"/>
    <n v="0.69444444444444398"/>
    <n v="0.73831775700934499"/>
    <x v="148"/>
    <n v="0"/>
    <n v="214"/>
    <n v="214"/>
    <x v="0"/>
    <n v="6.0536510000019899"/>
    <n v="0"/>
    <n v="0"/>
    <n v="0"/>
    <n v="0"/>
    <n v="0.16727045799780099"/>
    <n v="4"/>
    <n v="6"/>
    <n v="0"/>
    <n v="600"/>
    <n v="42"/>
    <b v="0"/>
    <s v="None"/>
  </r>
  <r>
    <x v="7"/>
    <x v="1"/>
    <n v="214"/>
    <n v="0.61111111111111105"/>
    <n v="0.70093457943925197"/>
    <x v="149"/>
    <n v="0"/>
    <n v="214"/>
    <n v="214"/>
    <x v="0"/>
    <n v="6.1836150420021996"/>
    <n v="0"/>
    <n v="0"/>
    <n v="0"/>
    <n v="0"/>
    <n v="0.172547333997499"/>
    <n v="6"/>
    <n v="6"/>
    <n v="0"/>
    <n v="600"/>
    <n v="0"/>
    <b v="0"/>
    <s v="None"/>
  </r>
  <r>
    <x v="7"/>
    <x v="2"/>
    <n v="214"/>
    <n v="0.66666666666666596"/>
    <n v="0.70093457943925197"/>
    <x v="150"/>
    <n v="0"/>
    <n v="214"/>
    <n v="214"/>
    <x v="0"/>
    <n v="6.1515744579992298"/>
    <n v="0"/>
    <n v="0"/>
    <n v="0"/>
    <n v="0"/>
    <n v="0.120711333001963"/>
    <n v="2"/>
    <n v="6"/>
    <n v="0"/>
    <n v="600"/>
    <n v="138"/>
    <b v="0"/>
    <s v="None"/>
  </r>
  <r>
    <x v="7"/>
    <x v="2"/>
    <n v="214"/>
    <n v="0.625"/>
    <n v="0.76635514018691497"/>
    <x v="151"/>
    <n v="0"/>
    <n v="214"/>
    <n v="214"/>
    <x v="0"/>
    <n v="6.1922102500029697"/>
    <n v="0"/>
    <n v="0"/>
    <n v="0"/>
    <n v="0"/>
    <n v="0.120283959000516"/>
    <n v="2"/>
    <n v="6"/>
    <n v="0"/>
    <n v="600"/>
    <n v="15"/>
    <b v="0"/>
    <s v="None"/>
  </r>
  <r>
    <x v="7"/>
    <x v="2"/>
    <n v="214"/>
    <n v="0.59722222222222199"/>
    <n v="0.710280373831775"/>
    <x v="152"/>
    <n v="0"/>
    <n v="214"/>
    <n v="214"/>
    <x v="0"/>
    <n v="5.4849801250020302"/>
    <n v="0"/>
    <n v="0"/>
    <n v="0"/>
    <n v="0"/>
    <n v="7.9318749998492394E-2"/>
    <n v="2"/>
    <n v="3"/>
    <n v="0"/>
    <n v="600"/>
    <n v="89"/>
    <b v="0"/>
    <s v="None"/>
  </r>
  <r>
    <x v="7"/>
    <x v="2"/>
    <n v="214"/>
    <n v="0.66666666666666596"/>
    <n v="0.74766355140186902"/>
    <x v="153"/>
    <n v="0"/>
    <n v="214"/>
    <n v="214"/>
    <x v="0"/>
    <n v="3.3505725830000301"/>
    <n v="0"/>
    <n v="0"/>
    <n v="0"/>
    <n v="0"/>
    <n v="5.0050874997396001E-2"/>
    <n v="2"/>
    <n v="2"/>
    <n v="0"/>
    <n v="600"/>
    <n v="42"/>
    <b v="0"/>
    <s v="None"/>
  </r>
  <r>
    <x v="7"/>
    <x v="2"/>
    <n v="214"/>
    <n v="0.59722222222222199"/>
    <n v="0.52336448598130803"/>
    <x v="154"/>
    <n v="0"/>
    <n v="214"/>
    <n v="214"/>
    <x v="0"/>
    <n v="5.6685291670000799"/>
    <n v="0"/>
    <n v="0"/>
    <n v="0"/>
    <n v="0"/>
    <n v="0.101744626001163"/>
    <n v="4"/>
    <n v="4"/>
    <n v="0"/>
    <n v="600"/>
    <n v="0"/>
    <b v="0"/>
    <s v="None"/>
  </r>
  <r>
    <x v="7"/>
    <x v="3"/>
    <n v="214"/>
    <n v="0.52777777777777701"/>
    <n v="0.644859813084112"/>
    <x v="155"/>
    <n v="0"/>
    <n v="214"/>
    <n v="214"/>
    <x v="0"/>
    <n v="6.82546487500076"/>
    <n v="0"/>
    <n v="0"/>
    <n v="0"/>
    <n v="0"/>
    <n v="0.44560499999715802"/>
    <n v="5"/>
    <n v="18"/>
    <n v="0"/>
    <n v="600"/>
    <n v="138"/>
    <b v="0"/>
    <s v="None"/>
  </r>
  <r>
    <x v="7"/>
    <x v="3"/>
    <n v="214"/>
    <n v="0.72222222222222199"/>
    <n v="0.75233644859812998"/>
    <x v="156"/>
    <n v="0"/>
    <n v="214"/>
    <n v="214"/>
    <x v="0"/>
    <n v="6.5461635840001602"/>
    <n v="0"/>
    <n v="0"/>
    <n v="0"/>
    <n v="0"/>
    <n v="0.47401195699785598"/>
    <n v="5"/>
    <n v="14"/>
    <n v="0"/>
    <n v="600"/>
    <n v="15"/>
    <b v="0"/>
    <s v="None"/>
  </r>
  <r>
    <x v="7"/>
    <x v="3"/>
    <n v="214"/>
    <n v="0.65277777777777701"/>
    <n v="0.76168224299065401"/>
    <x v="157"/>
    <n v="0"/>
    <n v="214"/>
    <n v="214"/>
    <x v="0"/>
    <n v="2.9519777499990498"/>
    <n v="0"/>
    <n v="0"/>
    <n v="0"/>
    <n v="0"/>
    <n v="0.23047912599940901"/>
    <n v="5"/>
    <n v="4"/>
    <n v="0"/>
    <n v="600"/>
    <n v="89"/>
    <b v="0"/>
    <s v="None"/>
  </r>
  <r>
    <x v="7"/>
    <x v="3"/>
    <n v="214"/>
    <n v="0.68055555555555503"/>
    <n v="0.710280373831775"/>
    <x v="158"/>
    <n v="0"/>
    <n v="214"/>
    <n v="214"/>
    <x v="0"/>
    <n v="6.6210098749979798"/>
    <n v="0"/>
    <n v="0"/>
    <n v="0"/>
    <n v="0"/>
    <n v="0.28096887599531301"/>
    <n v="4"/>
    <n v="8"/>
    <n v="0"/>
    <n v="600"/>
    <n v="42"/>
    <b v="0"/>
    <s v="None"/>
  </r>
  <r>
    <x v="7"/>
    <x v="3"/>
    <n v="214"/>
    <n v="0.61111111111111105"/>
    <n v="0.71962616822429903"/>
    <x v="159"/>
    <n v="0"/>
    <n v="214"/>
    <n v="214"/>
    <x v="0"/>
    <n v="6.5421131659968497"/>
    <n v="0"/>
    <n v="0"/>
    <n v="0"/>
    <n v="0"/>
    <n v="0.31401841699698702"/>
    <n v="6"/>
    <n v="8"/>
    <n v="0"/>
    <n v="600"/>
    <n v="0"/>
    <b v="0"/>
    <s v="No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70FD0-6C7E-B247-925C-8854C10003E1}" name="PivotTable2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Z3:AF43" firstHeaderRow="0" firstDataRow="1" firstDataCol="1"/>
  <pivotFields count="23">
    <pivotField axis="axisRow" showAll="0" defaultSubtotal="0">
      <items count="8">
        <item x="0"/>
        <item x="7"/>
        <item x="1"/>
        <item x="5"/>
        <item x="3"/>
        <item x="2"/>
        <item x="6"/>
        <item x="4"/>
      </items>
    </pivotField>
    <pivotField axis="axisRow" showAll="0" defaultSubtotal="0">
      <items count="4">
        <item x="0"/>
        <item x="1"/>
        <item x="2"/>
        <item x="3"/>
      </items>
    </pivotField>
    <pivotField showAll="0" defaultSubtotal="0"/>
    <pivotField dataField="1" showAll="0" defaultSubtotal="0"/>
    <pivotField showAll="0" defaultSubtotal="0"/>
    <pivotField dataField="1" showAll="0" defaultSubtotal="0">
      <items count="160">
        <item x="123"/>
        <item x="122"/>
        <item x="124"/>
        <item x="120"/>
        <item x="121"/>
        <item x="128"/>
        <item x="103"/>
        <item x="101"/>
        <item x="100"/>
        <item x="125"/>
        <item x="102"/>
        <item x="104"/>
        <item x="129"/>
        <item x="126"/>
        <item x="127"/>
        <item x="133"/>
        <item x="130"/>
        <item x="134"/>
        <item x="131"/>
        <item x="132"/>
        <item x="140"/>
        <item x="143"/>
        <item x="142"/>
        <item x="144"/>
        <item x="141"/>
        <item x="108"/>
        <item x="105"/>
        <item x="107"/>
        <item x="109"/>
        <item x="106"/>
        <item x="63"/>
        <item x="60"/>
        <item x="61"/>
        <item x="64"/>
        <item x="138"/>
        <item x="62"/>
        <item x="139"/>
        <item x="135"/>
        <item x="137"/>
        <item x="136"/>
        <item x="4"/>
        <item x="3"/>
        <item x="1"/>
        <item x="0"/>
        <item x="2"/>
        <item x="83"/>
        <item x="84"/>
        <item x="81"/>
        <item x="82"/>
        <item x="111"/>
        <item x="112"/>
        <item x="110"/>
        <item x="113"/>
        <item x="80"/>
        <item x="146"/>
        <item x="149"/>
        <item x="148"/>
        <item x="147"/>
        <item x="22"/>
        <item x="21"/>
        <item x="20"/>
        <item x="145"/>
        <item x="23"/>
        <item x="24"/>
        <item x="114"/>
        <item x="151"/>
        <item x="9"/>
        <item x="8"/>
        <item x="44"/>
        <item x="6"/>
        <item x="43"/>
        <item x="67"/>
        <item x="65"/>
        <item x="42"/>
        <item x="40"/>
        <item x="41"/>
        <item x="7"/>
        <item x="66"/>
        <item x="69"/>
        <item x="116"/>
        <item x="117"/>
        <item x="119"/>
        <item x="68"/>
        <item x="153"/>
        <item x="93"/>
        <item x="97"/>
        <item x="5"/>
        <item x="115"/>
        <item x="75"/>
        <item x="159"/>
        <item x="152"/>
        <item x="150"/>
        <item x="154"/>
        <item x="118"/>
        <item x="73"/>
        <item x="25"/>
        <item x="29"/>
        <item x="86"/>
        <item x="88"/>
        <item x="85"/>
        <item x="89"/>
        <item x="28"/>
        <item x="13"/>
        <item x="71"/>
        <item x="70"/>
        <item x="74"/>
        <item x="14"/>
        <item x="158"/>
        <item x="46"/>
        <item x="155"/>
        <item x="53"/>
        <item x="12"/>
        <item x="87"/>
        <item x="48"/>
        <item x="72"/>
        <item x="49"/>
        <item x="156"/>
        <item x="27"/>
        <item x="94"/>
        <item x="157"/>
        <item x="26"/>
        <item x="10"/>
        <item x="90"/>
        <item x="91"/>
        <item x="11"/>
        <item x="76"/>
        <item x="78"/>
        <item x="19"/>
        <item x="92"/>
        <item x="16"/>
        <item x="77"/>
        <item x="32"/>
        <item x="18"/>
        <item x="47"/>
        <item x="31"/>
        <item x="33"/>
        <item x="15"/>
        <item x="17"/>
        <item x="45"/>
        <item x="98"/>
        <item x="95"/>
        <item x="79"/>
        <item x="50"/>
        <item x="99"/>
        <item x="96"/>
        <item x="30"/>
        <item x="36"/>
        <item x="38"/>
        <item x="39"/>
        <item x="54"/>
        <item x="34"/>
        <item x="37"/>
        <item x="35"/>
        <item x="59"/>
        <item x="52"/>
        <item x="51"/>
        <item x="55"/>
        <item x="58"/>
        <item x="57"/>
        <item x="56"/>
      </items>
    </pivotField>
    <pivotField dataField="1" showAll="0" defaultSubtotal="0"/>
    <pivotField dataField="1" showAll="0" defaultSubtotal="0"/>
    <pivotField dataField="1" showAll="0" defaultSubtotal="0"/>
    <pivotField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4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Sol_Time" fld="5" subtotal="average" baseField="0" baseItem="0"/>
    <dataField name="Average of MIP_Gap" fld="6" subtotal="average" baseField="0" baseItem="0"/>
    <dataField name="Average of HP_time" fld="10" subtotal="average" baseField="0" baseItem="0"/>
    <dataField name="Average of Out_Acc" fld="3" subtotal="average" baseField="0" baseItem="0"/>
    <dataField name="Average of Obj_Val" fld="7" subtotal="average" baseField="0" baseItem="0"/>
    <dataField name="Average of Obj_Bound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B8901-E71A-5141-84FA-84970AAFB170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A4E9A-17AC-054B-A5BF-866B9D9BA3A1}">
  <dimension ref="A1:AF161"/>
  <sheetViews>
    <sheetView tabSelected="1" topLeftCell="Y2" workbookViewId="0">
      <selection activeCell="AB17" sqref="AB17"/>
    </sheetView>
  </sheetViews>
  <sheetFormatPr baseColWidth="10" defaultRowHeight="16" x14ac:dyDescent="0.2"/>
  <cols>
    <col min="26" max="26" width="16" bestFit="1" customWidth="1"/>
    <col min="27" max="27" width="18.5" bestFit="1" customWidth="1"/>
    <col min="28" max="28" width="18.33203125" bestFit="1" customWidth="1"/>
    <col min="29" max="29" width="18" bestFit="1" customWidth="1"/>
    <col min="30" max="30" width="17.6640625" bestFit="1" customWidth="1"/>
    <col min="31" max="31" width="17.33203125" bestFit="1" customWidth="1"/>
    <col min="32" max="32" width="19.83203125" bestFit="1" customWidth="1"/>
    <col min="33" max="35" width="12.1640625" bestFit="1" customWidth="1"/>
    <col min="36" max="36" width="11.1640625" bestFit="1" customWidth="1"/>
    <col min="37" max="50" width="12.1640625" bestFit="1" customWidth="1"/>
    <col min="51" max="51" width="11.1640625" bestFit="1" customWidth="1"/>
    <col min="52" max="62" width="12.1640625" bestFit="1" customWidth="1"/>
    <col min="63" max="64" width="11.1640625" bestFit="1" customWidth="1"/>
    <col min="65" max="71" width="12.1640625" bestFit="1" customWidth="1"/>
    <col min="72" max="72" width="11.1640625" bestFit="1" customWidth="1"/>
    <col min="73" max="88" width="12.1640625" bestFit="1" customWidth="1"/>
    <col min="89" max="89" width="11.1640625" bestFit="1" customWidth="1"/>
    <col min="90" max="107" width="12.1640625" bestFit="1" customWidth="1"/>
    <col min="108" max="108" width="11.1640625" bestFit="1" customWidth="1"/>
    <col min="109" max="122" width="12.1640625" bestFit="1" customWidth="1"/>
    <col min="123" max="123" width="11.1640625" bestFit="1" customWidth="1"/>
    <col min="124" max="127" width="12.1640625" bestFit="1" customWidth="1"/>
    <col min="128" max="128" width="10.1640625" bestFit="1" customWidth="1"/>
    <col min="129" max="137" width="12.1640625" bestFit="1" customWidth="1"/>
    <col min="138" max="139" width="11.1640625" bestFit="1" customWidth="1"/>
    <col min="140" max="150" width="12.1640625" bestFit="1" customWidth="1"/>
    <col min="151" max="151" width="11.1640625" bestFit="1" customWidth="1"/>
    <col min="152" max="164" width="12.1640625" bestFit="1" customWidth="1"/>
    <col min="165" max="165" width="11.1640625" bestFit="1" customWidth="1"/>
    <col min="166" max="171" width="12.1640625" bestFit="1" customWidth="1"/>
    <col min="172" max="172" width="11.1640625" bestFit="1" customWidth="1"/>
    <col min="173" max="174" width="12.1640625" bestFit="1" customWidth="1"/>
    <col min="175" max="175" width="10.1640625" bestFit="1" customWidth="1"/>
    <col min="176" max="176" width="12.1640625" bestFit="1" customWidth="1"/>
    <col min="177" max="177" width="11.1640625" bestFit="1" customWidth="1"/>
    <col min="178" max="179" width="12.1640625" bestFit="1" customWidth="1"/>
    <col min="180" max="180" width="11.1640625" bestFit="1" customWidth="1"/>
    <col min="181" max="186" width="12.1640625" bestFit="1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32" x14ac:dyDescent="0.2">
      <c r="A2" t="s">
        <v>23</v>
      </c>
      <c r="B2">
        <v>2</v>
      </c>
      <c r="C2">
        <v>468</v>
      </c>
      <c r="D2">
        <v>0.98089171974522205</v>
      </c>
      <c r="E2">
        <v>1</v>
      </c>
      <c r="F2">
        <v>0.88960099220275801</v>
      </c>
      <c r="G2">
        <v>0</v>
      </c>
      <c r="H2">
        <v>468</v>
      </c>
      <c r="I2">
        <v>468</v>
      </c>
      <c r="J2" t="s">
        <v>24</v>
      </c>
      <c r="K2">
        <v>0.131227749999999</v>
      </c>
      <c r="L2">
        <v>0</v>
      </c>
      <c r="M2">
        <v>0</v>
      </c>
      <c r="N2">
        <v>0</v>
      </c>
      <c r="O2">
        <v>0</v>
      </c>
      <c r="P2">
        <v>0.25964804200000002</v>
      </c>
      <c r="Q2">
        <v>3</v>
      </c>
      <c r="R2">
        <v>3</v>
      </c>
      <c r="S2">
        <v>0</v>
      </c>
      <c r="T2">
        <v>600</v>
      </c>
      <c r="U2">
        <v>138</v>
      </c>
      <c r="V2" t="b">
        <v>0</v>
      </c>
      <c r="W2" t="s">
        <v>25</v>
      </c>
      <c r="X2" t="s">
        <v>25</v>
      </c>
    </row>
    <row r="3" spans="1:32" x14ac:dyDescent="0.2">
      <c r="A3" t="s">
        <v>23</v>
      </c>
      <c r="B3">
        <v>2</v>
      </c>
      <c r="C3">
        <v>468</v>
      </c>
      <c r="D3">
        <v>0.98726114649681496</v>
      </c>
      <c r="E3">
        <v>1</v>
      </c>
      <c r="F3">
        <v>0.88276410102844205</v>
      </c>
      <c r="G3">
        <v>0</v>
      </c>
      <c r="H3">
        <v>468</v>
      </c>
      <c r="I3">
        <v>468</v>
      </c>
      <c r="J3" t="s">
        <v>24</v>
      </c>
      <c r="K3">
        <v>0.13124825000000001</v>
      </c>
      <c r="L3">
        <v>0</v>
      </c>
      <c r="M3">
        <v>0</v>
      </c>
      <c r="N3">
        <v>0</v>
      </c>
      <c r="O3">
        <v>0</v>
      </c>
      <c r="P3">
        <v>0.27576670800000003</v>
      </c>
      <c r="Q3">
        <v>3</v>
      </c>
      <c r="R3">
        <v>3</v>
      </c>
      <c r="S3">
        <v>0</v>
      </c>
      <c r="T3">
        <v>600</v>
      </c>
      <c r="U3">
        <v>15</v>
      </c>
      <c r="V3" t="b">
        <v>0</v>
      </c>
      <c r="W3" t="s">
        <v>25</v>
      </c>
      <c r="X3" t="s">
        <v>25</v>
      </c>
      <c r="Z3" s="1" t="s">
        <v>34</v>
      </c>
      <c r="AA3" t="s">
        <v>35</v>
      </c>
      <c r="AB3" t="s">
        <v>36</v>
      </c>
      <c r="AC3" t="s">
        <v>37</v>
      </c>
      <c r="AD3" t="s">
        <v>38</v>
      </c>
      <c r="AE3" t="s">
        <v>39</v>
      </c>
      <c r="AF3" t="s">
        <v>40</v>
      </c>
    </row>
    <row r="4" spans="1:32" x14ac:dyDescent="0.2">
      <c r="A4" t="s">
        <v>23</v>
      </c>
      <c r="B4">
        <v>2</v>
      </c>
      <c r="C4">
        <v>468</v>
      </c>
      <c r="D4">
        <v>0.98726114649681496</v>
      </c>
      <c r="E4">
        <v>1</v>
      </c>
      <c r="F4">
        <v>0.89998698234558105</v>
      </c>
      <c r="G4">
        <v>0</v>
      </c>
      <c r="H4">
        <v>468</v>
      </c>
      <c r="I4">
        <v>468</v>
      </c>
      <c r="J4" t="s">
        <v>24</v>
      </c>
      <c r="K4">
        <v>0.12870220799999901</v>
      </c>
      <c r="L4">
        <v>0</v>
      </c>
      <c r="M4">
        <v>0</v>
      </c>
      <c r="N4">
        <v>0</v>
      </c>
      <c r="O4">
        <v>0</v>
      </c>
      <c r="P4">
        <v>0.25965912499999999</v>
      </c>
      <c r="Q4">
        <v>3</v>
      </c>
      <c r="R4">
        <v>3</v>
      </c>
      <c r="S4">
        <v>0</v>
      </c>
      <c r="T4">
        <v>600</v>
      </c>
      <c r="U4">
        <v>89</v>
      </c>
      <c r="V4" t="b">
        <v>0</v>
      </c>
      <c r="W4" t="s">
        <v>25</v>
      </c>
      <c r="X4" t="s">
        <v>25</v>
      </c>
      <c r="Z4" s="2" t="s">
        <v>23</v>
      </c>
      <c r="AA4" s="3"/>
      <c r="AB4" s="3"/>
      <c r="AC4" s="3"/>
      <c r="AD4" s="3"/>
      <c r="AE4" s="3"/>
      <c r="AF4" s="3"/>
    </row>
    <row r="5" spans="1:32" x14ac:dyDescent="0.2">
      <c r="A5" t="s">
        <v>23</v>
      </c>
      <c r="B5">
        <v>2</v>
      </c>
      <c r="C5">
        <v>468</v>
      </c>
      <c r="D5">
        <v>0.452229299363057</v>
      </c>
      <c r="E5">
        <v>0.56837606837606802</v>
      </c>
      <c r="F5">
        <v>0.86515879631042403</v>
      </c>
      <c r="G5">
        <v>0</v>
      </c>
      <c r="H5">
        <v>468</v>
      </c>
      <c r="I5">
        <v>468</v>
      </c>
      <c r="J5" t="s">
        <v>24</v>
      </c>
      <c r="K5">
        <v>2.5412784579999999</v>
      </c>
      <c r="L5">
        <v>0</v>
      </c>
      <c r="M5">
        <v>0</v>
      </c>
      <c r="N5">
        <v>0</v>
      </c>
      <c r="O5">
        <v>0</v>
      </c>
      <c r="P5">
        <v>0.29501824899999901</v>
      </c>
      <c r="Q5">
        <v>3</v>
      </c>
      <c r="R5">
        <v>5</v>
      </c>
      <c r="S5">
        <v>0</v>
      </c>
      <c r="T5">
        <v>600</v>
      </c>
      <c r="U5">
        <v>42</v>
      </c>
      <c r="V5" t="b">
        <v>0</v>
      </c>
      <c r="W5" t="s">
        <v>25</v>
      </c>
      <c r="X5" t="s">
        <v>25</v>
      </c>
      <c r="Z5" s="4">
        <v>2</v>
      </c>
      <c r="AA5" s="3">
        <v>0.88003797531127892</v>
      </c>
      <c r="AB5" s="3">
        <v>0</v>
      </c>
      <c r="AC5" s="3">
        <v>0.61261594139999986</v>
      </c>
      <c r="AD5" s="3">
        <v>0.87898089171974481</v>
      </c>
      <c r="AE5" s="3">
        <v>468</v>
      </c>
      <c r="AF5" s="3">
        <v>468</v>
      </c>
    </row>
    <row r="6" spans="1:32" x14ac:dyDescent="0.2">
      <c r="A6" t="s">
        <v>23</v>
      </c>
      <c r="B6">
        <v>2</v>
      </c>
      <c r="C6">
        <v>468</v>
      </c>
      <c r="D6">
        <v>0.98726114649681496</v>
      </c>
      <c r="E6">
        <v>1</v>
      </c>
      <c r="F6">
        <v>0.86267900466918901</v>
      </c>
      <c r="G6">
        <v>0</v>
      </c>
      <c r="H6">
        <v>468</v>
      </c>
      <c r="I6">
        <v>468</v>
      </c>
      <c r="J6" t="s">
        <v>24</v>
      </c>
      <c r="K6">
        <v>0.13062304100000099</v>
      </c>
      <c r="L6">
        <v>0</v>
      </c>
      <c r="M6">
        <v>0</v>
      </c>
      <c r="N6">
        <v>0</v>
      </c>
      <c r="O6">
        <v>0</v>
      </c>
      <c r="P6">
        <v>0.25972645900000102</v>
      </c>
      <c r="Q6">
        <v>3</v>
      </c>
      <c r="R6">
        <v>3</v>
      </c>
      <c r="S6">
        <v>0</v>
      </c>
      <c r="T6">
        <v>600</v>
      </c>
      <c r="U6">
        <v>0</v>
      </c>
      <c r="V6" t="b">
        <v>0</v>
      </c>
      <c r="W6" t="s">
        <v>25</v>
      </c>
      <c r="X6" t="s">
        <v>25</v>
      </c>
      <c r="Z6" s="4">
        <v>3</v>
      </c>
      <c r="AA6" s="3">
        <v>5.3102173805236781</v>
      </c>
      <c r="AB6" s="3">
        <v>0</v>
      </c>
      <c r="AC6" s="3">
        <v>6.6700184915999952</v>
      </c>
      <c r="AD6" s="3">
        <v>0.80509554140127348</v>
      </c>
      <c r="AE6" s="3">
        <v>468</v>
      </c>
      <c r="AF6" s="3">
        <v>468</v>
      </c>
    </row>
    <row r="7" spans="1:32" x14ac:dyDescent="0.2">
      <c r="A7" t="s">
        <v>23</v>
      </c>
      <c r="B7">
        <v>3</v>
      </c>
      <c r="C7">
        <v>468</v>
      </c>
      <c r="D7">
        <v>0.936305732484076</v>
      </c>
      <c r="E7">
        <v>0.933760683760683</v>
      </c>
      <c r="F7">
        <v>7.9735739231109601</v>
      </c>
      <c r="G7">
        <v>0</v>
      </c>
      <c r="H7">
        <v>468</v>
      </c>
      <c r="I7">
        <v>468</v>
      </c>
      <c r="J7" t="s">
        <v>24</v>
      </c>
      <c r="K7">
        <v>8.3842746249999998</v>
      </c>
      <c r="L7">
        <v>0</v>
      </c>
      <c r="M7">
        <v>0</v>
      </c>
      <c r="N7">
        <v>0</v>
      </c>
      <c r="O7">
        <v>0</v>
      </c>
      <c r="P7">
        <v>0.22442245899999499</v>
      </c>
      <c r="Q7">
        <v>5</v>
      </c>
      <c r="R7">
        <v>3</v>
      </c>
      <c r="S7">
        <v>0</v>
      </c>
      <c r="T7">
        <v>600</v>
      </c>
      <c r="U7">
        <v>138</v>
      </c>
      <c r="V7" t="b">
        <v>0</v>
      </c>
      <c r="W7" t="s">
        <v>25</v>
      </c>
      <c r="X7" t="s">
        <v>25</v>
      </c>
      <c r="Z7" s="4">
        <v>4</v>
      </c>
      <c r="AA7" s="3">
        <v>34.79789695739742</v>
      </c>
      <c r="AB7" s="3">
        <v>0</v>
      </c>
      <c r="AC7" s="3">
        <v>6.8152006585999798</v>
      </c>
      <c r="AD7" s="3">
        <v>0.86878980891719704</v>
      </c>
      <c r="AE7" s="3">
        <v>468</v>
      </c>
      <c r="AF7" s="3">
        <v>468</v>
      </c>
    </row>
    <row r="8" spans="1:32" x14ac:dyDescent="0.2">
      <c r="A8" t="s">
        <v>23</v>
      </c>
      <c r="B8">
        <v>3</v>
      </c>
      <c r="C8">
        <v>468</v>
      </c>
      <c r="D8">
        <v>0.58598726114649602</v>
      </c>
      <c r="E8">
        <v>0.64743589743589702</v>
      </c>
      <c r="F8">
        <v>4.6162760257720903</v>
      </c>
      <c r="G8">
        <v>0</v>
      </c>
      <c r="H8">
        <v>468</v>
      </c>
      <c r="I8">
        <v>468</v>
      </c>
      <c r="J8" t="s">
        <v>24</v>
      </c>
      <c r="K8">
        <v>12.10475175</v>
      </c>
      <c r="L8">
        <v>0</v>
      </c>
      <c r="M8">
        <v>0</v>
      </c>
      <c r="N8">
        <v>0</v>
      </c>
      <c r="O8">
        <v>0</v>
      </c>
      <c r="P8">
        <v>0.184107957999991</v>
      </c>
      <c r="Q8">
        <v>3</v>
      </c>
      <c r="R8">
        <v>5</v>
      </c>
      <c r="S8">
        <v>0</v>
      </c>
      <c r="T8">
        <v>600</v>
      </c>
      <c r="U8">
        <v>15</v>
      </c>
      <c r="V8" t="b">
        <v>0</v>
      </c>
      <c r="W8" t="s">
        <v>25</v>
      </c>
      <c r="X8" t="s">
        <v>25</v>
      </c>
      <c r="Z8" s="4">
        <v>5</v>
      </c>
      <c r="AA8" s="3">
        <v>173.77979521751362</v>
      </c>
      <c r="AB8" s="3">
        <v>0</v>
      </c>
      <c r="AC8" s="3">
        <v>3.5415737413999238</v>
      </c>
      <c r="AD8" s="3">
        <v>0.8178343949044582</v>
      </c>
      <c r="AE8" s="3">
        <v>468</v>
      </c>
      <c r="AF8" s="3">
        <v>468</v>
      </c>
    </row>
    <row r="9" spans="1:32" x14ac:dyDescent="0.2">
      <c r="A9" t="s">
        <v>23</v>
      </c>
      <c r="B9">
        <v>3</v>
      </c>
      <c r="C9">
        <v>468</v>
      </c>
      <c r="D9">
        <v>0.81528662420382103</v>
      </c>
      <c r="E9">
        <v>0.86538461538461497</v>
      </c>
      <c r="F9">
        <v>4.9212980270385698</v>
      </c>
      <c r="G9">
        <v>0</v>
      </c>
      <c r="H9">
        <v>468</v>
      </c>
      <c r="I9">
        <v>468</v>
      </c>
      <c r="J9" t="s">
        <v>24</v>
      </c>
      <c r="K9">
        <v>1.345620166</v>
      </c>
      <c r="L9">
        <v>0</v>
      </c>
      <c r="M9">
        <v>0</v>
      </c>
      <c r="N9">
        <v>0</v>
      </c>
      <c r="O9">
        <v>0</v>
      </c>
      <c r="P9">
        <v>0.14888024900000099</v>
      </c>
      <c r="Q9">
        <v>3</v>
      </c>
      <c r="R9">
        <v>4</v>
      </c>
      <c r="S9">
        <v>0</v>
      </c>
      <c r="T9">
        <v>600</v>
      </c>
      <c r="U9">
        <v>89</v>
      </c>
      <c r="V9" t="b">
        <v>0</v>
      </c>
      <c r="W9" t="s">
        <v>25</v>
      </c>
      <c r="X9" t="s">
        <v>25</v>
      </c>
      <c r="Z9" s="2" t="s">
        <v>33</v>
      </c>
      <c r="AA9" s="3"/>
      <c r="AB9" s="3"/>
      <c r="AC9" s="3"/>
      <c r="AD9" s="3"/>
      <c r="AE9" s="3"/>
      <c r="AF9" s="3"/>
    </row>
    <row r="10" spans="1:32" x14ac:dyDescent="0.2">
      <c r="A10" t="s">
        <v>23</v>
      </c>
      <c r="B10">
        <v>3</v>
      </c>
      <c r="C10">
        <v>468</v>
      </c>
      <c r="D10">
        <v>0.78980891719745205</v>
      </c>
      <c r="E10">
        <v>0.83547008547008506</v>
      </c>
      <c r="F10">
        <v>4.5838239192962602</v>
      </c>
      <c r="G10">
        <v>0</v>
      </c>
      <c r="H10">
        <v>468</v>
      </c>
      <c r="I10">
        <v>468</v>
      </c>
      <c r="J10" t="s">
        <v>24</v>
      </c>
      <c r="K10">
        <v>8.3558163749999892</v>
      </c>
      <c r="L10">
        <v>0</v>
      </c>
      <c r="M10">
        <v>0</v>
      </c>
      <c r="N10">
        <v>0</v>
      </c>
      <c r="O10">
        <v>0</v>
      </c>
      <c r="P10">
        <v>0.18266479299999999</v>
      </c>
      <c r="Q10">
        <v>3</v>
      </c>
      <c r="R10">
        <v>6</v>
      </c>
      <c r="S10">
        <v>0</v>
      </c>
      <c r="T10">
        <v>600</v>
      </c>
      <c r="U10">
        <v>42</v>
      </c>
      <c r="V10" t="b">
        <v>0</v>
      </c>
      <c r="W10" t="s">
        <v>25</v>
      </c>
      <c r="X10" t="s">
        <v>25</v>
      </c>
      <c r="Z10" s="4">
        <v>2</v>
      </c>
      <c r="AA10" s="3">
        <v>0.31775102615356399</v>
      </c>
      <c r="AB10" s="3">
        <v>0</v>
      </c>
      <c r="AC10" s="3">
        <v>2.8827268996013977</v>
      </c>
      <c r="AD10" s="3">
        <v>0.59166666666666612</v>
      </c>
      <c r="AE10" s="3">
        <v>214</v>
      </c>
      <c r="AF10" s="3">
        <v>214</v>
      </c>
    </row>
    <row r="11" spans="1:32" x14ac:dyDescent="0.2">
      <c r="A11" t="s">
        <v>23</v>
      </c>
      <c r="B11">
        <v>3</v>
      </c>
      <c r="C11">
        <v>468</v>
      </c>
      <c r="D11">
        <v>0.89808917197452198</v>
      </c>
      <c r="E11">
        <v>0.94230769230769196</v>
      </c>
      <c r="F11">
        <v>4.45611500740051</v>
      </c>
      <c r="G11">
        <v>0</v>
      </c>
      <c r="H11">
        <v>468</v>
      </c>
      <c r="I11">
        <v>468</v>
      </c>
      <c r="J11" t="s">
        <v>24</v>
      </c>
      <c r="K11">
        <v>3.15962954199999</v>
      </c>
      <c r="L11">
        <v>0</v>
      </c>
      <c r="M11">
        <v>0</v>
      </c>
      <c r="N11">
        <v>0</v>
      </c>
      <c r="O11">
        <v>0</v>
      </c>
      <c r="P11">
        <v>0.15092770800000399</v>
      </c>
      <c r="Q11">
        <v>3</v>
      </c>
      <c r="R11">
        <v>3</v>
      </c>
      <c r="S11">
        <v>0</v>
      </c>
      <c r="T11">
        <v>600</v>
      </c>
      <c r="U11">
        <v>0</v>
      </c>
      <c r="V11" t="b">
        <v>0</v>
      </c>
      <c r="W11" t="s">
        <v>25</v>
      </c>
      <c r="X11" t="s">
        <v>25</v>
      </c>
      <c r="Z11" s="4">
        <v>3</v>
      </c>
      <c r="AA11" s="3">
        <v>2.4433004379272401</v>
      </c>
      <c r="AB11" s="3">
        <v>0</v>
      </c>
      <c r="AC11" s="3">
        <v>5.3363294584007175</v>
      </c>
      <c r="AD11" s="3">
        <v>0.6666666666666663</v>
      </c>
      <c r="AE11" s="3">
        <v>214</v>
      </c>
      <c r="AF11" s="3">
        <v>214</v>
      </c>
    </row>
    <row r="12" spans="1:32" x14ac:dyDescent="0.2">
      <c r="A12" t="s">
        <v>23</v>
      </c>
      <c r="B12">
        <v>4</v>
      </c>
      <c r="C12">
        <v>468</v>
      </c>
      <c r="D12">
        <v>0.87898089171974503</v>
      </c>
      <c r="E12">
        <v>0.89957264957264904</v>
      </c>
      <c r="F12">
        <v>42.881654024124103</v>
      </c>
      <c r="G12">
        <v>0</v>
      </c>
      <c r="H12">
        <v>468</v>
      </c>
      <c r="I12">
        <v>468</v>
      </c>
      <c r="J12" t="s">
        <v>24</v>
      </c>
      <c r="K12">
        <v>11.823173791999899</v>
      </c>
      <c r="L12">
        <v>0</v>
      </c>
      <c r="M12">
        <v>0</v>
      </c>
      <c r="N12">
        <v>0</v>
      </c>
      <c r="O12">
        <v>0</v>
      </c>
      <c r="P12">
        <v>0.15799366699999901</v>
      </c>
      <c r="Q12">
        <v>2</v>
      </c>
      <c r="R12">
        <v>11</v>
      </c>
      <c r="S12">
        <v>0</v>
      </c>
      <c r="T12">
        <v>600</v>
      </c>
      <c r="U12">
        <v>138</v>
      </c>
      <c r="V12" t="b">
        <v>0</v>
      </c>
      <c r="W12" t="s">
        <v>25</v>
      </c>
      <c r="X12" t="s">
        <v>25</v>
      </c>
      <c r="Z12" s="4">
        <v>4</v>
      </c>
      <c r="AA12" s="3">
        <v>9.1617223739623732</v>
      </c>
      <c r="AB12" s="3">
        <v>0</v>
      </c>
      <c r="AC12" s="3">
        <v>5.3695733166008681</v>
      </c>
      <c r="AD12" s="3">
        <v>0.6305555555555552</v>
      </c>
      <c r="AE12" s="3">
        <v>214</v>
      </c>
      <c r="AF12" s="3">
        <v>214</v>
      </c>
    </row>
    <row r="13" spans="1:32" x14ac:dyDescent="0.2">
      <c r="A13" t="s">
        <v>23</v>
      </c>
      <c r="B13">
        <v>4</v>
      </c>
      <c r="C13">
        <v>468</v>
      </c>
      <c r="D13">
        <v>0.94267515923566803</v>
      </c>
      <c r="E13">
        <v>0.95299145299145205</v>
      </c>
      <c r="F13">
        <v>49.0686419010162</v>
      </c>
      <c r="G13">
        <v>0</v>
      </c>
      <c r="H13">
        <v>468</v>
      </c>
      <c r="I13">
        <v>468</v>
      </c>
      <c r="J13" t="s">
        <v>24</v>
      </c>
      <c r="K13">
        <v>3.9385344999999998</v>
      </c>
      <c r="L13">
        <v>0</v>
      </c>
      <c r="M13">
        <v>0</v>
      </c>
      <c r="N13">
        <v>0</v>
      </c>
      <c r="O13">
        <v>0</v>
      </c>
      <c r="P13">
        <v>0.39634237500000302</v>
      </c>
      <c r="Q13">
        <v>5</v>
      </c>
      <c r="R13">
        <v>23</v>
      </c>
      <c r="S13">
        <v>0</v>
      </c>
      <c r="T13">
        <v>600</v>
      </c>
      <c r="U13">
        <v>15</v>
      </c>
      <c r="V13" t="b">
        <v>0</v>
      </c>
      <c r="W13" t="s">
        <v>25</v>
      </c>
      <c r="X13" t="s">
        <v>25</v>
      </c>
      <c r="Z13" s="4">
        <v>5</v>
      </c>
      <c r="AA13" s="3">
        <v>28.918531227111778</v>
      </c>
      <c r="AB13" s="3">
        <v>0</v>
      </c>
      <c r="AC13" s="3">
        <v>5.8973458499989597</v>
      </c>
      <c r="AD13" s="3">
        <v>0.63888888888888851</v>
      </c>
      <c r="AE13" s="3">
        <v>214</v>
      </c>
      <c r="AF13" s="3">
        <v>214</v>
      </c>
    </row>
    <row r="14" spans="1:32" x14ac:dyDescent="0.2">
      <c r="A14" t="s">
        <v>23</v>
      </c>
      <c r="B14">
        <v>4</v>
      </c>
      <c r="C14">
        <v>468</v>
      </c>
      <c r="D14">
        <v>0.71337579617834301</v>
      </c>
      <c r="E14">
        <v>0.75213675213675202</v>
      </c>
      <c r="F14">
        <v>30.8866961002349</v>
      </c>
      <c r="G14">
        <v>0</v>
      </c>
      <c r="H14">
        <v>468</v>
      </c>
      <c r="I14">
        <v>468</v>
      </c>
      <c r="J14" t="s">
        <v>24</v>
      </c>
      <c r="K14">
        <v>13.977519583999999</v>
      </c>
      <c r="L14">
        <v>0</v>
      </c>
      <c r="M14">
        <v>0</v>
      </c>
      <c r="N14">
        <v>0</v>
      </c>
      <c r="O14">
        <v>0</v>
      </c>
      <c r="P14">
        <v>0.15613799900000899</v>
      </c>
      <c r="Q14">
        <v>2</v>
      </c>
      <c r="R14">
        <v>9</v>
      </c>
      <c r="S14">
        <v>0</v>
      </c>
      <c r="T14">
        <v>600</v>
      </c>
      <c r="U14">
        <v>89</v>
      </c>
      <c r="V14" t="b">
        <v>0</v>
      </c>
      <c r="W14" t="s">
        <v>25</v>
      </c>
      <c r="X14" t="s">
        <v>25</v>
      </c>
      <c r="Z14" s="2" t="s">
        <v>26</v>
      </c>
      <c r="AA14" s="3"/>
      <c r="AB14" s="3"/>
      <c r="AC14" s="3"/>
      <c r="AD14" s="3"/>
      <c r="AE14" s="3"/>
      <c r="AF14" s="3"/>
    </row>
    <row r="15" spans="1:32" x14ac:dyDescent="0.2">
      <c r="A15" t="s">
        <v>23</v>
      </c>
      <c r="B15">
        <v>4</v>
      </c>
      <c r="C15">
        <v>468</v>
      </c>
      <c r="D15">
        <v>0.89171974522292996</v>
      </c>
      <c r="E15">
        <v>0.94017094017094005</v>
      </c>
      <c r="F15">
        <v>24.923226833343499</v>
      </c>
      <c r="G15">
        <v>0</v>
      </c>
      <c r="H15">
        <v>468</v>
      </c>
      <c r="I15">
        <v>468</v>
      </c>
      <c r="J15" t="s">
        <v>24</v>
      </c>
      <c r="K15">
        <v>3.099066375</v>
      </c>
      <c r="L15">
        <v>0</v>
      </c>
      <c r="M15">
        <v>0</v>
      </c>
      <c r="N15">
        <v>0</v>
      </c>
      <c r="O15">
        <v>0</v>
      </c>
      <c r="P15">
        <v>0.153186207999993</v>
      </c>
      <c r="Q15">
        <v>4</v>
      </c>
      <c r="R15">
        <v>3</v>
      </c>
      <c r="S15">
        <v>0</v>
      </c>
      <c r="T15">
        <v>600</v>
      </c>
      <c r="U15">
        <v>42</v>
      </c>
      <c r="V15" t="b">
        <v>0</v>
      </c>
      <c r="W15" t="s">
        <v>25</v>
      </c>
      <c r="X15" t="s">
        <v>25</v>
      </c>
      <c r="Z15" s="4">
        <v>2</v>
      </c>
      <c r="AA15" s="3">
        <v>2.6346643447875939</v>
      </c>
      <c r="AB15" s="3">
        <v>0</v>
      </c>
      <c r="AC15" s="3">
        <v>50.63976534159994</v>
      </c>
      <c r="AD15" s="3">
        <v>0.37546296296296255</v>
      </c>
      <c r="AE15" s="3">
        <v>1296</v>
      </c>
      <c r="AF15" s="3">
        <v>1296</v>
      </c>
    </row>
    <row r="16" spans="1:32" x14ac:dyDescent="0.2">
      <c r="A16" t="s">
        <v>23</v>
      </c>
      <c r="B16">
        <v>4</v>
      </c>
      <c r="C16">
        <v>468</v>
      </c>
      <c r="D16">
        <v>0.91719745222929905</v>
      </c>
      <c r="E16">
        <v>0.95726495726495697</v>
      </c>
      <c r="F16">
        <v>26.229265928268401</v>
      </c>
      <c r="G16">
        <v>0</v>
      </c>
      <c r="H16">
        <v>468</v>
      </c>
      <c r="I16">
        <v>468</v>
      </c>
      <c r="J16" t="s">
        <v>24</v>
      </c>
      <c r="K16">
        <v>1.2377090420000001</v>
      </c>
      <c r="L16">
        <v>0</v>
      </c>
      <c r="M16">
        <v>0</v>
      </c>
      <c r="N16">
        <v>0</v>
      </c>
      <c r="O16">
        <v>0</v>
      </c>
      <c r="P16">
        <v>0.24936620899995801</v>
      </c>
      <c r="Q16">
        <v>5</v>
      </c>
      <c r="R16">
        <v>2</v>
      </c>
      <c r="S16">
        <v>0</v>
      </c>
      <c r="T16">
        <v>600</v>
      </c>
      <c r="U16">
        <v>0</v>
      </c>
      <c r="V16" t="b">
        <v>0</v>
      </c>
      <c r="W16" t="s">
        <v>25</v>
      </c>
      <c r="X16" t="s">
        <v>25</v>
      </c>
      <c r="Z16" s="4">
        <v>3</v>
      </c>
      <c r="AA16" s="3">
        <v>29.188115167617759</v>
      </c>
      <c r="AB16" s="3">
        <v>0</v>
      </c>
      <c r="AC16" s="3">
        <v>82.642614066599705</v>
      </c>
      <c r="AD16" s="3">
        <v>0.55833333333333279</v>
      </c>
      <c r="AE16" s="3">
        <v>1296</v>
      </c>
      <c r="AF16" s="3">
        <v>1296</v>
      </c>
    </row>
    <row r="17" spans="1:32" x14ac:dyDescent="0.2">
      <c r="A17" t="s">
        <v>23</v>
      </c>
      <c r="B17">
        <v>5</v>
      </c>
      <c r="C17">
        <v>468</v>
      </c>
      <c r="D17">
        <v>0.87898089171974503</v>
      </c>
      <c r="E17">
        <v>0.94017094017094005</v>
      </c>
      <c r="F17">
        <v>220.362903833389</v>
      </c>
      <c r="G17">
        <v>0</v>
      </c>
      <c r="H17">
        <v>468</v>
      </c>
      <c r="I17">
        <v>468</v>
      </c>
      <c r="J17" t="s">
        <v>24</v>
      </c>
      <c r="K17">
        <v>3.3977943749999802</v>
      </c>
      <c r="L17">
        <v>0</v>
      </c>
      <c r="M17">
        <v>0</v>
      </c>
      <c r="N17">
        <v>0</v>
      </c>
      <c r="O17">
        <v>0</v>
      </c>
      <c r="P17">
        <v>0.268338708000044</v>
      </c>
      <c r="Q17">
        <v>2</v>
      </c>
      <c r="R17">
        <v>5</v>
      </c>
      <c r="S17">
        <v>0</v>
      </c>
      <c r="T17">
        <v>600</v>
      </c>
      <c r="U17">
        <v>138</v>
      </c>
      <c r="V17" t="b">
        <v>0</v>
      </c>
      <c r="W17" t="s">
        <v>25</v>
      </c>
      <c r="X17" t="s">
        <v>25</v>
      </c>
      <c r="Z17" s="4">
        <v>4</v>
      </c>
      <c r="AA17" s="3">
        <v>328.85601878166119</v>
      </c>
      <c r="AB17" s="3">
        <v>0.68767123287669996</v>
      </c>
      <c r="AC17" s="3">
        <v>69.570798666399924</v>
      </c>
      <c r="AD17" s="3">
        <v>0.52870370370370301</v>
      </c>
      <c r="AE17" s="3">
        <v>1095.2</v>
      </c>
      <c r="AF17" s="3">
        <v>1295.9999999999959</v>
      </c>
    </row>
    <row r="18" spans="1:32" x14ac:dyDescent="0.2">
      <c r="A18" t="s">
        <v>23</v>
      </c>
      <c r="B18">
        <v>5</v>
      </c>
      <c r="C18">
        <v>468</v>
      </c>
      <c r="D18">
        <v>0.89171974522292996</v>
      </c>
      <c r="E18">
        <v>0.93589743589743501</v>
      </c>
      <c r="F18">
        <v>132.71429491043</v>
      </c>
      <c r="G18">
        <v>0</v>
      </c>
      <c r="H18">
        <v>468</v>
      </c>
      <c r="I18">
        <v>468</v>
      </c>
      <c r="J18" t="s">
        <v>24</v>
      </c>
      <c r="K18">
        <v>6.36867399999994</v>
      </c>
      <c r="L18">
        <v>0</v>
      </c>
      <c r="M18">
        <v>0</v>
      </c>
      <c r="N18">
        <v>0</v>
      </c>
      <c r="O18">
        <v>0</v>
      </c>
      <c r="P18">
        <v>0.2975013329999</v>
      </c>
      <c r="Q18">
        <v>2</v>
      </c>
      <c r="R18">
        <v>16</v>
      </c>
      <c r="S18">
        <v>0</v>
      </c>
      <c r="T18">
        <v>600</v>
      </c>
      <c r="U18">
        <v>15</v>
      </c>
      <c r="V18" t="b">
        <v>0</v>
      </c>
      <c r="W18" t="s">
        <v>25</v>
      </c>
      <c r="X18" t="s">
        <v>25</v>
      </c>
      <c r="Z18" s="4">
        <v>5</v>
      </c>
      <c r="AA18" s="3">
        <v>600.00326609611454</v>
      </c>
      <c r="AB18" s="3" t="e">
        <v>#DIV/0!</v>
      </c>
      <c r="AC18" s="3">
        <v>0</v>
      </c>
      <c r="AD18" s="3">
        <v>0.33287037037037004</v>
      </c>
      <c r="AE18" s="3" t="e">
        <v>#NAME?</v>
      </c>
      <c r="AF18" s="3">
        <v>81648</v>
      </c>
    </row>
    <row r="19" spans="1:32" x14ac:dyDescent="0.2">
      <c r="A19" t="s">
        <v>23</v>
      </c>
      <c r="B19">
        <v>5</v>
      </c>
      <c r="C19">
        <v>468</v>
      </c>
      <c r="D19">
        <v>0.92356687898089096</v>
      </c>
      <c r="E19">
        <v>0.92521367521367504</v>
      </c>
      <c r="F19">
        <v>230.57269406318599</v>
      </c>
      <c r="G19">
        <v>0</v>
      </c>
      <c r="H19">
        <v>468</v>
      </c>
      <c r="I19">
        <v>468</v>
      </c>
      <c r="J19" t="s">
        <v>24</v>
      </c>
      <c r="K19">
        <v>4.4061569579999897</v>
      </c>
      <c r="L19">
        <v>0</v>
      </c>
      <c r="M19">
        <v>0</v>
      </c>
      <c r="N19">
        <v>0</v>
      </c>
      <c r="O19">
        <v>0</v>
      </c>
      <c r="P19">
        <v>0.27962216700006998</v>
      </c>
      <c r="Q19">
        <v>2</v>
      </c>
      <c r="R19">
        <v>14</v>
      </c>
      <c r="S19">
        <v>0</v>
      </c>
      <c r="T19">
        <v>600</v>
      </c>
      <c r="U19">
        <v>89</v>
      </c>
      <c r="V19" t="b">
        <v>0</v>
      </c>
      <c r="W19" t="s">
        <v>25</v>
      </c>
      <c r="X19" t="s">
        <v>25</v>
      </c>
      <c r="Z19" s="2" t="s">
        <v>31</v>
      </c>
      <c r="AA19" s="3"/>
      <c r="AB19" s="3"/>
      <c r="AC19" s="3"/>
      <c r="AD19" s="3"/>
      <c r="AE19" s="3"/>
      <c r="AF19" s="3"/>
    </row>
    <row r="20" spans="1:32" x14ac:dyDescent="0.2">
      <c r="A20" t="s">
        <v>23</v>
      </c>
      <c r="B20">
        <v>5</v>
      </c>
      <c r="C20">
        <v>468</v>
      </c>
      <c r="D20">
        <v>0.452229299363057</v>
      </c>
      <c r="E20">
        <v>0.56837606837606802</v>
      </c>
      <c r="F20">
        <v>194.83516812324501</v>
      </c>
      <c r="G20">
        <v>0</v>
      </c>
      <c r="H20">
        <v>468</v>
      </c>
      <c r="I20">
        <v>468</v>
      </c>
      <c r="J20" t="s">
        <v>24</v>
      </c>
      <c r="K20">
        <v>2.4686550409999199</v>
      </c>
      <c r="L20">
        <v>0</v>
      </c>
      <c r="M20">
        <v>0</v>
      </c>
      <c r="N20">
        <v>0</v>
      </c>
      <c r="O20">
        <v>0</v>
      </c>
      <c r="P20">
        <v>0.228286666000144</v>
      </c>
      <c r="Q20">
        <v>2</v>
      </c>
      <c r="R20">
        <v>3</v>
      </c>
      <c r="S20">
        <v>0</v>
      </c>
      <c r="T20">
        <v>600</v>
      </c>
      <c r="U20">
        <v>42</v>
      </c>
      <c r="V20" t="b">
        <v>0</v>
      </c>
      <c r="W20" t="s">
        <v>25</v>
      </c>
      <c r="X20" t="s">
        <v>25</v>
      </c>
      <c r="Z20" s="4">
        <v>2</v>
      </c>
      <c r="AA20" s="3">
        <v>0.1092457771301262</v>
      </c>
      <c r="AB20" s="3">
        <v>0</v>
      </c>
      <c r="AC20" s="3">
        <v>0.35901059180105144</v>
      </c>
      <c r="AD20" s="3">
        <v>0.75757575757575724</v>
      </c>
      <c r="AE20" s="3">
        <v>99</v>
      </c>
      <c r="AF20" s="3">
        <v>99</v>
      </c>
    </row>
    <row r="21" spans="1:32" x14ac:dyDescent="0.2">
      <c r="A21" t="s">
        <v>23</v>
      </c>
      <c r="B21">
        <v>5</v>
      </c>
      <c r="C21">
        <v>468</v>
      </c>
      <c r="D21">
        <v>0.94267515923566803</v>
      </c>
      <c r="E21">
        <v>0.96153846153846101</v>
      </c>
      <c r="F21">
        <v>90.413915157318101</v>
      </c>
      <c r="G21">
        <v>0</v>
      </c>
      <c r="H21">
        <v>468</v>
      </c>
      <c r="I21">
        <v>468</v>
      </c>
      <c r="J21" t="s">
        <v>24</v>
      </c>
      <c r="K21">
        <v>1.0665883329997901</v>
      </c>
      <c r="L21">
        <v>0</v>
      </c>
      <c r="M21">
        <v>0</v>
      </c>
      <c r="N21">
        <v>0</v>
      </c>
      <c r="O21">
        <v>0</v>
      </c>
      <c r="P21">
        <v>0.257601916999874</v>
      </c>
      <c r="Q21">
        <v>2</v>
      </c>
      <c r="R21">
        <v>4</v>
      </c>
      <c r="S21">
        <v>0</v>
      </c>
      <c r="T21">
        <v>600</v>
      </c>
      <c r="U21">
        <v>0</v>
      </c>
      <c r="V21" t="b">
        <v>0</v>
      </c>
      <c r="W21" t="s">
        <v>25</v>
      </c>
      <c r="X21" t="s">
        <v>25</v>
      </c>
      <c r="Z21" s="4">
        <v>3</v>
      </c>
      <c r="AA21" s="3">
        <v>0.36226220130920384</v>
      </c>
      <c r="AB21" s="3">
        <v>0</v>
      </c>
      <c r="AC21" s="3">
        <v>0.5961489167995746</v>
      </c>
      <c r="AD21" s="3">
        <v>0.49696969696969634</v>
      </c>
      <c r="AE21" s="3">
        <v>99</v>
      </c>
      <c r="AF21" s="3">
        <v>99</v>
      </c>
    </row>
    <row r="22" spans="1:32" x14ac:dyDescent="0.2">
      <c r="A22" t="s">
        <v>26</v>
      </c>
      <c r="B22">
        <v>2</v>
      </c>
      <c r="C22">
        <v>1296</v>
      </c>
      <c r="D22">
        <v>0.73148148148148096</v>
      </c>
      <c r="E22">
        <v>0.74228395061728303</v>
      </c>
      <c r="F22">
        <v>2.6088008880615199</v>
      </c>
      <c r="G22">
        <v>0</v>
      </c>
      <c r="H22">
        <v>1296</v>
      </c>
      <c r="I22">
        <v>1296</v>
      </c>
      <c r="J22" t="s">
        <v>24</v>
      </c>
      <c r="K22">
        <v>46.085611833999998</v>
      </c>
      <c r="L22">
        <v>0</v>
      </c>
      <c r="M22">
        <v>0</v>
      </c>
      <c r="N22">
        <v>0</v>
      </c>
      <c r="O22">
        <v>0</v>
      </c>
      <c r="P22">
        <v>0.79967362399975095</v>
      </c>
      <c r="Q22">
        <v>3</v>
      </c>
      <c r="R22">
        <v>4</v>
      </c>
      <c r="S22">
        <v>0</v>
      </c>
      <c r="T22">
        <v>600</v>
      </c>
      <c r="U22">
        <v>138</v>
      </c>
      <c r="V22" t="b">
        <v>0</v>
      </c>
      <c r="W22" t="s">
        <v>25</v>
      </c>
      <c r="X22" t="s">
        <v>25</v>
      </c>
      <c r="Z22" s="4">
        <v>4</v>
      </c>
      <c r="AA22" s="3">
        <v>1.622468662261958</v>
      </c>
      <c r="AB22" s="3">
        <v>0</v>
      </c>
      <c r="AC22" s="3">
        <v>0.78724556680026514</v>
      </c>
      <c r="AD22" s="3">
        <v>0.79393939393939372</v>
      </c>
      <c r="AE22" s="3">
        <v>99</v>
      </c>
      <c r="AF22" s="3">
        <v>99</v>
      </c>
    </row>
    <row r="23" spans="1:32" x14ac:dyDescent="0.2">
      <c r="A23" t="s">
        <v>26</v>
      </c>
      <c r="B23">
        <v>2</v>
      </c>
      <c r="C23">
        <v>1296</v>
      </c>
      <c r="D23">
        <v>7.8703703703703706E-2</v>
      </c>
      <c r="E23">
        <v>7.7160493827160406E-2</v>
      </c>
      <c r="F23">
        <v>2.5963869094848602</v>
      </c>
      <c r="G23">
        <v>0</v>
      </c>
      <c r="H23">
        <v>1296</v>
      </c>
      <c r="I23">
        <v>1296</v>
      </c>
      <c r="J23" t="s">
        <v>24</v>
      </c>
      <c r="K23">
        <v>55.678589082999899</v>
      </c>
      <c r="L23">
        <v>0</v>
      </c>
      <c r="M23">
        <v>0</v>
      </c>
      <c r="N23">
        <v>0</v>
      </c>
      <c r="O23">
        <v>0</v>
      </c>
      <c r="P23">
        <v>0.79352962499979096</v>
      </c>
      <c r="Q23">
        <v>3</v>
      </c>
      <c r="R23">
        <v>5</v>
      </c>
      <c r="S23">
        <v>0</v>
      </c>
      <c r="T23">
        <v>600</v>
      </c>
      <c r="U23">
        <v>15</v>
      </c>
      <c r="V23" t="b">
        <v>0</v>
      </c>
      <c r="W23" t="s">
        <v>25</v>
      </c>
      <c r="X23" t="s">
        <v>25</v>
      </c>
      <c r="Z23" s="4">
        <v>5</v>
      </c>
      <c r="AA23" s="3">
        <v>8.3614171981811385</v>
      </c>
      <c r="AB23" s="3">
        <v>0</v>
      </c>
      <c r="AC23" s="3">
        <v>0.54339329180074825</v>
      </c>
      <c r="AD23" s="3">
        <v>0.6848484848484846</v>
      </c>
      <c r="AE23" s="3">
        <v>99</v>
      </c>
      <c r="AF23" s="3">
        <v>99</v>
      </c>
    </row>
    <row r="24" spans="1:32" x14ac:dyDescent="0.2">
      <c r="A24" t="s">
        <v>26</v>
      </c>
      <c r="B24">
        <v>2</v>
      </c>
      <c r="C24">
        <v>1296</v>
      </c>
      <c r="D24">
        <v>0.73148148148148096</v>
      </c>
      <c r="E24">
        <v>0.73996913580246904</v>
      </c>
      <c r="F24">
        <v>2.5841829776763898</v>
      </c>
      <c r="G24">
        <v>0</v>
      </c>
      <c r="H24">
        <v>1296</v>
      </c>
      <c r="I24">
        <v>1296</v>
      </c>
      <c r="J24" t="s">
        <v>24</v>
      </c>
      <c r="K24">
        <v>48.850421791999899</v>
      </c>
      <c r="L24">
        <v>0</v>
      </c>
      <c r="M24">
        <v>0</v>
      </c>
      <c r="N24">
        <v>0</v>
      </c>
      <c r="O24">
        <v>0</v>
      </c>
      <c r="P24">
        <v>0.80192283300016198</v>
      </c>
      <c r="Q24">
        <v>3</v>
      </c>
      <c r="R24">
        <v>5</v>
      </c>
      <c r="S24">
        <v>0</v>
      </c>
      <c r="T24">
        <v>600</v>
      </c>
      <c r="U24">
        <v>89</v>
      </c>
      <c r="V24" t="b">
        <v>0</v>
      </c>
      <c r="W24" t="s">
        <v>25</v>
      </c>
      <c r="X24" t="s">
        <v>25</v>
      </c>
      <c r="Z24" s="2" t="s">
        <v>29</v>
      </c>
      <c r="AA24" s="3"/>
      <c r="AB24" s="3"/>
      <c r="AC24" s="3"/>
      <c r="AD24" s="3"/>
      <c r="AE24" s="3"/>
      <c r="AF24" s="3"/>
    </row>
    <row r="25" spans="1:32" x14ac:dyDescent="0.2">
      <c r="A25" t="s">
        <v>26</v>
      </c>
      <c r="B25">
        <v>2</v>
      </c>
      <c r="C25">
        <v>1296</v>
      </c>
      <c r="D25">
        <v>0.25231481481481399</v>
      </c>
      <c r="E25">
        <v>0.26234567901234501</v>
      </c>
      <c r="F25">
        <v>2.6601140499114901</v>
      </c>
      <c r="G25">
        <v>0</v>
      </c>
      <c r="H25">
        <v>1296</v>
      </c>
      <c r="I25">
        <v>1296</v>
      </c>
      <c r="J25" t="s">
        <v>24</v>
      </c>
      <c r="K25">
        <v>47.084599791000002</v>
      </c>
      <c r="L25">
        <v>0</v>
      </c>
      <c r="M25">
        <v>0</v>
      </c>
      <c r="N25">
        <v>0</v>
      </c>
      <c r="O25">
        <v>0</v>
      </c>
      <c r="P25">
        <v>0.795957667000038</v>
      </c>
      <c r="Q25">
        <v>3</v>
      </c>
      <c r="R25">
        <v>4</v>
      </c>
      <c r="S25">
        <v>0</v>
      </c>
      <c r="T25">
        <v>600</v>
      </c>
      <c r="U25">
        <v>42</v>
      </c>
      <c r="V25" t="b">
        <v>0</v>
      </c>
      <c r="W25" t="s">
        <v>25</v>
      </c>
      <c r="X25" t="s">
        <v>25</v>
      </c>
      <c r="Z25" s="4">
        <v>2</v>
      </c>
      <c r="AA25" s="3">
        <v>0.50920848846435529</v>
      </c>
      <c r="AB25" s="3">
        <v>0</v>
      </c>
      <c r="AC25" s="3">
        <v>0.13722465820028379</v>
      </c>
      <c r="AD25" s="3">
        <v>0.94862385321100895</v>
      </c>
      <c r="AE25" s="3">
        <v>326</v>
      </c>
      <c r="AF25" s="3">
        <v>326</v>
      </c>
    </row>
    <row r="26" spans="1:32" x14ac:dyDescent="0.2">
      <c r="A26" t="s">
        <v>26</v>
      </c>
      <c r="B26">
        <v>2</v>
      </c>
      <c r="C26">
        <v>1296</v>
      </c>
      <c r="D26">
        <v>8.3333333333333301E-2</v>
      </c>
      <c r="E26">
        <v>7.5617283950617203E-2</v>
      </c>
      <c r="F26">
        <v>2.72383689880371</v>
      </c>
      <c r="G26">
        <v>0</v>
      </c>
      <c r="H26">
        <v>1296</v>
      </c>
      <c r="I26">
        <v>1296</v>
      </c>
      <c r="J26" t="s">
        <v>24</v>
      </c>
      <c r="K26">
        <v>55.499604207999901</v>
      </c>
      <c r="L26">
        <v>0</v>
      </c>
      <c r="M26">
        <v>0</v>
      </c>
      <c r="N26">
        <v>0</v>
      </c>
      <c r="O26">
        <v>0</v>
      </c>
      <c r="P26">
        <v>0.80014270900005602</v>
      </c>
      <c r="Q26">
        <v>3</v>
      </c>
      <c r="R26">
        <v>5</v>
      </c>
      <c r="S26">
        <v>0</v>
      </c>
      <c r="T26">
        <v>600</v>
      </c>
      <c r="U26">
        <v>0</v>
      </c>
      <c r="V26" t="b">
        <v>0</v>
      </c>
      <c r="W26" t="s">
        <v>25</v>
      </c>
      <c r="X26" t="s">
        <v>25</v>
      </c>
      <c r="Z26" s="4">
        <v>3</v>
      </c>
      <c r="AA26" s="3">
        <v>5.289703798294064</v>
      </c>
      <c r="AB26" s="3">
        <v>0</v>
      </c>
      <c r="AC26" s="3">
        <v>11.451879608200372</v>
      </c>
      <c r="AD26" s="3">
        <v>0.95596330275229346</v>
      </c>
      <c r="AE26" s="3">
        <v>326</v>
      </c>
      <c r="AF26" s="3">
        <v>326</v>
      </c>
    </row>
    <row r="27" spans="1:32" x14ac:dyDescent="0.2">
      <c r="A27" t="s">
        <v>26</v>
      </c>
      <c r="B27">
        <v>3</v>
      </c>
      <c r="C27">
        <v>1296</v>
      </c>
      <c r="D27">
        <v>0.45138888888888801</v>
      </c>
      <c r="E27">
        <v>0.49537037037037002</v>
      </c>
      <c r="F27">
        <v>21.194757938384999</v>
      </c>
      <c r="G27">
        <v>0</v>
      </c>
      <c r="H27">
        <v>1296</v>
      </c>
      <c r="I27">
        <v>1296</v>
      </c>
      <c r="J27" t="s">
        <v>24</v>
      </c>
      <c r="K27">
        <v>97.548358083999801</v>
      </c>
      <c r="L27">
        <v>0</v>
      </c>
      <c r="M27">
        <v>0</v>
      </c>
      <c r="N27">
        <v>0</v>
      </c>
      <c r="O27">
        <v>0</v>
      </c>
      <c r="P27">
        <v>0.52684062499997697</v>
      </c>
      <c r="Q27">
        <v>3</v>
      </c>
      <c r="R27">
        <v>7</v>
      </c>
      <c r="S27">
        <v>0</v>
      </c>
      <c r="T27">
        <v>600</v>
      </c>
      <c r="U27">
        <v>138</v>
      </c>
      <c r="V27" t="b">
        <v>0</v>
      </c>
      <c r="W27" t="s">
        <v>25</v>
      </c>
      <c r="X27" t="s">
        <v>25</v>
      </c>
      <c r="Z27" s="4">
        <v>4</v>
      </c>
      <c r="AA27" s="3">
        <v>26.009853553771915</v>
      </c>
      <c r="AB27" s="3">
        <v>0</v>
      </c>
      <c r="AC27" s="3">
        <v>6.861318816598927</v>
      </c>
      <c r="AD27" s="3">
        <v>0.87339449541284364</v>
      </c>
      <c r="AE27" s="3">
        <v>326</v>
      </c>
      <c r="AF27" s="3">
        <v>326</v>
      </c>
    </row>
    <row r="28" spans="1:32" x14ac:dyDescent="0.2">
      <c r="A28" t="s">
        <v>26</v>
      </c>
      <c r="B28">
        <v>3</v>
      </c>
      <c r="C28">
        <v>1296</v>
      </c>
      <c r="D28">
        <v>0.72222222222222199</v>
      </c>
      <c r="E28">
        <v>0.719135802469135</v>
      </c>
      <c r="F28">
        <v>40.812751770019503</v>
      </c>
      <c r="G28">
        <v>0</v>
      </c>
      <c r="H28">
        <v>1296</v>
      </c>
      <c r="I28">
        <v>1296</v>
      </c>
      <c r="J28" t="s">
        <v>24</v>
      </c>
      <c r="K28">
        <v>100.677115749999</v>
      </c>
      <c r="L28">
        <v>0</v>
      </c>
      <c r="M28">
        <v>0</v>
      </c>
      <c r="N28">
        <v>0</v>
      </c>
      <c r="O28">
        <v>0</v>
      </c>
      <c r="P28">
        <v>0.52499404299987795</v>
      </c>
      <c r="Q28">
        <v>3</v>
      </c>
      <c r="R28">
        <v>6</v>
      </c>
      <c r="S28">
        <v>0</v>
      </c>
      <c r="T28">
        <v>600</v>
      </c>
      <c r="U28">
        <v>15</v>
      </c>
      <c r="V28" t="b">
        <v>0</v>
      </c>
      <c r="W28" t="s">
        <v>25</v>
      </c>
      <c r="X28" t="s">
        <v>25</v>
      </c>
      <c r="Z28" s="4">
        <v>5</v>
      </c>
      <c r="AA28" s="3">
        <v>113.95169377326961</v>
      </c>
      <c r="AB28" s="3">
        <v>0</v>
      </c>
      <c r="AC28" s="3">
        <v>11.22663623359982</v>
      </c>
      <c r="AD28" s="3">
        <v>0.73761467889908194</v>
      </c>
      <c r="AE28" s="3">
        <v>326</v>
      </c>
      <c r="AF28" s="3">
        <v>326</v>
      </c>
    </row>
    <row r="29" spans="1:32" x14ac:dyDescent="0.2">
      <c r="A29" t="s">
        <v>26</v>
      </c>
      <c r="B29">
        <v>3</v>
      </c>
      <c r="C29">
        <v>1296</v>
      </c>
      <c r="D29">
        <v>0.233796296296296</v>
      </c>
      <c r="E29">
        <v>0.218364197530864</v>
      </c>
      <c r="F29">
        <v>38.984292030334402</v>
      </c>
      <c r="G29">
        <v>0</v>
      </c>
      <c r="H29">
        <v>1296</v>
      </c>
      <c r="I29">
        <v>1296</v>
      </c>
      <c r="J29" t="s">
        <v>24</v>
      </c>
      <c r="K29">
        <v>57.736809582999904</v>
      </c>
      <c r="L29">
        <v>0</v>
      </c>
      <c r="M29">
        <v>0</v>
      </c>
      <c r="N29">
        <v>0</v>
      </c>
      <c r="O29">
        <v>0</v>
      </c>
      <c r="P29">
        <v>0.380709624999781</v>
      </c>
      <c r="Q29">
        <v>3</v>
      </c>
      <c r="R29">
        <v>4</v>
      </c>
      <c r="S29">
        <v>0</v>
      </c>
      <c r="T29">
        <v>600</v>
      </c>
      <c r="U29">
        <v>89</v>
      </c>
      <c r="V29" t="b">
        <v>0</v>
      </c>
      <c r="W29" t="s">
        <v>25</v>
      </c>
      <c r="X29" t="s">
        <v>25</v>
      </c>
      <c r="Z29" s="2" t="s">
        <v>28</v>
      </c>
      <c r="AA29" s="3"/>
      <c r="AB29" s="3"/>
      <c r="AC29" s="3"/>
      <c r="AD29" s="3"/>
      <c r="AE29" s="3"/>
      <c r="AF29" s="3"/>
    </row>
    <row r="30" spans="1:32" x14ac:dyDescent="0.2">
      <c r="A30" t="s">
        <v>26</v>
      </c>
      <c r="B30">
        <v>3</v>
      </c>
      <c r="C30">
        <v>1296</v>
      </c>
      <c r="D30">
        <v>0.71296296296296202</v>
      </c>
      <c r="E30">
        <v>0.69598765432098697</v>
      </c>
      <c r="F30">
        <v>23.310600996017399</v>
      </c>
      <c r="G30">
        <v>0</v>
      </c>
      <c r="H30">
        <v>1296</v>
      </c>
      <c r="I30">
        <v>1296</v>
      </c>
      <c r="J30" t="s">
        <v>24</v>
      </c>
      <c r="K30">
        <v>57.619781915999901</v>
      </c>
      <c r="L30">
        <v>0</v>
      </c>
      <c r="M30">
        <v>0</v>
      </c>
      <c r="N30">
        <v>0</v>
      </c>
      <c r="O30">
        <v>0</v>
      </c>
      <c r="P30">
        <v>0.38311445899989799</v>
      </c>
      <c r="Q30">
        <v>3</v>
      </c>
      <c r="R30">
        <v>4</v>
      </c>
      <c r="S30">
        <v>0</v>
      </c>
      <c r="T30">
        <v>600</v>
      </c>
      <c r="U30">
        <v>42</v>
      </c>
      <c r="V30" t="b">
        <v>0</v>
      </c>
      <c r="W30" t="s">
        <v>25</v>
      </c>
      <c r="X30" t="s">
        <v>25</v>
      </c>
      <c r="Z30" s="4">
        <v>2</v>
      </c>
      <c r="AA30" s="3">
        <v>4.7679865360259956</v>
      </c>
      <c r="AB30" s="3">
        <v>0</v>
      </c>
      <c r="AC30" s="3">
        <v>703.53080826679945</v>
      </c>
      <c r="AD30" s="3">
        <v>0.4963704630788478</v>
      </c>
      <c r="AE30" s="3">
        <v>2397</v>
      </c>
      <c r="AF30" s="3">
        <v>2397</v>
      </c>
    </row>
    <row r="31" spans="1:32" x14ac:dyDescent="0.2">
      <c r="A31" t="s">
        <v>26</v>
      </c>
      <c r="B31">
        <v>3</v>
      </c>
      <c r="C31">
        <v>1296</v>
      </c>
      <c r="D31">
        <v>0.67129629629629595</v>
      </c>
      <c r="E31">
        <v>0.67283950617283905</v>
      </c>
      <c r="F31">
        <v>21.638173103332502</v>
      </c>
      <c r="G31">
        <v>0</v>
      </c>
      <c r="H31">
        <v>1296</v>
      </c>
      <c r="I31">
        <v>1296</v>
      </c>
      <c r="J31" t="s">
        <v>24</v>
      </c>
      <c r="K31">
        <v>99.631004999999902</v>
      </c>
      <c r="L31">
        <v>0</v>
      </c>
      <c r="M31">
        <v>0</v>
      </c>
      <c r="N31">
        <v>0</v>
      </c>
      <c r="O31">
        <v>0</v>
      </c>
      <c r="P31">
        <v>0.52176525000027096</v>
      </c>
      <c r="Q31">
        <v>3</v>
      </c>
      <c r="R31">
        <v>6</v>
      </c>
      <c r="S31">
        <v>0</v>
      </c>
      <c r="T31">
        <v>600</v>
      </c>
      <c r="U31">
        <v>0</v>
      </c>
      <c r="V31" t="b">
        <v>0</v>
      </c>
      <c r="W31" t="s">
        <v>25</v>
      </c>
      <c r="X31" t="s">
        <v>25</v>
      </c>
      <c r="Z31" s="4">
        <v>3</v>
      </c>
      <c r="AA31" s="3">
        <v>107.14535932540869</v>
      </c>
      <c r="AB31" s="3">
        <v>0</v>
      </c>
      <c r="AC31" s="3">
        <v>871.52105500799803</v>
      </c>
      <c r="AD31" s="3">
        <v>0.50037546933667065</v>
      </c>
      <c r="AE31" s="3">
        <v>2397</v>
      </c>
      <c r="AF31" s="3">
        <v>2397</v>
      </c>
    </row>
    <row r="32" spans="1:32" x14ac:dyDescent="0.2">
      <c r="A32" t="s">
        <v>26</v>
      </c>
      <c r="B32">
        <v>4</v>
      </c>
      <c r="C32">
        <v>1296</v>
      </c>
      <c r="D32">
        <v>0.70138888888888795</v>
      </c>
      <c r="E32">
        <v>0.71219135802469102</v>
      </c>
      <c r="F32">
        <v>458.45189595222399</v>
      </c>
      <c r="G32">
        <v>0</v>
      </c>
      <c r="H32">
        <v>1296</v>
      </c>
      <c r="I32">
        <v>1296</v>
      </c>
      <c r="J32" t="s">
        <v>24</v>
      </c>
      <c r="K32">
        <v>96.903035332999906</v>
      </c>
      <c r="L32">
        <v>0</v>
      </c>
      <c r="M32">
        <v>0</v>
      </c>
      <c r="N32">
        <v>0</v>
      </c>
      <c r="O32">
        <v>0</v>
      </c>
      <c r="P32">
        <v>0.327032040999711</v>
      </c>
      <c r="Q32">
        <v>2</v>
      </c>
      <c r="R32">
        <v>5</v>
      </c>
      <c r="S32">
        <v>0</v>
      </c>
      <c r="T32">
        <v>600</v>
      </c>
      <c r="U32">
        <v>138</v>
      </c>
      <c r="V32" t="b">
        <v>0</v>
      </c>
      <c r="W32" t="s">
        <v>25</v>
      </c>
      <c r="X32" t="s">
        <v>25</v>
      </c>
      <c r="Z32" s="4">
        <v>4</v>
      </c>
      <c r="AA32" s="3">
        <v>443.68236651420557</v>
      </c>
      <c r="AB32" s="3">
        <v>0.53874779864832556</v>
      </c>
      <c r="AC32" s="3">
        <v>279.68185862499945</v>
      </c>
      <c r="AD32" s="3">
        <v>0.49361702127659524</v>
      </c>
      <c r="AE32" s="3">
        <v>1716.6</v>
      </c>
      <c r="AF32" s="3">
        <v>2396.9999999996162</v>
      </c>
    </row>
    <row r="33" spans="1:32" x14ac:dyDescent="0.2">
      <c r="A33" t="s">
        <v>26</v>
      </c>
      <c r="B33">
        <v>4</v>
      </c>
      <c r="C33">
        <v>1296</v>
      </c>
      <c r="D33">
        <v>0.70601851851851805</v>
      </c>
      <c r="E33">
        <v>0.69830246913580196</v>
      </c>
      <c r="F33">
        <v>207.44018793106</v>
      </c>
      <c r="G33">
        <v>0</v>
      </c>
      <c r="H33">
        <v>1296</v>
      </c>
      <c r="I33">
        <v>1296</v>
      </c>
      <c r="J33" t="s">
        <v>24</v>
      </c>
      <c r="K33">
        <v>109.8961085</v>
      </c>
      <c r="L33">
        <v>0</v>
      </c>
      <c r="M33">
        <v>0</v>
      </c>
      <c r="N33">
        <v>0</v>
      </c>
      <c r="O33">
        <v>0</v>
      </c>
      <c r="P33">
        <v>0.43509691700000902</v>
      </c>
      <c r="Q33">
        <v>2</v>
      </c>
      <c r="R33">
        <v>13</v>
      </c>
      <c r="S33">
        <v>0</v>
      </c>
      <c r="T33">
        <v>600</v>
      </c>
      <c r="U33">
        <v>15</v>
      </c>
      <c r="V33" t="b">
        <v>0</v>
      </c>
      <c r="W33" t="s">
        <v>25</v>
      </c>
      <c r="X33" t="s">
        <v>25</v>
      </c>
      <c r="Z33" s="4">
        <v>5</v>
      </c>
      <c r="AA33" s="3">
        <v>722.26807718276905</v>
      </c>
      <c r="AB33" s="3" t="e">
        <v>#DIV/0!</v>
      </c>
      <c r="AC33" s="3">
        <v>0</v>
      </c>
      <c r="AD33" s="3">
        <v>0.51689612015018738</v>
      </c>
      <c r="AE33" s="3" t="e">
        <v>#NAME?</v>
      </c>
      <c r="AF33" s="3">
        <v>91565.399999999965</v>
      </c>
    </row>
    <row r="34" spans="1:32" x14ac:dyDescent="0.2">
      <c r="A34" t="s">
        <v>26</v>
      </c>
      <c r="B34">
        <v>4</v>
      </c>
      <c r="C34">
        <v>1296</v>
      </c>
      <c r="D34">
        <v>0.69444444444444398</v>
      </c>
      <c r="E34">
        <v>0.70216049382715995</v>
      </c>
      <c r="F34">
        <v>164.60966515541</v>
      </c>
      <c r="G34">
        <v>0</v>
      </c>
      <c r="H34">
        <v>1296</v>
      </c>
      <c r="I34">
        <v>1296</v>
      </c>
      <c r="J34" t="s">
        <v>24</v>
      </c>
      <c r="K34">
        <v>59.744373874999802</v>
      </c>
      <c r="L34">
        <v>0</v>
      </c>
      <c r="M34">
        <v>0</v>
      </c>
      <c r="N34">
        <v>0</v>
      </c>
      <c r="O34">
        <v>0</v>
      </c>
      <c r="P34">
        <v>0.22725033299957401</v>
      </c>
      <c r="Q34">
        <v>2</v>
      </c>
      <c r="R34">
        <v>6</v>
      </c>
      <c r="S34">
        <v>0</v>
      </c>
      <c r="T34">
        <v>600</v>
      </c>
      <c r="U34">
        <v>89</v>
      </c>
      <c r="V34" t="b">
        <v>0</v>
      </c>
      <c r="W34" t="s">
        <v>25</v>
      </c>
      <c r="X34" t="s">
        <v>25</v>
      </c>
      <c r="Z34" s="2" t="s">
        <v>32</v>
      </c>
      <c r="AA34" s="3"/>
      <c r="AB34" s="3"/>
      <c r="AC34" s="3"/>
      <c r="AD34" s="3"/>
      <c r="AE34" s="3"/>
      <c r="AF34" s="3"/>
    </row>
    <row r="35" spans="1:32" x14ac:dyDescent="0.2">
      <c r="A35" t="s">
        <v>26</v>
      </c>
      <c r="B35">
        <v>4</v>
      </c>
      <c r="C35">
        <v>1296</v>
      </c>
      <c r="D35">
        <v>0.328703703703703</v>
      </c>
      <c r="E35">
        <v>0.343364197530864</v>
      </c>
      <c r="F35">
        <v>213.77381086349399</v>
      </c>
      <c r="G35">
        <v>0</v>
      </c>
      <c r="H35">
        <v>1296</v>
      </c>
      <c r="I35">
        <v>1296</v>
      </c>
      <c r="J35" t="s">
        <v>24</v>
      </c>
      <c r="K35">
        <v>81.294240958000003</v>
      </c>
      <c r="L35">
        <v>0</v>
      </c>
      <c r="M35">
        <v>0</v>
      </c>
      <c r="N35">
        <v>0</v>
      </c>
      <c r="O35">
        <v>0</v>
      </c>
      <c r="P35">
        <v>0.29661720700005301</v>
      </c>
      <c r="Q35">
        <v>2</v>
      </c>
      <c r="R35">
        <v>4</v>
      </c>
      <c r="S35">
        <v>0</v>
      </c>
      <c r="T35">
        <v>600</v>
      </c>
      <c r="U35">
        <v>42</v>
      </c>
      <c r="V35" t="b">
        <v>0</v>
      </c>
      <c r="W35" t="s">
        <v>25</v>
      </c>
      <c r="X35" t="s">
        <v>25</v>
      </c>
      <c r="Z35" s="4">
        <v>2</v>
      </c>
      <c r="AA35" s="3">
        <v>9.0203380584716747E-2</v>
      </c>
      <c r="AB35" s="3">
        <v>0</v>
      </c>
      <c r="AC35" s="3">
        <v>5.9118292001221519E-2</v>
      </c>
      <c r="AD35" s="3">
        <v>1</v>
      </c>
      <c r="AE35" s="3">
        <v>35</v>
      </c>
      <c r="AF35" s="3">
        <v>35</v>
      </c>
    </row>
    <row r="36" spans="1:32" x14ac:dyDescent="0.2">
      <c r="A36" t="s">
        <v>26</v>
      </c>
      <c r="B36">
        <v>4</v>
      </c>
      <c r="C36">
        <v>1296</v>
      </c>
      <c r="D36">
        <v>0.21296296296296199</v>
      </c>
      <c r="E36">
        <v>0.225308641975308</v>
      </c>
      <c r="F36">
        <v>600.00453400611798</v>
      </c>
      <c r="G36">
        <v>3.4383561643834999</v>
      </c>
      <c r="H36">
        <v>292</v>
      </c>
      <c r="I36">
        <v>1295.99999999998</v>
      </c>
      <c r="J36" t="s">
        <v>24</v>
      </c>
      <c r="K36">
        <v>1.6234665999945701E-2</v>
      </c>
      <c r="L36">
        <v>0</v>
      </c>
      <c r="M36">
        <v>0</v>
      </c>
      <c r="N36">
        <v>0</v>
      </c>
      <c r="O36">
        <v>0</v>
      </c>
      <c r="P36">
        <v>2.1351166999920599E-2</v>
      </c>
      <c r="Q36">
        <v>1</v>
      </c>
      <c r="R36">
        <v>0</v>
      </c>
      <c r="S36">
        <v>0</v>
      </c>
      <c r="T36">
        <v>600</v>
      </c>
      <c r="U36">
        <v>0</v>
      </c>
      <c r="V36" t="b">
        <v>0</v>
      </c>
      <c r="W36" t="s">
        <v>25</v>
      </c>
      <c r="X36" t="s">
        <v>25</v>
      </c>
      <c r="Z36" s="4">
        <v>3</v>
      </c>
      <c r="AA36" s="3">
        <v>0.12596578598022429</v>
      </c>
      <c r="AB36" s="3">
        <v>0</v>
      </c>
      <c r="AC36" s="3">
        <v>7.6198541600024289E-2</v>
      </c>
      <c r="AD36" s="3">
        <v>0.94999999999999984</v>
      </c>
      <c r="AE36" s="3">
        <v>35</v>
      </c>
      <c r="AF36" s="3">
        <v>35</v>
      </c>
    </row>
    <row r="37" spans="1:32" x14ac:dyDescent="0.2">
      <c r="A37" t="s">
        <v>26</v>
      </c>
      <c r="B37">
        <v>5</v>
      </c>
      <c r="C37">
        <v>1296</v>
      </c>
      <c r="D37">
        <v>0.68518518518518501</v>
      </c>
      <c r="E37">
        <v>0.70524691358024605</v>
      </c>
      <c r="F37">
        <v>600.00545811653103</v>
      </c>
      <c r="G37" t="s">
        <v>27</v>
      </c>
      <c r="H37" t="e">
        <f>-inf</f>
        <v>#NAME?</v>
      </c>
      <c r="I37">
        <v>81648</v>
      </c>
      <c r="J37" t="s">
        <v>24</v>
      </c>
      <c r="K37">
        <v>0</v>
      </c>
      <c r="L37">
        <v>0</v>
      </c>
      <c r="M37">
        <v>0</v>
      </c>
      <c r="N37">
        <v>0</v>
      </c>
      <c r="O37">
        <v>0</v>
      </c>
      <c r="P37">
        <v>0.46215349999999999</v>
      </c>
      <c r="Q37">
        <v>1</v>
      </c>
      <c r="R37">
        <v>2</v>
      </c>
      <c r="S37">
        <v>0</v>
      </c>
      <c r="T37">
        <v>600</v>
      </c>
      <c r="U37">
        <v>138</v>
      </c>
      <c r="V37" t="b">
        <v>0</v>
      </c>
      <c r="W37" t="s">
        <v>25</v>
      </c>
      <c r="X37" t="s">
        <v>25</v>
      </c>
      <c r="Z37" s="4">
        <v>4</v>
      </c>
      <c r="AA37" s="3">
        <v>0.25330991744995079</v>
      </c>
      <c r="AB37" s="3">
        <v>0</v>
      </c>
      <c r="AC37" s="3">
        <v>0.10349779179887231</v>
      </c>
      <c r="AD37" s="3">
        <v>0.98333333333333317</v>
      </c>
      <c r="AE37" s="3">
        <v>35</v>
      </c>
      <c r="AF37" s="3">
        <v>35</v>
      </c>
    </row>
    <row r="38" spans="1:32" x14ac:dyDescent="0.2">
      <c r="A38" t="s">
        <v>26</v>
      </c>
      <c r="B38">
        <v>5</v>
      </c>
      <c r="C38">
        <v>1296</v>
      </c>
      <c r="D38">
        <v>3.7037037037037E-2</v>
      </c>
      <c r="E38">
        <v>3.7808641975308602E-2</v>
      </c>
      <c r="F38">
        <v>600.001115083694</v>
      </c>
      <c r="G38" t="s">
        <v>27</v>
      </c>
      <c r="H38" t="e">
        <f>-inf</f>
        <v>#NAME?</v>
      </c>
      <c r="I38">
        <v>81648</v>
      </c>
      <c r="J38" t="s">
        <v>24</v>
      </c>
      <c r="K38">
        <v>0</v>
      </c>
      <c r="L38">
        <v>0</v>
      </c>
      <c r="M38">
        <v>0</v>
      </c>
      <c r="N38">
        <v>0</v>
      </c>
      <c r="O38">
        <v>0</v>
      </c>
      <c r="P38">
        <v>0.44862675000001601</v>
      </c>
      <c r="Q38">
        <v>1</v>
      </c>
      <c r="R38">
        <v>2</v>
      </c>
      <c r="S38">
        <v>0</v>
      </c>
      <c r="T38">
        <v>600</v>
      </c>
      <c r="U38">
        <v>15</v>
      </c>
      <c r="V38" t="b">
        <v>0</v>
      </c>
      <c r="W38" t="s">
        <v>25</v>
      </c>
      <c r="X38" t="s">
        <v>25</v>
      </c>
      <c r="Z38" s="4">
        <v>5</v>
      </c>
      <c r="AA38" s="3">
        <v>0.69402675628662069</v>
      </c>
      <c r="AB38" s="3">
        <v>0</v>
      </c>
      <c r="AC38" s="3">
        <v>9.9341283401008312E-2</v>
      </c>
      <c r="AD38" s="3">
        <v>0.98333333333333317</v>
      </c>
      <c r="AE38" s="3">
        <v>35</v>
      </c>
      <c r="AF38" s="3">
        <v>35</v>
      </c>
    </row>
    <row r="39" spans="1:32" x14ac:dyDescent="0.2">
      <c r="A39" t="s">
        <v>26</v>
      </c>
      <c r="B39">
        <v>5</v>
      </c>
      <c r="C39">
        <v>1296</v>
      </c>
      <c r="D39">
        <v>0.69444444444444398</v>
      </c>
      <c r="E39">
        <v>0.70216049382715995</v>
      </c>
      <c r="F39">
        <v>600.00464510917595</v>
      </c>
      <c r="G39" t="s">
        <v>27</v>
      </c>
      <c r="H39" t="e">
        <f>-inf</f>
        <v>#NAME?</v>
      </c>
      <c r="I39">
        <v>81648</v>
      </c>
      <c r="J39" t="s">
        <v>24</v>
      </c>
      <c r="K39">
        <v>0</v>
      </c>
      <c r="L39">
        <v>0</v>
      </c>
      <c r="M39">
        <v>0</v>
      </c>
      <c r="N39">
        <v>0</v>
      </c>
      <c r="O39">
        <v>0</v>
      </c>
      <c r="P39">
        <v>0.45121329199992</v>
      </c>
      <c r="Q39">
        <v>1</v>
      </c>
      <c r="R39">
        <v>2</v>
      </c>
      <c r="S39">
        <v>0</v>
      </c>
      <c r="T39">
        <v>600</v>
      </c>
      <c r="U39">
        <v>89</v>
      </c>
      <c r="V39" t="b">
        <v>0</v>
      </c>
      <c r="W39" t="s">
        <v>25</v>
      </c>
      <c r="X39" t="s">
        <v>25</v>
      </c>
      <c r="Z39" s="2" t="s">
        <v>30</v>
      </c>
      <c r="AA39" s="3"/>
      <c r="AB39" s="3"/>
      <c r="AC39" s="3"/>
      <c r="AD39" s="3"/>
      <c r="AE39" s="3"/>
      <c r="AF39" s="3"/>
    </row>
    <row r="40" spans="1:32" x14ac:dyDescent="0.2">
      <c r="A40" t="s">
        <v>26</v>
      </c>
      <c r="B40">
        <v>5</v>
      </c>
      <c r="C40">
        <v>1296</v>
      </c>
      <c r="D40">
        <v>3.4722222222222203E-2</v>
      </c>
      <c r="E40">
        <v>4.1666666666666602E-2</v>
      </c>
      <c r="F40">
        <v>600.00209212303105</v>
      </c>
      <c r="G40" t="s">
        <v>27</v>
      </c>
      <c r="H40" t="e">
        <f>-inf</f>
        <v>#NAME?</v>
      </c>
      <c r="I40">
        <v>81648</v>
      </c>
      <c r="J40" t="s">
        <v>24</v>
      </c>
      <c r="K40">
        <v>0</v>
      </c>
      <c r="L40">
        <v>0</v>
      </c>
      <c r="M40">
        <v>0</v>
      </c>
      <c r="N40">
        <v>0</v>
      </c>
      <c r="O40">
        <v>0</v>
      </c>
      <c r="P40">
        <v>0.44564629199999201</v>
      </c>
      <c r="Q40">
        <v>1</v>
      </c>
      <c r="R40">
        <v>2</v>
      </c>
      <c r="S40">
        <v>0</v>
      </c>
      <c r="T40">
        <v>600</v>
      </c>
      <c r="U40">
        <v>42</v>
      </c>
      <c r="V40" t="b">
        <v>0</v>
      </c>
      <c r="W40" t="s">
        <v>25</v>
      </c>
      <c r="X40" t="s">
        <v>25</v>
      </c>
      <c r="Z40" s="4">
        <v>2</v>
      </c>
      <c r="AA40" s="3">
        <v>1.2666153907775819</v>
      </c>
      <c r="AB40" s="3">
        <v>0</v>
      </c>
      <c r="AC40" s="3">
        <v>21.869644649799703</v>
      </c>
      <c r="AD40" s="3">
        <v>0.56749999999999967</v>
      </c>
      <c r="AE40" s="3">
        <v>718</v>
      </c>
      <c r="AF40" s="3">
        <v>718</v>
      </c>
    </row>
    <row r="41" spans="1:32" x14ac:dyDescent="0.2">
      <c r="A41" t="s">
        <v>26</v>
      </c>
      <c r="B41">
        <v>5</v>
      </c>
      <c r="C41">
        <v>1296</v>
      </c>
      <c r="D41">
        <v>0.21296296296296199</v>
      </c>
      <c r="E41">
        <v>0.225308641975308</v>
      </c>
      <c r="F41">
        <v>600.00302004814102</v>
      </c>
      <c r="G41" t="s">
        <v>27</v>
      </c>
      <c r="H41" t="e">
        <f>-inf</f>
        <v>#NAME?</v>
      </c>
      <c r="I41">
        <v>81648</v>
      </c>
      <c r="J41" t="s">
        <v>24</v>
      </c>
      <c r="K41">
        <v>0</v>
      </c>
      <c r="L41">
        <v>0</v>
      </c>
      <c r="M41">
        <v>0</v>
      </c>
      <c r="N41">
        <v>0</v>
      </c>
      <c r="O41">
        <v>0</v>
      </c>
      <c r="P41">
        <v>0.45085333400038502</v>
      </c>
      <c r="Q41">
        <v>1</v>
      </c>
      <c r="R41">
        <v>2</v>
      </c>
      <c r="S41">
        <v>0</v>
      </c>
      <c r="T41">
        <v>600</v>
      </c>
      <c r="U41">
        <v>0</v>
      </c>
      <c r="V41" t="b">
        <v>0</v>
      </c>
      <c r="W41" t="s">
        <v>25</v>
      </c>
      <c r="X41" t="s">
        <v>25</v>
      </c>
      <c r="Z41" s="4">
        <v>3</v>
      </c>
      <c r="AA41" s="3">
        <v>24.053653144836403</v>
      </c>
      <c r="AB41" s="3">
        <v>0</v>
      </c>
      <c r="AC41" s="3">
        <v>34.496337008198267</v>
      </c>
      <c r="AD41" s="3">
        <v>0.788333333333333</v>
      </c>
      <c r="AE41" s="3">
        <v>718</v>
      </c>
      <c r="AF41" s="3">
        <v>718</v>
      </c>
    </row>
    <row r="42" spans="1:32" x14ac:dyDescent="0.2">
      <c r="A42" t="s">
        <v>28</v>
      </c>
      <c r="B42">
        <v>2</v>
      </c>
      <c r="C42">
        <v>2397</v>
      </c>
      <c r="D42">
        <v>0.47684605757196402</v>
      </c>
      <c r="E42">
        <v>0.47809762202753397</v>
      </c>
      <c r="F42">
        <v>4.8541238307952801</v>
      </c>
      <c r="G42">
        <v>0</v>
      </c>
      <c r="H42">
        <v>2397</v>
      </c>
      <c r="I42">
        <v>2397</v>
      </c>
      <c r="J42" t="s">
        <v>24</v>
      </c>
      <c r="K42">
        <v>713.25245924999899</v>
      </c>
      <c r="L42">
        <v>0</v>
      </c>
      <c r="M42">
        <v>0</v>
      </c>
      <c r="N42">
        <v>0</v>
      </c>
      <c r="O42">
        <v>0</v>
      </c>
      <c r="P42">
        <v>4.2724969169998896</v>
      </c>
      <c r="Q42">
        <v>3</v>
      </c>
      <c r="R42">
        <v>4</v>
      </c>
      <c r="S42">
        <v>0</v>
      </c>
      <c r="T42">
        <v>600</v>
      </c>
      <c r="U42">
        <v>138</v>
      </c>
      <c r="V42" t="b">
        <v>0</v>
      </c>
      <c r="W42" t="s">
        <v>25</v>
      </c>
      <c r="X42" t="s">
        <v>25</v>
      </c>
      <c r="Z42" s="4">
        <v>4</v>
      </c>
      <c r="AA42" s="3">
        <v>47.153524541854821</v>
      </c>
      <c r="AB42" s="3">
        <v>0</v>
      </c>
      <c r="AC42" s="3">
        <v>29.343123192000281</v>
      </c>
      <c r="AD42" s="3">
        <v>0.68916666666666626</v>
      </c>
      <c r="AE42" s="3">
        <v>718</v>
      </c>
      <c r="AF42" s="3">
        <v>718</v>
      </c>
    </row>
    <row r="43" spans="1:32" x14ac:dyDescent="0.2">
      <c r="A43" t="s">
        <v>28</v>
      </c>
      <c r="B43">
        <v>2</v>
      </c>
      <c r="C43">
        <v>2397</v>
      </c>
      <c r="D43">
        <v>0.49186483103879802</v>
      </c>
      <c r="E43">
        <v>0.47309136420525599</v>
      </c>
      <c r="F43">
        <v>4.9190871715545601</v>
      </c>
      <c r="G43">
        <v>0</v>
      </c>
      <c r="H43">
        <v>2397</v>
      </c>
      <c r="I43">
        <v>2397</v>
      </c>
      <c r="J43" t="s">
        <v>24</v>
      </c>
      <c r="K43">
        <v>703.70066150000002</v>
      </c>
      <c r="L43">
        <v>0</v>
      </c>
      <c r="M43">
        <v>0</v>
      </c>
      <c r="N43">
        <v>0</v>
      </c>
      <c r="O43">
        <v>0</v>
      </c>
      <c r="P43">
        <v>4.3271229169995404</v>
      </c>
      <c r="Q43">
        <v>3</v>
      </c>
      <c r="R43">
        <v>4</v>
      </c>
      <c r="S43">
        <v>0</v>
      </c>
      <c r="T43">
        <v>600</v>
      </c>
      <c r="U43">
        <v>15</v>
      </c>
      <c r="V43" t="b">
        <v>0</v>
      </c>
      <c r="W43" t="s">
        <v>25</v>
      </c>
      <c r="X43" t="s">
        <v>25</v>
      </c>
      <c r="Z43" s="4">
        <v>5</v>
      </c>
      <c r="AA43" s="3">
        <v>287.67632093429506</v>
      </c>
      <c r="AB43" s="3">
        <v>0</v>
      </c>
      <c r="AC43" s="3">
        <v>31.562753492200819</v>
      </c>
      <c r="AD43" s="3">
        <v>0.65749999999999964</v>
      </c>
      <c r="AE43" s="3">
        <v>718</v>
      </c>
      <c r="AF43" s="3">
        <v>718</v>
      </c>
    </row>
    <row r="44" spans="1:32" x14ac:dyDescent="0.2">
      <c r="A44" t="s">
        <v>28</v>
      </c>
      <c r="B44">
        <v>2</v>
      </c>
      <c r="C44">
        <v>2397</v>
      </c>
      <c r="D44">
        <v>0.481852315394242</v>
      </c>
      <c r="E44">
        <v>0.47642886942010798</v>
      </c>
      <c r="F44">
        <v>4.8507947921752903</v>
      </c>
      <c r="G44">
        <v>0</v>
      </c>
      <c r="H44">
        <v>2397</v>
      </c>
      <c r="I44">
        <v>2397</v>
      </c>
      <c r="J44" t="s">
        <v>24</v>
      </c>
      <c r="K44">
        <v>702.95624662499995</v>
      </c>
      <c r="L44">
        <v>0</v>
      </c>
      <c r="M44">
        <v>0</v>
      </c>
      <c r="N44">
        <v>0</v>
      </c>
      <c r="O44">
        <v>0</v>
      </c>
      <c r="P44">
        <v>4.5201598740004503</v>
      </c>
      <c r="Q44">
        <v>3</v>
      </c>
      <c r="R44">
        <v>4</v>
      </c>
      <c r="S44">
        <v>0</v>
      </c>
      <c r="T44">
        <v>600</v>
      </c>
      <c r="U44">
        <v>89</v>
      </c>
      <c r="V44" t="b">
        <v>0</v>
      </c>
      <c r="W44" t="s">
        <v>25</v>
      </c>
      <c r="X44" t="s">
        <v>25</v>
      </c>
    </row>
    <row r="45" spans="1:32" x14ac:dyDescent="0.2">
      <c r="A45" t="s">
        <v>28</v>
      </c>
      <c r="B45">
        <v>2</v>
      </c>
      <c r="C45">
        <v>2397</v>
      </c>
      <c r="D45">
        <v>0.53316645807259</v>
      </c>
      <c r="E45">
        <v>0.51856487275761298</v>
      </c>
      <c r="F45">
        <v>4.6217279434204102</v>
      </c>
      <c r="G45">
        <v>0</v>
      </c>
      <c r="H45">
        <v>2397</v>
      </c>
      <c r="I45">
        <v>2397</v>
      </c>
      <c r="J45" t="s">
        <v>24</v>
      </c>
      <c r="K45">
        <v>698.05210629199905</v>
      </c>
      <c r="L45">
        <v>0</v>
      </c>
      <c r="M45">
        <v>0</v>
      </c>
      <c r="N45">
        <v>0</v>
      </c>
      <c r="O45">
        <v>0</v>
      </c>
      <c r="P45">
        <v>4.3013112509997802</v>
      </c>
      <c r="Q45">
        <v>3</v>
      </c>
      <c r="R45">
        <v>4</v>
      </c>
      <c r="S45">
        <v>0</v>
      </c>
      <c r="T45">
        <v>600</v>
      </c>
      <c r="U45">
        <v>42</v>
      </c>
      <c r="V45" t="b">
        <v>0</v>
      </c>
      <c r="W45" t="s">
        <v>25</v>
      </c>
      <c r="X45" t="s">
        <v>25</v>
      </c>
    </row>
    <row r="46" spans="1:32" x14ac:dyDescent="0.2">
      <c r="A46" t="s">
        <v>28</v>
      </c>
      <c r="B46">
        <v>2</v>
      </c>
      <c r="C46">
        <v>2397</v>
      </c>
      <c r="D46">
        <v>0.49812265331664501</v>
      </c>
      <c r="E46">
        <v>0.530246141009595</v>
      </c>
      <c r="F46">
        <v>4.5941989421844402</v>
      </c>
      <c r="G46">
        <v>0</v>
      </c>
      <c r="H46">
        <v>2397</v>
      </c>
      <c r="I46">
        <v>2397</v>
      </c>
      <c r="J46" t="s">
        <v>24</v>
      </c>
      <c r="K46">
        <v>699.69256766699903</v>
      </c>
      <c r="L46">
        <v>0</v>
      </c>
      <c r="M46">
        <v>0</v>
      </c>
      <c r="N46">
        <v>0</v>
      </c>
      <c r="O46">
        <v>0</v>
      </c>
      <c r="P46">
        <v>4.27738250099992</v>
      </c>
      <c r="Q46">
        <v>3</v>
      </c>
      <c r="R46">
        <v>4</v>
      </c>
      <c r="S46">
        <v>0</v>
      </c>
      <c r="T46">
        <v>600</v>
      </c>
      <c r="U46">
        <v>0</v>
      </c>
      <c r="V46" t="b">
        <v>0</v>
      </c>
      <c r="W46" t="s">
        <v>25</v>
      </c>
      <c r="X46" t="s">
        <v>25</v>
      </c>
    </row>
    <row r="47" spans="1:32" x14ac:dyDescent="0.2">
      <c r="A47" t="s">
        <v>28</v>
      </c>
      <c r="B47">
        <v>3</v>
      </c>
      <c r="C47">
        <v>2397</v>
      </c>
      <c r="D47">
        <v>0.52315394242803503</v>
      </c>
      <c r="E47">
        <v>0.52190237797246497</v>
      </c>
      <c r="F47">
        <v>235.500385999679</v>
      </c>
      <c r="G47">
        <v>0</v>
      </c>
      <c r="H47">
        <v>2397</v>
      </c>
      <c r="I47">
        <v>2397</v>
      </c>
      <c r="J47" t="s">
        <v>24</v>
      </c>
      <c r="K47">
        <v>955.834162666</v>
      </c>
      <c r="L47">
        <v>0</v>
      </c>
      <c r="M47">
        <v>0</v>
      </c>
      <c r="N47">
        <v>0</v>
      </c>
      <c r="O47">
        <v>0</v>
      </c>
      <c r="P47">
        <v>3.7637302499979302</v>
      </c>
      <c r="Q47">
        <v>6</v>
      </c>
      <c r="R47">
        <v>9</v>
      </c>
      <c r="S47">
        <v>0</v>
      </c>
      <c r="T47">
        <v>600</v>
      </c>
      <c r="U47">
        <v>138</v>
      </c>
      <c r="V47" t="b">
        <v>0</v>
      </c>
      <c r="W47" t="s">
        <v>25</v>
      </c>
      <c r="X47" t="s">
        <v>25</v>
      </c>
    </row>
    <row r="48" spans="1:32" x14ac:dyDescent="0.2">
      <c r="A48" t="s">
        <v>28</v>
      </c>
      <c r="B48">
        <v>3</v>
      </c>
      <c r="C48">
        <v>2397</v>
      </c>
      <c r="D48">
        <v>0.49186483103879802</v>
      </c>
      <c r="E48">
        <v>0.47309136420525599</v>
      </c>
      <c r="F48">
        <v>28.0002968311309</v>
      </c>
      <c r="G48">
        <v>0</v>
      </c>
      <c r="H48">
        <v>2397</v>
      </c>
      <c r="I48">
        <v>2397</v>
      </c>
      <c r="J48" t="s">
        <v>24</v>
      </c>
      <c r="K48">
        <v>860.99006766599996</v>
      </c>
      <c r="L48">
        <v>0</v>
      </c>
      <c r="M48">
        <v>0</v>
      </c>
      <c r="N48">
        <v>0</v>
      </c>
      <c r="O48">
        <v>0</v>
      </c>
      <c r="P48">
        <v>3.9416272919997901</v>
      </c>
      <c r="Q48">
        <v>3</v>
      </c>
      <c r="R48">
        <v>8</v>
      </c>
      <c r="S48">
        <v>0</v>
      </c>
      <c r="T48">
        <v>600</v>
      </c>
      <c r="U48">
        <v>15</v>
      </c>
      <c r="V48" t="b">
        <v>0</v>
      </c>
      <c r="W48" t="s">
        <v>25</v>
      </c>
      <c r="X48" t="s">
        <v>25</v>
      </c>
    </row>
    <row r="49" spans="1:24" x14ac:dyDescent="0.2">
      <c r="A49" t="s">
        <v>28</v>
      </c>
      <c r="B49">
        <v>3</v>
      </c>
      <c r="C49">
        <v>2397</v>
      </c>
      <c r="D49">
        <v>0.518147684605757</v>
      </c>
      <c r="E49">
        <v>0.52357113057989102</v>
      </c>
      <c r="F49">
        <v>204.33198785781801</v>
      </c>
      <c r="G49">
        <v>0</v>
      </c>
      <c r="H49">
        <v>2397</v>
      </c>
      <c r="I49">
        <v>2397</v>
      </c>
      <c r="J49" t="s">
        <v>24</v>
      </c>
      <c r="K49">
        <v>1146.1770967909899</v>
      </c>
      <c r="L49">
        <v>0</v>
      </c>
      <c r="M49">
        <v>0</v>
      </c>
      <c r="N49">
        <v>0</v>
      </c>
      <c r="O49">
        <v>0</v>
      </c>
      <c r="P49">
        <v>2.82160304299759</v>
      </c>
      <c r="Q49">
        <v>5</v>
      </c>
      <c r="R49">
        <v>6</v>
      </c>
      <c r="S49">
        <v>0</v>
      </c>
      <c r="T49">
        <v>600</v>
      </c>
      <c r="U49">
        <v>89</v>
      </c>
      <c r="V49" t="b">
        <v>0</v>
      </c>
      <c r="W49" t="s">
        <v>25</v>
      </c>
      <c r="X49" t="s">
        <v>25</v>
      </c>
    </row>
    <row r="50" spans="1:24" x14ac:dyDescent="0.2">
      <c r="A50" t="s">
        <v>28</v>
      </c>
      <c r="B50">
        <v>3</v>
      </c>
      <c r="C50">
        <v>2397</v>
      </c>
      <c r="D50">
        <v>0.466833541927409</v>
      </c>
      <c r="E50">
        <v>0.48143512724238602</v>
      </c>
      <c r="F50">
        <v>31.818697929382299</v>
      </c>
      <c r="G50">
        <v>0</v>
      </c>
      <c r="H50">
        <v>2397</v>
      </c>
      <c r="I50">
        <v>2397</v>
      </c>
      <c r="J50" t="s">
        <v>24</v>
      </c>
      <c r="K50">
        <v>696.35994058300003</v>
      </c>
      <c r="L50">
        <v>0</v>
      </c>
      <c r="M50">
        <v>0</v>
      </c>
      <c r="N50">
        <v>0</v>
      </c>
      <c r="O50">
        <v>0</v>
      </c>
      <c r="P50">
        <v>1.8554246249987001</v>
      </c>
      <c r="Q50">
        <v>2</v>
      </c>
      <c r="R50">
        <v>2</v>
      </c>
      <c r="S50">
        <v>0</v>
      </c>
      <c r="T50">
        <v>600</v>
      </c>
      <c r="U50">
        <v>42</v>
      </c>
      <c r="V50" t="b">
        <v>0</v>
      </c>
      <c r="W50" t="s">
        <v>25</v>
      </c>
      <c r="X50" t="s">
        <v>25</v>
      </c>
    </row>
    <row r="51" spans="1:24" x14ac:dyDescent="0.2">
      <c r="A51" t="s">
        <v>28</v>
      </c>
      <c r="B51">
        <v>3</v>
      </c>
      <c r="C51">
        <v>2397</v>
      </c>
      <c r="D51">
        <v>0.50187734668335404</v>
      </c>
      <c r="E51">
        <v>0.46975385899040401</v>
      </c>
      <c r="F51">
        <v>36.075428009033203</v>
      </c>
      <c r="G51">
        <v>0</v>
      </c>
      <c r="H51">
        <v>2397</v>
      </c>
      <c r="I51">
        <v>2397</v>
      </c>
      <c r="J51" t="s">
        <v>24</v>
      </c>
      <c r="K51">
        <v>698.244007334</v>
      </c>
      <c r="L51">
        <v>0</v>
      </c>
      <c r="M51">
        <v>0</v>
      </c>
      <c r="N51">
        <v>0</v>
      </c>
      <c r="O51">
        <v>0</v>
      </c>
      <c r="P51">
        <v>1.88423108400093</v>
      </c>
      <c r="Q51">
        <v>2</v>
      </c>
      <c r="R51">
        <v>2</v>
      </c>
      <c r="S51">
        <v>0</v>
      </c>
      <c r="T51">
        <v>600</v>
      </c>
      <c r="U51">
        <v>0</v>
      </c>
      <c r="V51" t="b">
        <v>0</v>
      </c>
      <c r="W51" t="s">
        <v>25</v>
      </c>
      <c r="X51" t="s">
        <v>25</v>
      </c>
    </row>
    <row r="52" spans="1:24" x14ac:dyDescent="0.2">
      <c r="A52" t="s">
        <v>28</v>
      </c>
      <c r="B52">
        <v>4</v>
      </c>
      <c r="C52">
        <v>2397</v>
      </c>
      <c r="D52">
        <v>0.47684605757196402</v>
      </c>
      <c r="E52">
        <v>0.47809762202753397</v>
      </c>
      <c r="F52">
        <v>388.92118191718998</v>
      </c>
      <c r="G52">
        <v>0</v>
      </c>
      <c r="H52">
        <v>2397</v>
      </c>
      <c r="I52">
        <v>2397</v>
      </c>
      <c r="J52" t="s">
        <v>24</v>
      </c>
      <c r="K52">
        <v>699.99924224999995</v>
      </c>
      <c r="L52">
        <v>0</v>
      </c>
      <c r="M52">
        <v>0</v>
      </c>
      <c r="N52">
        <v>0</v>
      </c>
      <c r="O52">
        <v>0</v>
      </c>
      <c r="P52">
        <v>0.671182916001271</v>
      </c>
      <c r="Q52">
        <v>2</v>
      </c>
      <c r="R52">
        <v>1</v>
      </c>
      <c r="S52">
        <v>0</v>
      </c>
      <c r="T52">
        <v>600</v>
      </c>
      <c r="U52">
        <v>138</v>
      </c>
      <c r="V52" t="b">
        <v>0</v>
      </c>
      <c r="W52" t="s">
        <v>25</v>
      </c>
      <c r="X52" t="s">
        <v>25</v>
      </c>
    </row>
    <row r="53" spans="1:24" x14ac:dyDescent="0.2">
      <c r="A53" t="s">
        <v>28</v>
      </c>
      <c r="B53">
        <v>4</v>
      </c>
      <c r="C53">
        <v>2397</v>
      </c>
      <c r="D53">
        <v>0.50813516896120103</v>
      </c>
      <c r="E53">
        <v>0.52690863579474301</v>
      </c>
      <c r="F53">
        <v>600.011890888214</v>
      </c>
      <c r="G53">
        <v>0.89786223277847299</v>
      </c>
      <c r="H53">
        <v>1263</v>
      </c>
      <c r="I53">
        <v>2396.9999999992101</v>
      </c>
      <c r="J53" t="s">
        <v>24</v>
      </c>
      <c r="K53">
        <v>3.06357499994192E-2</v>
      </c>
      <c r="L53">
        <v>0</v>
      </c>
      <c r="M53">
        <v>0</v>
      </c>
      <c r="N53">
        <v>0</v>
      </c>
      <c r="O53">
        <v>0</v>
      </c>
      <c r="P53">
        <v>4.0055457999187603E-2</v>
      </c>
      <c r="Q53">
        <v>1</v>
      </c>
      <c r="R53">
        <v>0</v>
      </c>
      <c r="S53">
        <v>0</v>
      </c>
      <c r="T53">
        <v>600</v>
      </c>
      <c r="U53">
        <v>15</v>
      </c>
      <c r="V53" t="b">
        <v>0</v>
      </c>
      <c r="W53" t="s">
        <v>25</v>
      </c>
      <c r="X53" t="s">
        <v>25</v>
      </c>
    </row>
    <row r="54" spans="1:24" x14ac:dyDescent="0.2">
      <c r="A54" t="s">
        <v>28</v>
      </c>
      <c r="B54">
        <v>4</v>
      </c>
      <c r="C54">
        <v>2397</v>
      </c>
      <c r="D54">
        <v>0.518147684605757</v>
      </c>
      <c r="E54">
        <v>0.52357113057989102</v>
      </c>
      <c r="F54">
        <v>600.009856939315</v>
      </c>
      <c r="G54">
        <v>0.90996015936205099</v>
      </c>
      <c r="H54">
        <v>1255</v>
      </c>
      <c r="I54">
        <v>2396.9999999993702</v>
      </c>
      <c r="J54" t="s">
        <v>24</v>
      </c>
      <c r="K54">
        <v>2.9771540999718099E-2</v>
      </c>
      <c r="L54">
        <v>0</v>
      </c>
      <c r="M54">
        <v>0</v>
      </c>
      <c r="N54">
        <v>0</v>
      </c>
      <c r="O54">
        <v>0</v>
      </c>
      <c r="P54">
        <v>4.0383166999163202E-2</v>
      </c>
      <c r="Q54">
        <v>1</v>
      </c>
      <c r="R54">
        <v>0</v>
      </c>
      <c r="S54">
        <v>0</v>
      </c>
      <c r="T54">
        <v>600</v>
      </c>
      <c r="U54">
        <v>89</v>
      </c>
      <c r="V54" t="b">
        <v>0</v>
      </c>
      <c r="W54" t="s">
        <v>25</v>
      </c>
      <c r="X54" t="s">
        <v>25</v>
      </c>
    </row>
    <row r="55" spans="1:24" x14ac:dyDescent="0.2">
      <c r="A55" t="s">
        <v>28</v>
      </c>
      <c r="B55">
        <v>4</v>
      </c>
      <c r="C55">
        <v>2397</v>
      </c>
      <c r="D55">
        <v>0.466833541927409</v>
      </c>
      <c r="E55">
        <v>0.48143512724238602</v>
      </c>
      <c r="F55">
        <v>29.465292930602999</v>
      </c>
      <c r="G55">
        <v>0</v>
      </c>
      <c r="H55">
        <v>2397</v>
      </c>
      <c r="I55">
        <v>2397</v>
      </c>
      <c r="J55" t="s">
        <v>24</v>
      </c>
      <c r="K55">
        <v>698.31920212499904</v>
      </c>
      <c r="L55">
        <v>0</v>
      </c>
      <c r="M55">
        <v>0</v>
      </c>
      <c r="N55">
        <v>0</v>
      </c>
      <c r="O55">
        <v>0</v>
      </c>
      <c r="P55">
        <v>0.67750312600037399</v>
      </c>
      <c r="Q55">
        <v>2</v>
      </c>
      <c r="R55">
        <v>1</v>
      </c>
      <c r="S55">
        <v>0</v>
      </c>
      <c r="T55">
        <v>600</v>
      </c>
      <c r="U55">
        <v>42</v>
      </c>
      <c r="V55" t="b">
        <v>0</v>
      </c>
      <c r="W55" t="s">
        <v>25</v>
      </c>
      <c r="X55" t="s">
        <v>25</v>
      </c>
    </row>
    <row r="56" spans="1:24" x14ac:dyDescent="0.2">
      <c r="A56" t="s">
        <v>28</v>
      </c>
      <c r="B56">
        <v>4</v>
      </c>
      <c r="C56">
        <v>2397</v>
      </c>
      <c r="D56">
        <v>0.49812265331664501</v>
      </c>
      <c r="E56">
        <v>0.530246141009595</v>
      </c>
      <c r="F56">
        <v>600.00360989570595</v>
      </c>
      <c r="G56">
        <v>0.88591660110110404</v>
      </c>
      <c r="H56">
        <v>1271</v>
      </c>
      <c r="I56">
        <v>2396.9999999994998</v>
      </c>
      <c r="J56" t="s">
        <v>24</v>
      </c>
      <c r="K56">
        <v>3.0441458999120999E-2</v>
      </c>
      <c r="L56">
        <v>0</v>
      </c>
      <c r="M56">
        <v>0</v>
      </c>
      <c r="N56">
        <v>0</v>
      </c>
      <c r="O56">
        <v>0</v>
      </c>
      <c r="P56">
        <v>4.2296166999221799E-2</v>
      </c>
      <c r="Q56">
        <v>1</v>
      </c>
      <c r="R56">
        <v>0</v>
      </c>
      <c r="S56">
        <v>0</v>
      </c>
      <c r="T56">
        <v>600</v>
      </c>
      <c r="U56">
        <v>0</v>
      </c>
      <c r="V56" t="b">
        <v>0</v>
      </c>
      <c r="W56" t="s">
        <v>25</v>
      </c>
      <c r="X56" t="s">
        <v>25</v>
      </c>
    </row>
    <row r="57" spans="1:24" x14ac:dyDescent="0.2">
      <c r="A57" t="s">
        <v>28</v>
      </c>
      <c r="B57">
        <v>5</v>
      </c>
      <c r="C57">
        <v>2397</v>
      </c>
      <c r="D57">
        <v>0.52315394242803503</v>
      </c>
      <c r="E57">
        <v>0.52190237797246497</v>
      </c>
      <c r="F57">
        <v>600.017340898513</v>
      </c>
      <c r="G57" t="s">
        <v>27</v>
      </c>
      <c r="H57" t="e">
        <f>-inf</f>
        <v>#NAME?</v>
      </c>
      <c r="I57">
        <v>151011</v>
      </c>
      <c r="J57" t="s">
        <v>24</v>
      </c>
      <c r="K57">
        <v>0</v>
      </c>
      <c r="L57">
        <v>0</v>
      </c>
      <c r="M57">
        <v>0</v>
      </c>
      <c r="N57">
        <v>0</v>
      </c>
      <c r="O57">
        <v>0</v>
      </c>
      <c r="P57">
        <v>2.52875762499934</v>
      </c>
      <c r="Q57">
        <v>1</v>
      </c>
      <c r="R57">
        <v>2</v>
      </c>
      <c r="S57">
        <v>0</v>
      </c>
      <c r="T57">
        <v>600</v>
      </c>
      <c r="U57">
        <v>138</v>
      </c>
      <c r="V57" t="b">
        <v>0</v>
      </c>
      <c r="W57" t="s">
        <v>25</v>
      </c>
      <c r="X57" t="s">
        <v>25</v>
      </c>
    </row>
    <row r="58" spans="1:24" x14ac:dyDescent="0.2">
      <c r="A58" t="s">
        <v>28</v>
      </c>
      <c r="B58">
        <v>5</v>
      </c>
      <c r="C58">
        <v>2397</v>
      </c>
      <c r="D58">
        <v>0.50813516896120103</v>
      </c>
      <c r="E58">
        <v>0.52690863579474301</v>
      </c>
      <c r="F58">
        <v>1211.27832508087</v>
      </c>
      <c r="G58" t="s">
        <v>27</v>
      </c>
      <c r="H58" t="e">
        <f>-inf</f>
        <v>#NAME?</v>
      </c>
      <c r="I58">
        <v>151011</v>
      </c>
      <c r="J58" t="s">
        <v>24</v>
      </c>
      <c r="K58">
        <v>0</v>
      </c>
      <c r="L58">
        <v>0</v>
      </c>
      <c r="M58">
        <v>0</v>
      </c>
      <c r="N58">
        <v>0</v>
      </c>
      <c r="O58">
        <v>0</v>
      </c>
      <c r="P58">
        <v>2.5386867079996498</v>
      </c>
      <c r="Q58">
        <v>1</v>
      </c>
      <c r="R58">
        <v>2</v>
      </c>
      <c r="S58">
        <v>0</v>
      </c>
      <c r="T58">
        <v>600</v>
      </c>
      <c r="U58">
        <v>15</v>
      </c>
      <c r="V58" t="b">
        <v>0</v>
      </c>
      <c r="W58" t="s">
        <v>25</v>
      </c>
      <c r="X58" t="s">
        <v>25</v>
      </c>
    </row>
    <row r="59" spans="1:24" x14ac:dyDescent="0.2">
      <c r="A59" t="s">
        <v>28</v>
      </c>
      <c r="B59">
        <v>5</v>
      </c>
      <c r="C59">
        <v>2397</v>
      </c>
      <c r="D59">
        <v>0.518147684605757</v>
      </c>
      <c r="E59">
        <v>0.52357113057989102</v>
      </c>
      <c r="F59">
        <v>600.01748514175404</v>
      </c>
      <c r="G59" t="s">
        <v>27</v>
      </c>
      <c r="H59" t="e">
        <f>-inf</f>
        <v>#NAME?</v>
      </c>
      <c r="I59">
        <v>2396.9999999998399</v>
      </c>
      <c r="J59" t="s">
        <v>24</v>
      </c>
      <c r="K59">
        <v>0</v>
      </c>
      <c r="L59">
        <v>0</v>
      </c>
      <c r="M59">
        <v>0</v>
      </c>
      <c r="N59">
        <v>0</v>
      </c>
      <c r="O59">
        <v>0</v>
      </c>
      <c r="P59">
        <v>2.4856554589987301</v>
      </c>
      <c r="Q59">
        <v>1</v>
      </c>
      <c r="R59">
        <v>2</v>
      </c>
      <c r="S59">
        <v>0</v>
      </c>
      <c r="T59">
        <v>600</v>
      </c>
      <c r="U59">
        <v>89</v>
      </c>
      <c r="V59" t="b">
        <v>0</v>
      </c>
      <c r="W59" t="s">
        <v>25</v>
      </c>
      <c r="X59" t="s">
        <v>25</v>
      </c>
    </row>
    <row r="60" spans="1:24" x14ac:dyDescent="0.2">
      <c r="A60" t="s">
        <v>28</v>
      </c>
      <c r="B60">
        <v>5</v>
      </c>
      <c r="C60">
        <v>2397</v>
      </c>
      <c r="D60">
        <v>0.53316645807259</v>
      </c>
      <c r="E60">
        <v>0.51856487275761298</v>
      </c>
      <c r="F60">
        <v>600.01744580268803</v>
      </c>
      <c r="G60" t="s">
        <v>27</v>
      </c>
      <c r="H60" t="e">
        <f>-inf</f>
        <v>#NAME?</v>
      </c>
      <c r="I60">
        <v>2397</v>
      </c>
      <c r="J60" t="s">
        <v>24</v>
      </c>
      <c r="K60">
        <v>0</v>
      </c>
      <c r="L60">
        <v>0</v>
      </c>
      <c r="M60">
        <v>0</v>
      </c>
      <c r="N60">
        <v>0</v>
      </c>
      <c r="O60">
        <v>0</v>
      </c>
      <c r="P60">
        <v>2.5789973750033801</v>
      </c>
      <c r="Q60">
        <v>1</v>
      </c>
      <c r="R60">
        <v>2</v>
      </c>
      <c r="S60">
        <v>0</v>
      </c>
      <c r="T60">
        <v>600</v>
      </c>
      <c r="U60">
        <v>42</v>
      </c>
      <c r="V60" t="b">
        <v>0</v>
      </c>
      <c r="W60" t="s">
        <v>25</v>
      </c>
      <c r="X60" t="s">
        <v>25</v>
      </c>
    </row>
    <row r="61" spans="1:24" x14ac:dyDescent="0.2">
      <c r="A61" t="s">
        <v>28</v>
      </c>
      <c r="B61">
        <v>5</v>
      </c>
      <c r="C61">
        <v>2397</v>
      </c>
      <c r="D61">
        <v>0.50187734668335404</v>
      </c>
      <c r="E61">
        <v>0.46975385899040401</v>
      </c>
      <c r="F61">
        <v>600.00978899001996</v>
      </c>
      <c r="G61" t="s">
        <v>27</v>
      </c>
      <c r="H61" t="e">
        <f>-inf</f>
        <v>#NAME?</v>
      </c>
      <c r="I61">
        <v>151011</v>
      </c>
      <c r="J61" t="s">
        <v>24</v>
      </c>
      <c r="K61">
        <v>0</v>
      </c>
      <c r="L61">
        <v>0</v>
      </c>
      <c r="M61">
        <v>0</v>
      </c>
      <c r="N61">
        <v>0</v>
      </c>
      <c r="O61">
        <v>0</v>
      </c>
      <c r="P61">
        <v>2.62246983300065</v>
      </c>
      <c r="Q61">
        <v>1</v>
      </c>
      <c r="R61">
        <v>2</v>
      </c>
      <c r="S61">
        <v>0</v>
      </c>
      <c r="T61">
        <v>600</v>
      </c>
      <c r="U61">
        <v>0</v>
      </c>
      <c r="V61" t="b">
        <v>0</v>
      </c>
      <c r="W61" t="s">
        <v>25</v>
      </c>
      <c r="X61" t="s">
        <v>25</v>
      </c>
    </row>
    <row r="62" spans="1:24" x14ac:dyDescent="0.2">
      <c r="A62" t="s">
        <v>29</v>
      </c>
      <c r="B62">
        <v>2</v>
      </c>
      <c r="C62">
        <v>326</v>
      </c>
      <c r="D62">
        <v>0.94495412844036697</v>
      </c>
      <c r="E62">
        <v>1</v>
      </c>
      <c r="F62">
        <v>0.49984312057495101</v>
      </c>
      <c r="G62">
        <v>0</v>
      </c>
      <c r="H62">
        <v>326</v>
      </c>
      <c r="I62">
        <v>326</v>
      </c>
      <c r="J62" t="s">
        <v>24</v>
      </c>
      <c r="K62">
        <v>0.135008833000028</v>
      </c>
      <c r="L62">
        <v>0</v>
      </c>
      <c r="M62">
        <v>0</v>
      </c>
      <c r="N62">
        <v>0</v>
      </c>
      <c r="O62">
        <v>0</v>
      </c>
      <c r="P62">
        <v>0.395391083995491</v>
      </c>
      <c r="Q62">
        <v>3</v>
      </c>
      <c r="R62">
        <v>3</v>
      </c>
      <c r="S62">
        <v>0</v>
      </c>
      <c r="T62">
        <v>600</v>
      </c>
      <c r="U62">
        <v>138</v>
      </c>
      <c r="V62" t="b">
        <v>0</v>
      </c>
      <c r="W62" t="s">
        <v>25</v>
      </c>
      <c r="X62" t="s">
        <v>25</v>
      </c>
    </row>
    <row r="63" spans="1:24" x14ac:dyDescent="0.2">
      <c r="A63" t="s">
        <v>29</v>
      </c>
      <c r="B63">
        <v>2</v>
      </c>
      <c r="C63">
        <v>326</v>
      </c>
      <c r="D63">
        <v>0.94495412844036697</v>
      </c>
      <c r="E63">
        <v>1</v>
      </c>
      <c r="F63">
        <v>0.51128816604614202</v>
      </c>
      <c r="G63">
        <v>0</v>
      </c>
      <c r="H63">
        <v>326</v>
      </c>
      <c r="I63">
        <v>326</v>
      </c>
      <c r="J63" t="s">
        <v>24</v>
      </c>
      <c r="K63">
        <v>0.13699574999918601</v>
      </c>
      <c r="L63">
        <v>0</v>
      </c>
      <c r="M63">
        <v>0</v>
      </c>
      <c r="N63">
        <v>0</v>
      </c>
      <c r="O63">
        <v>0</v>
      </c>
      <c r="P63">
        <v>0.39885433299787099</v>
      </c>
      <c r="Q63">
        <v>4</v>
      </c>
      <c r="R63">
        <v>3</v>
      </c>
      <c r="S63">
        <v>0</v>
      </c>
      <c r="T63">
        <v>600</v>
      </c>
      <c r="U63">
        <v>15</v>
      </c>
      <c r="V63" t="b">
        <v>0</v>
      </c>
      <c r="W63" t="s">
        <v>25</v>
      </c>
      <c r="X63" t="s">
        <v>25</v>
      </c>
    </row>
    <row r="64" spans="1:24" x14ac:dyDescent="0.2">
      <c r="A64" t="s">
        <v>29</v>
      </c>
      <c r="B64">
        <v>2</v>
      </c>
      <c r="C64">
        <v>326</v>
      </c>
      <c r="D64">
        <v>0.95412844036697197</v>
      </c>
      <c r="E64">
        <v>1</v>
      </c>
      <c r="F64">
        <v>0.52677416801452603</v>
      </c>
      <c r="G64">
        <v>0</v>
      </c>
      <c r="H64">
        <v>326</v>
      </c>
      <c r="I64">
        <v>326</v>
      </c>
      <c r="J64" t="s">
        <v>24</v>
      </c>
      <c r="K64">
        <v>0.14303683300022299</v>
      </c>
      <c r="L64">
        <v>0</v>
      </c>
      <c r="M64">
        <v>0</v>
      </c>
      <c r="N64">
        <v>0</v>
      </c>
      <c r="O64">
        <v>0</v>
      </c>
      <c r="P64">
        <v>0.41489612499935902</v>
      </c>
      <c r="Q64">
        <v>4</v>
      </c>
      <c r="R64">
        <v>3</v>
      </c>
      <c r="S64">
        <v>0</v>
      </c>
      <c r="T64">
        <v>600</v>
      </c>
      <c r="U64">
        <v>89</v>
      </c>
      <c r="V64" t="b">
        <v>0</v>
      </c>
      <c r="W64" t="s">
        <v>25</v>
      </c>
      <c r="X64" t="s">
        <v>25</v>
      </c>
    </row>
    <row r="65" spans="1:24" x14ac:dyDescent="0.2">
      <c r="A65" t="s">
        <v>29</v>
      </c>
      <c r="B65">
        <v>2</v>
      </c>
      <c r="C65">
        <v>326</v>
      </c>
      <c r="D65">
        <v>0.97247706422018299</v>
      </c>
      <c r="E65">
        <v>1</v>
      </c>
      <c r="F65">
        <v>0.49392509460449202</v>
      </c>
      <c r="G65">
        <v>0</v>
      </c>
      <c r="H65">
        <v>326</v>
      </c>
      <c r="I65">
        <v>326</v>
      </c>
      <c r="J65" t="s">
        <v>24</v>
      </c>
      <c r="K65">
        <v>0.13695891699899199</v>
      </c>
      <c r="L65">
        <v>0</v>
      </c>
      <c r="M65">
        <v>0</v>
      </c>
      <c r="N65">
        <v>0</v>
      </c>
      <c r="O65">
        <v>0</v>
      </c>
      <c r="P65">
        <v>0.40083741700073</v>
      </c>
      <c r="Q65">
        <v>3</v>
      </c>
      <c r="R65">
        <v>3</v>
      </c>
      <c r="S65">
        <v>0</v>
      </c>
      <c r="T65">
        <v>600</v>
      </c>
      <c r="U65">
        <v>42</v>
      </c>
      <c r="V65" t="b">
        <v>0</v>
      </c>
      <c r="W65" t="s">
        <v>25</v>
      </c>
      <c r="X65" t="s">
        <v>25</v>
      </c>
    </row>
    <row r="66" spans="1:24" x14ac:dyDescent="0.2">
      <c r="A66" t="s">
        <v>29</v>
      </c>
      <c r="B66">
        <v>2</v>
      </c>
      <c r="C66">
        <v>326</v>
      </c>
      <c r="D66">
        <v>0.92660550458715596</v>
      </c>
      <c r="E66">
        <v>1</v>
      </c>
      <c r="F66">
        <v>0.51421189308166504</v>
      </c>
      <c r="G66">
        <v>0</v>
      </c>
      <c r="H66">
        <v>326</v>
      </c>
      <c r="I66">
        <v>326</v>
      </c>
      <c r="J66" t="s">
        <v>24</v>
      </c>
      <c r="K66">
        <v>0.13412295800299001</v>
      </c>
      <c r="L66">
        <v>0</v>
      </c>
      <c r="M66">
        <v>0</v>
      </c>
      <c r="N66">
        <v>0</v>
      </c>
      <c r="O66">
        <v>0</v>
      </c>
      <c r="P66">
        <v>0.402947792001214</v>
      </c>
      <c r="Q66">
        <v>3</v>
      </c>
      <c r="R66">
        <v>3</v>
      </c>
      <c r="S66">
        <v>0</v>
      </c>
      <c r="T66">
        <v>600</v>
      </c>
      <c r="U66">
        <v>0</v>
      </c>
      <c r="V66" t="b">
        <v>0</v>
      </c>
      <c r="W66" t="s">
        <v>25</v>
      </c>
      <c r="X66" t="s">
        <v>25</v>
      </c>
    </row>
    <row r="67" spans="1:24" x14ac:dyDescent="0.2">
      <c r="A67" t="s">
        <v>29</v>
      </c>
      <c r="B67">
        <v>3</v>
      </c>
      <c r="C67">
        <v>326</v>
      </c>
      <c r="D67">
        <v>0.94495412844036697</v>
      </c>
      <c r="E67">
        <v>0.97239263803680898</v>
      </c>
      <c r="F67">
        <v>4.8493850231170601</v>
      </c>
      <c r="G67">
        <v>0</v>
      </c>
      <c r="H67">
        <v>326</v>
      </c>
      <c r="I67">
        <v>326</v>
      </c>
      <c r="J67" t="s">
        <v>24</v>
      </c>
      <c r="K67">
        <v>13.0390127499995</v>
      </c>
      <c r="L67">
        <v>0</v>
      </c>
      <c r="M67">
        <v>0</v>
      </c>
      <c r="N67">
        <v>0</v>
      </c>
      <c r="O67">
        <v>0</v>
      </c>
      <c r="P67">
        <v>0.28917346000161998</v>
      </c>
      <c r="Q67">
        <v>4</v>
      </c>
      <c r="R67">
        <v>5</v>
      </c>
      <c r="S67">
        <v>0</v>
      </c>
      <c r="T67">
        <v>600</v>
      </c>
      <c r="U67">
        <v>138</v>
      </c>
      <c r="V67" t="b">
        <v>0</v>
      </c>
      <c r="W67" t="s">
        <v>25</v>
      </c>
      <c r="X67" t="s">
        <v>25</v>
      </c>
    </row>
    <row r="68" spans="1:24" x14ac:dyDescent="0.2">
      <c r="A68" t="s">
        <v>29</v>
      </c>
      <c r="B68">
        <v>3</v>
      </c>
      <c r="C68">
        <v>326</v>
      </c>
      <c r="D68">
        <v>0.96330275229357798</v>
      </c>
      <c r="E68">
        <v>0.98159509202453898</v>
      </c>
      <c r="F68">
        <v>4.9752058982849103</v>
      </c>
      <c r="G68">
        <v>0</v>
      </c>
      <c r="H68">
        <v>326</v>
      </c>
      <c r="I68">
        <v>326</v>
      </c>
      <c r="J68" t="s">
        <v>24</v>
      </c>
      <c r="K68">
        <v>12.880445250000699</v>
      </c>
      <c r="L68">
        <v>0</v>
      </c>
      <c r="M68">
        <v>0</v>
      </c>
      <c r="N68">
        <v>0</v>
      </c>
      <c r="O68">
        <v>0</v>
      </c>
      <c r="P68">
        <v>0.40721512600066401</v>
      </c>
      <c r="Q68">
        <v>7</v>
      </c>
      <c r="R68">
        <v>7</v>
      </c>
      <c r="S68">
        <v>0</v>
      </c>
      <c r="T68">
        <v>600</v>
      </c>
      <c r="U68">
        <v>15</v>
      </c>
      <c r="V68" t="b">
        <v>0</v>
      </c>
      <c r="W68" t="s">
        <v>25</v>
      </c>
      <c r="X68" t="s">
        <v>25</v>
      </c>
    </row>
    <row r="69" spans="1:24" x14ac:dyDescent="0.2">
      <c r="A69" t="s">
        <v>29</v>
      </c>
      <c r="B69">
        <v>3</v>
      </c>
      <c r="C69">
        <v>326</v>
      </c>
      <c r="D69">
        <v>0.95412844036697197</v>
      </c>
      <c r="E69">
        <v>0.96625766871165597</v>
      </c>
      <c r="F69">
        <v>4.7627930641174299</v>
      </c>
      <c r="G69">
        <v>0</v>
      </c>
      <c r="H69">
        <v>326</v>
      </c>
      <c r="I69">
        <v>326</v>
      </c>
      <c r="J69" t="s">
        <v>24</v>
      </c>
      <c r="K69">
        <v>11.124642375001701</v>
      </c>
      <c r="L69">
        <v>0</v>
      </c>
      <c r="M69">
        <v>0</v>
      </c>
      <c r="N69">
        <v>0</v>
      </c>
      <c r="O69">
        <v>0</v>
      </c>
      <c r="P69">
        <v>0.25737595800092</v>
      </c>
      <c r="Q69">
        <v>6</v>
      </c>
      <c r="R69">
        <v>3</v>
      </c>
      <c r="S69">
        <v>0</v>
      </c>
      <c r="T69">
        <v>600</v>
      </c>
      <c r="U69">
        <v>89</v>
      </c>
      <c r="V69" t="b">
        <v>0</v>
      </c>
      <c r="W69" t="s">
        <v>25</v>
      </c>
      <c r="X69" t="s">
        <v>25</v>
      </c>
    </row>
    <row r="70" spans="1:24" x14ac:dyDescent="0.2">
      <c r="A70" t="s">
        <v>29</v>
      </c>
      <c r="B70">
        <v>3</v>
      </c>
      <c r="C70">
        <v>326</v>
      </c>
      <c r="D70">
        <v>0.97247706422018299</v>
      </c>
      <c r="E70">
        <v>1</v>
      </c>
      <c r="F70">
        <v>6.4739561080932599</v>
      </c>
      <c r="G70">
        <v>0</v>
      </c>
      <c r="H70">
        <v>326</v>
      </c>
      <c r="I70">
        <v>326</v>
      </c>
      <c r="J70" t="s">
        <v>24</v>
      </c>
      <c r="K70">
        <v>4.7106920000005603</v>
      </c>
      <c r="L70">
        <v>0</v>
      </c>
      <c r="M70">
        <v>0</v>
      </c>
      <c r="N70">
        <v>0</v>
      </c>
      <c r="O70">
        <v>0</v>
      </c>
      <c r="P70">
        <v>0.24011266600064099</v>
      </c>
      <c r="Q70">
        <v>4</v>
      </c>
      <c r="R70">
        <v>3</v>
      </c>
      <c r="S70">
        <v>0</v>
      </c>
      <c r="T70">
        <v>600</v>
      </c>
      <c r="U70">
        <v>42</v>
      </c>
      <c r="V70" t="b">
        <v>0</v>
      </c>
      <c r="W70" t="s">
        <v>25</v>
      </c>
      <c r="X70" t="s">
        <v>25</v>
      </c>
    </row>
    <row r="71" spans="1:24" x14ac:dyDescent="0.2">
      <c r="A71" t="s">
        <v>29</v>
      </c>
      <c r="B71">
        <v>3</v>
      </c>
      <c r="C71">
        <v>326</v>
      </c>
      <c r="D71">
        <v>0.94495412844036697</v>
      </c>
      <c r="E71">
        <v>0.96012269938650296</v>
      </c>
      <c r="F71">
        <v>5.3871788978576598</v>
      </c>
      <c r="G71">
        <v>0</v>
      </c>
      <c r="H71">
        <v>326</v>
      </c>
      <c r="I71">
        <v>326</v>
      </c>
      <c r="J71" t="s">
        <v>24</v>
      </c>
      <c r="K71">
        <v>15.504605665999399</v>
      </c>
      <c r="L71">
        <v>0</v>
      </c>
      <c r="M71">
        <v>0</v>
      </c>
      <c r="N71">
        <v>0</v>
      </c>
      <c r="O71">
        <v>0</v>
      </c>
      <c r="P71">
        <v>0.27762587399774902</v>
      </c>
      <c r="Q71">
        <v>4</v>
      </c>
      <c r="R71">
        <v>6</v>
      </c>
      <c r="S71">
        <v>0</v>
      </c>
      <c r="T71">
        <v>600</v>
      </c>
      <c r="U71">
        <v>0</v>
      </c>
      <c r="V71" t="b">
        <v>0</v>
      </c>
      <c r="W71" t="s">
        <v>25</v>
      </c>
      <c r="X71" t="s">
        <v>25</v>
      </c>
    </row>
    <row r="72" spans="1:24" x14ac:dyDescent="0.2">
      <c r="A72" t="s">
        <v>29</v>
      </c>
      <c r="B72">
        <v>4</v>
      </c>
      <c r="C72">
        <v>326</v>
      </c>
      <c r="D72">
        <v>0.95412844036697197</v>
      </c>
      <c r="E72">
        <v>0.93251533742331205</v>
      </c>
      <c r="F72">
        <v>25.7128069400787</v>
      </c>
      <c r="G72">
        <v>0</v>
      </c>
      <c r="H72">
        <v>326</v>
      </c>
      <c r="I72">
        <v>326</v>
      </c>
      <c r="J72" t="s">
        <v>24</v>
      </c>
      <c r="K72">
        <v>9.6458122919975704</v>
      </c>
      <c r="L72">
        <v>0</v>
      </c>
      <c r="M72">
        <v>0</v>
      </c>
      <c r="N72">
        <v>0</v>
      </c>
      <c r="O72">
        <v>0</v>
      </c>
      <c r="P72">
        <v>0.18329149900455299</v>
      </c>
      <c r="Q72">
        <v>3</v>
      </c>
      <c r="R72">
        <v>4</v>
      </c>
      <c r="S72">
        <v>0</v>
      </c>
      <c r="T72">
        <v>600</v>
      </c>
      <c r="U72">
        <v>138</v>
      </c>
      <c r="V72" t="b">
        <v>0</v>
      </c>
      <c r="W72" t="s">
        <v>25</v>
      </c>
      <c r="X72" t="s">
        <v>25</v>
      </c>
    </row>
    <row r="73" spans="1:24" x14ac:dyDescent="0.2">
      <c r="A73" t="s">
        <v>29</v>
      </c>
      <c r="B73">
        <v>4</v>
      </c>
      <c r="C73">
        <v>326</v>
      </c>
      <c r="D73">
        <v>0.94495412844036697</v>
      </c>
      <c r="E73">
        <v>1</v>
      </c>
      <c r="F73">
        <v>25.6403307914733</v>
      </c>
      <c r="G73">
        <v>0</v>
      </c>
      <c r="H73">
        <v>326</v>
      </c>
      <c r="I73">
        <v>326</v>
      </c>
      <c r="J73" t="s">
        <v>24</v>
      </c>
      <c r="K73">
        <v>0.13650529100050299</v>
      </c>
      <c r="L73">
        <v>0</v>
      </c>
      <c r="M73">
        <v>0</v>
      </c>
      <c r="N73">
        <v>0</v>
      </c>
      <c r="O73">
        <v>0</v>
      </c>
      <c r="P73">
        <v>6.42813329977798E-2</v>
      </c>
      <c r="Q73">
        <v>2</v>
      </c>
      <c r="R73">
        <v>0</v>
      </c>
      <c r="S73">
        <v>0</v>
      </c>
      <c r="T73">
        <v>600</v>
      </c>
      <c r="U73">
        <v>15</v>
      </c>
      <c r="V73" t="b">
        <v>0</v>
      </c>
      <c r="W73" t="s">
        <v>25</v>
      </c>
      <c r="X73" t="s">
        <v>25</v>
      </c>
    </row>
    <row r="74" spans="1:24" x14ac:dyDescent="0.2">
      <c r="A74" t="s">
        <v>29</v>
      </c>
      <c r="B74">
        <v>4</v>
      </c>
      <c r="C74">
        <v>326</v>
      </c>
      <c r="D74">
        <v>0.54128440366972397</v>
      </c>
      <c r="E74">
        <v>0.63803680981595001</v>
      </c>
      <c r="F74">
        <v>34.652736186981201</v>
      </c>
      <c r="G74">
        <v>0</v>
      </c>
      <c r="H74">
        <v>326</v>
      </c>
      <c r="I74">
        <v>326</v>
      </c>
      <c r="J74" t="s">
        <v>24</v>
      </c>
      <c r="K74">
        <v>12.2043404169999</v>
      </c>
      <c r="L74">
        <v>0</v>
      </c>
      <c r="M74">
        <v>0</v>
      </c>
      <c r="N74">
        <v>0</v>
      </c>
      <c r="O74">
        <v>0</v>
      </c>
      <c r="P74">
        <v>0.24523758400755399</v>
      </c>
      <c r="Q74">
        <v>6</v>
      </c>
      <c r="R74">
        <v>4</v>
      </c>
      <c r="S74">
        <v>0</v>
      </c>
      <c r="T74">
        <v>600</v>
      </c>
      <c r="U74">
        <v>89</v>
      </c>
      <c r="V74" t="b">
        <v>0</v>
      </c>
      <c r="W74" t="s">
        <v>25</v>
      </c>
      <c r="X74" t="s">
        <v>25</v>
      </c>
    </row>
    <row r="75" spans="1:24" x14ac:dyDescent="0.2">
      <c r="A75" t="s">
        <v>29</v>
      </c>
      <c r="B75">
        <v>4</v>
      </c>
      <c r="C75">
        <v>326</v>
      </c>
      <c r="D75">
        <v>0.97247706422018299</v>
      </c>
      <c r="E75">
        <v>1</v>
      </c>
      <c r="F75">
        <v>17.886394977569498</v>
      </c>
      <c r="G75">
        <v>0</v>
      </c>
      <c r="H75">
        <v>326</v>
      </c>
      <c r="I75">
        <v>326</v>
      </c>
      <c r="J75" t="s">
        <v>24</v>
      </c>
      <c r="K75">
        <v>0.136310374997265</v>
      </c>
      <c r="L75">
        <v>0</v>
      </c>
      <c r="M75">
        <v>0</v>
      </c>
      <c r="N75">
        <v>0</v>
      </c>
      <c r="O75">
        <v>0</v>
      </c>
      <c r="P75">
        <v>6.5060790999268606E-2</v>
      </c>
      <c r="Q75">
        <v>2</v>
      </c>
      <c r="R75">
        <v>0</v>
      </c>
      <c r="S75">
        <v>0</v>
      </c>
      <c r="T75">
        <v>600</v>
      </c>
      <c r="U75">
        <v>42</v>
      </c>
      <c r="V75" t="b">
        <v>0</v>
      </c>
      <c r="W75" t="s">
        <v>25</v>
      </c>
      <c r="X75" t="s">
        <v>25</v>
      </c>
    </row>
    <row r="76" spans="1:24" x14ac:dyDescent="0.2">
      <c r="A76" t="s">
        <v>29</v>
      </c>
      <c r="B76">
        <v>4</v>
      </c>
      <c r="C76">
        <v>326</v>
      </c>
      <c r="D76">
        <v>0.95412844036697197</v>
      </c>
      <c r="E76">
        <v>0.97239263803680898</v>
      </c>
      <c r="F76">
        <v>26.156998872756901</v>
      </c>
      <c r="G76">
        <v>0</v>
      </c>
      <c r="H76">
        <v>326</v>
      </c>
      <c r="I76">
        <v>326</v>
      </c>
      <c r="J76" t="s">
        <v>24</v>
      </c>
      <c r="K76">
        <v>12.183625707999401</v>
      </c>
      <c r="L76">
        <v>0</v>
      </c>
      <c r="M76">
        <v>0</v>
      </c>
      <c r="N76">
        <v>0</v>
      </c>
      <c r="O76">
        <v>0</v>
      </c>
      <c r="P76">
        <v>0.34600904199760402</v>
      </c>
      <c r="Q76">
        <v>3</v>
      </c>
      <c r="R76">
        <v>7</v>
      </c>
      <c r="S76">
        <v>0</v>
      </c>
      <c r="T76">
        <v>600</v>
      </c>
      <c r="U76">
        <v>0</v>
      </c>
      <c r="V76" t="b">
        <v>0</v>
      </c>
      <c r="W76" t="s">
        <v>25</v>
      </c>
      <c r="X76" t="s">
        <v>25</v>
      </c>
    </row>
    <row r="77" spans="1:24" x14ac:dyDescent="0.2">
      <c r="A77" t="s">
        <v>29</v>
      </c>
      <c r="B77">
        <v>5</v>
      </c>
      <c r="C77">
        <v>326</v>
      </c>
      <c r="D77">
        <v>0.94495412844036697</v>
      </c>
      <c r="E77">
        <v>1</v>
      </c>
      <c r="F77">
        <v>10.210520029067901</v>
      </c>
      <c r="G77">
        <v>0</v>
      </c>
      <c r="H77">
        <v>326</v>
      </c>
      <c r="I77">
        <v>326</v>
      </c>
      <c r="J77" t="s">
        <v>24</v>
      </c>
      <c r="K77">
        <v>0.142227874999662</v>
      </c>
      <c r="L77">
        <v>0</v>
      </c>
      <c r="M77">
        <v>0</v>
      </c>
      <c r="N77">
        <v>0</v>
      </c>
      <c r="O77">
        <v>0</v>
      </c>
      <c r="P77">
        <v>0.29478079199907298</v>
      </c>
      <c r="Q77">
        <v>2</v>
      </c>
      <c r="R77">
        <v>2</v>
      </c>
      <c r="S77">
        <v>0</v>
      </c>
      <c r="T77">
        <v>600</v>
      </c>
      <c r="U77">
        <v>138</v>
      </c>
      <c r="V77" t="b">
        <v>0</v>
      </c>
      <c r="W77" t="s">
        <v>25</v>
      </c>
      <c r="X77" t="s">
        <v>25</v>
      </c>
    </row>
    <row r="78" spans="1:24" x14ac:dyDescent="0.2">
      <c r="A78" t="s">
        <v>29</v>
      </c>
      <c r="B78">
        <v>5</v>
      </c>
      <c r="C78">
        <v>326</v>
      </c>
      <c r="D78">
        <v>0.55963302752293498</v>
      </c>
      <c r="E78">
        <v>0.65030674846625702</v>
      </c>
      <c r="F78">
        <v>49.078814029693604</v>
      </c>
      <c r="G78">
        <v>0</v>
      </c>
      <c r="H78">
        <v>326</v>
      </c>
      <c r="I78">
        <v>326</v>
      </c>
      <c r="J78" t="s">
        <v>24</v>
      </c>
      <c r="K78">
        <v>15.8330331670003</v>
      </c>
      <c r="L78">
        <v>0</v>
      </c>
      <c r="M78">
        <v>0</v>
      </c>
      <c r="N78">
        <v>0</v>
      </c>
      <c r="O78">
        <v>0</v>
      </c>
      <c r="P78">
        <v>0.48932533500192199</v>
      </c>
      <c r="Q78">
        <v>5</v>
      </c>
      <c r="R78">
        <v>10</v>
      </c>
      <c r="S78">
        <v>0</v>
      </c>
      <c r="T78">
        <v>600</v>
      </c>
      <c r="U78">
        <v>15</v>
      </c>
      <c r="V78" t="b">
        <v>0</v>
      </c>
      <c r="W78" t="s">
        <v>25</v>
      </c>
      <c r="X78" t="s">
        <v>25</v>
      </c>
    </row>
    <row r="79" spans="1:24" x14ac:dyDescent="0.2">
      <c r="A79" t="s">
        <v>29</v>
      </c>
      <c r="B79">
        <v>5</v>
      </c>
      <c r="C79">
        <v>326</v>
      </c>
      <c r="D79">
        <v>0.54128440366972397</v>
      </c>
      <c r="E79">
        <v>0.63803680981595001</v>
      </c>
      <c r="F79">
        <v>143.042720079422</v>
      </c>
      <c r="G79">
        <v>0</v>
      </c>
      <c r="H79">
        <v>326</v>
      </c>
      <c r="I79">
        <v>326</v>
      </c>
      <c r="J79" t="s">
        <v>24</v>
      </c>
      <c r="K79">
        <v>9.9774875420007394</v>
      </c>
      <c r="L79">
        <v>0</v>
      </c>
      <c r="M79">
        <v>0</v>
      </c>
      <c r="N79">
        <v>0</v>
      </c>
      <c r="O79">
        <v>0</v>
      </c>
      <c r="P79">
        <v>0.46462470699771002</v>
      </c>
      <c r="Q79">
        <v>6</v>
      </c>
      <c r="R79">
        <v>7</v>
      </c>
      <c r="S79">
        <v>0</v>
      </c>
      <c r="T79">
        <v>600</v>
      </c>
      <c r="U79">
        <v>89</v>
      </c>
      <c r="V79" t="b">
        <v>0</v>
      </c>
      <c r="W79" t="s">
        <v>25</v>
      </c>
      <c r="X79" t="s">
        <v>25</v>
      </c>
    </row>
    <row r="80" spans="1:24" x14ac:dyDescent="0.2">
      <c r="A80" t="s">
        <v>29</v>
      </c>
      <c r="B80">
        <v>5</v>
      </c>
      <c r="C80">
        <v>326</v>
      </c>
      <c r="D80">
        <v>0.72477064220183396</v>
      </c>
      <c r="E80">
        <v>0.57668711656441696</v>
      </c>
      <c r="F80">
        <v>56.799138784408498</v>
      </c>
      <c r="G80">
        <v>0</v>
      </c>
      <c r="H80">
        <v>326</v>
      </c>
      <c r="I80">
        <v>326</v>
      </c>
      <c r="J80" t="s">
        <v>24</v>
      </c>
      <c r="K80">
        <v>13.188867041997501</v>
      </c>
      <c r="L80">
        <v>0</v>
      </c>
      <c r="M80">
        <v>0</v>
      </c>
      <c r="N80">
        <v>0</v>
      </c>
      <c r="O80">
        <v>0</v>
      </c>
      <c r="P80">
        <v>0.44635079100044001</v>
      </c>
      <c r="Q80">
        <v>5</v>
      </c>
      <c r="R80">
        <v>7</v>
      </c>
      <c r="S80">
        <v>0</v>
      </c>
      <c r="T80">
        <v>600</v>
      </c>
      <c r="U80">
        <v>42</v>
      </c>
      <c r="V80" t="b">
        <v>0</v>
      </c>
      <c r="W80" t="s">
        <v>25</v>
      </c>
      <c r="X80" t="s">
        <v>25</v>
      </c>
    </row>
    <row r="81" spans="1:24" x14ac:dyDescent="0.2">
      <c r="A81" t="s">
        <v>29</v>
      </c>
      <c r="B81">
        <v>5</v>
      </c>
      <c r="C81">
        <v>326</v>
      </c>
      <c r="D81">
        <v>0.91743119266054995</v>
      </c>
      <c r="E81">
        <v>0.96012269938650296</v>
      </c>
      <c r="F81">
        <v>310.62727594375599</v>
      </c>
      <c r="G81">
        <v>0</v>
      </c>
      <c r="H81">
        <v>326</v>
      </c>
      <c r="I81">
        <v>326</v>
      </c>
      <c r="J81" t="s">
        <v>24</v>
      </c>
      <c r="K81">
        <v>16.991565542000899</v>
      </c>
      <c r="L81">
        <v>0</v>
      </c>
      <c r="M81">
        <v>0</v>
      </c>
      <c r="N81">
        <v>0</v>
      </c>
      <c r="O81">
        <v>0</v>
      </c>
      <c r="P81">
        <v>6.3402225809986703</v>
      </c>
      <c r="Q81">
        <v>26</v>
      </c>
      <c r="R81">
        <v>307</v>
      </c>
      <c r="S81">
        <v>0</v>
      </c>
      <c r="T81">
        <v>600</v>
      </c>
      <c r="U81">
        <v>0</v>
      </c>
      <c r="V81" t="b">
        <v>0</v>
      </c>
      <c r="W81" t="s">
        <v>25</v>
      </c>
      <c r="X81" t="s">
        <v>25</v>
      </c>
    </row>
    <row r="82" spans="1:24" x14ac:dyDescent="0.2">
      <c r="A82" t="s">
        <v>30</v>
      </c>
      <c r="B82">
        <v>2</v>
      </c>
      <c r="C82">
        <v>718</v>
      </c>
      <c r="D82">
        <v>0.55833333333333302</v>
      </c>
      <c r="E82">
        <v>0.56685236768802205</v>
      </c>
      <c r="F82">
        <v>1.9439280033111499</v>
      </c>
      <c r="G82">
        <v>0</v>
      </c>
      <c r="H82">
        <v>718</v>
      </c>
      <c r="I82">
        <v>718</v>
      </c>
      <c r="J82" t="s">
        <v>24</v>
      </c>
      <c r="K82">
        <v>21.888956541999502</v>
      </c>
      <c r="L82">
        <v>0</v>
      </c>
      <c r="M82">
        <v>0</v>
      </c>
      <c r="N82">
        <v>0</v>
      </c>
      <c r="O82">
        <v>0</v>
      </c>
      <c r="P82">
        <v>0.49115695700311301</v>
      </c>
      <c r="Q82">
        <v>3</v>
      </c>
      <c r="R82">
        <v>4</v>
      </c>
      <c r="S82">
        <v>0</v>
      </c>
      <c r="T82">
        <v>600</v>
      </c>
      <c r="U82">
        <v>138</v>
      </c>
      <c r="V82" t="b">
        <v>0</v>
      </c>
      <c r="W82" t="s">
        <v>25</v>
      </c>
      <c r="X82" t="s">
        <v>25</v>
      </c>
    </row>
    <row r="83" spans="1:24" x14ac:dyDescent="0.2">
      <c r="A83" t="s">
        <v>30</v>
      </c>
      <c r="B83">
        <v>2</v>
      </c>
      <c r="C83">
        <v>718</v>
      </c>
      <c r="D83">
        <v>0.64583333333333304</v>
      </c>
      <c r="E83">
        <v>0.66155988857938697</v>
      </c>
      <c r="F83">
        <v>1.1038501262664699</v>
      </c>
      <c r="G83">
        <v>0</v>
      </c>
      <c r="H83">
        <v>718</v>
      </c>
      <c r="I83">
        <v>718</v>
      </c>
      <c r="J83" t="s">
        <v>24</v>
      </c>
      <c r="K83">
        <v>21.237597957999199</v>
      </c>
      <c r="L83">
        <v>0</v>
      </c>
      <c r="M83">
        <v>0</v>
      </c>
      <c r="N83">
        <v>0</v>
      </c>
      <c r="O83">
        <v>0</v>
      </c>
      <c r="P83">
        <v>0.49205566700402398</v>
      </c>
      <c r="Q83">
        <v>4</v>
      </c>
      <c r="R83">
        <v>4</v>
      </c>
      <c r="S83">
        <v>0</v>
      </c>
      <c r="T83">
        <v>600</v>
      </c>
      <c r="U83">
        <v>15</v>
      </c>
      <c r="V83" t="b">
        <v>0</v>
      </c>
      <c r="W83" t="s">
        <v>25</v>
      </c>
      <c r="X83" t="s">
        <v>25</v>
      </c>
    </row>
    <row r="84" spans="1:24" x14ac:dyDescent="0.2">
      <c r="A84" t="s">
        <v>30</v>
      </c>
      <c r="B84">
        <v>2</v>
      </c>
      <c r="C84">
        <v>718</v>
      </c>
      <c r="D84">
        <v>0.55416666666666603</v>
      </c>
      <c r="E84">
        <v>0.55292479108635095</v>
      </c>
      <c r="F84">
        <v>1.1705908775329501</v>
      </c>
      <c r="G84">
        <v>0</v>
      </c>
      <c r="H84">
        <v>718</v>
      </c>
      <c r="I84">
        <v>718</v>
      </c>
      <c r="J84" t="s">
        <v>24</v>
      </c>
      <c r="K84">
        <v>21.620351583002002</v>
      </c>
      <c r="L84">
        <v>0</v>
      </c>
      <c r="M84">
        <v>0</v>
      </c>
      <c r="N84">
        <v>0</v>
      </c>
      <c r="O84">
        <v>0</v>
      </c>
      <c r="P84">
        <v>0.49229329099762198</v>
      </c>
      <c r="Q84">
        <v>3</v>
      </c>
      <c r="R84">
        <v>4</v>
      </c>
      <c r="S84">
        <v>0</v>
      </c>
      <c r="T84">
        <v>600</v>
      </c>
      <c r="U84">
        <v>89</v>
      </c>
      <c r="V84" t="b">
        <v>0</v>
      </c>
      <c r="W84" t="s">
        <v>25</v>
      </c>
      <c r="X84" t="s">
        <v>25</v>
      </c>
    </row>
    <row r="85" spans="1:24" x14ac:dyDescent="0.2">
      <c r="A85" t="s">
        <v>30</v>
      </c>
      <c r="B85">
        <v>2</v>
      </c>
      <c r="C85">
        <v>718</v>
      </c>
      <c r="D85">
        <v>0.5625</v>
      </c>
      <c r="E85">
        <v>0.65041782729804998</v>
      </c>
      <c r="F85">
        <v>1.04340600967407</v>
      </c>
      <c r="G85">
        <v>0</v>
      </c>
      <c r="H85">
        <v>718</v>
      </c>
      <c r="I85">
        <v>718</v>
      </c>
      <c r="J85" t="s">
        <v>24</v>
      </c>
      <c r="K85">
        <v>22.368647707997201</v>
      </c>
      <c r="L85">
        <v>0</v>
      </c>
      <c r="M85">
        <v>0</v>
      </c>
      <c r="N85">
        <v>0</v>
      </c>
      <c r="O85">
        <v>0</v>
      </c>
      <c r="P85">
        <v>0.49120558400318198</v>
      </c>
      <c r="Q85">
        <v>3</v>
      </c>
      <c r="R85">
        <v>4</v>
      </c>
      <c r="S85">
        <v>0</v>
      </c>
      <c r="T85">
        <v>600</v>
      </c>
      <c r="U85">
        <v>42</v>
      </c>
      <c r="V85" t="b">
        <v>0</v>
      </c>
      <c r="W85" t="s">
        <v>25</v>
      </c>
      <c r="X85" t="s">
        <v>25</v>
      </c>
    </row>
    <row r="86" spans="1:24" x14ac:dyDescent="0.2">
      <c r="A86" t="s">
        <v>30</v>
      </c>
      <c r="B86">
        <v>2</v>
      </c>
      <c r="C86">
        <v>718</v>
      </c>
      <c r="D86">
        <v>0.51666666666666605</v>
      </c>
      <c r="E86">
        <v>0.54038997214484596</v>
      </c>
      <c r="F86">
        <v>1.0713019371032699</v>
      </c>
      <c r="G86">
        <v>0</v>
      </c>
      <c r="H86">
        <v>718</v>
      </c>
      <c r="I86">
        <v>718</v>
      </c>
      <c r="J86" t="s">
        <v>24</v>
      </c>
      <c r="K86">
        <v>22.232669458000601</v>
      </c>
      <c r="L86">
        <v>0</v>
      </c>
      <c r="M86">
        <v>0</v>
      </c>
      <c r="N86">
        <v>0</v>
      </c>
      <c r="O86">
        <v>0</v>
      </c>
      <c r="P86">
        <v>0.49785137599974399</v>
      </c>
      <c r="Q86">
        <v>4</v>
      </c>
      <c r="R86">
        <v>4</v>
      </c>
      <c r="S86">
        <v>0</v>
      </c>
      <c r="T86">
        <v>600</v>
      </c>
      <c r="U86">
        <v>0</v>
      </c>
      <c r="V86" t="b">
        <v>0</v>
      </c>
      <c r="W86" t="s">
        <v>25</v>
      </c>
      <c r="X86" t="s">
        <v>25</v>
      </c>
    </row>
    <row r="87" spans="1:24" x14ac:dyDescent="0.2">
      <c r="A87" t="s">
        <v>30</v>
      </c>
      <c r="B87">
        <v>3</v>
      </c>
      <c r="C87">
        <v>718</v>
      </c>
      <c r="D87">
        <v>0.67083333333333295</v>
      </c>
      <c r="E87">
        <v>0.74373259052924701</v>
      </c>
      <c r="F87">
        <v>22.4341721534729</v>
      </c>
      <c r="G87">
        <v>0</v>
      </c>
      <c r="H87">
        <v>718</v>
      </c>
      <c r="I87">
        <v>718</v>
      </c>
      <c r="J87" t="s">
        <v>24</v>
      </c>
      <c r="K87">
        <v>39.334860707996903</v>
      </c>
      <c r="L87">
        <v>0</v>
      </c>
      <c r="M87">
        <v>0</v>
      </c>
      <c r="N87">
        <v>0</v>
      </c>
      <c r="O87">
        <v>0</v>
      </c>
      <c r="P87">
        <v>0.336267501003021</v>
      </c>
      <c r="Q87">
        <v>4</v>
      </c>
      <c r="R87">
        <v>6</v>
      </c>
      <c r="S87">
        <v>0</v>
      </c>
      <c r="T87">
        <v>600</v>
      </c>
      <c r="U87">
        <v>138</v>
      </c>
      <c r="V87" t="b">
        <v>0</v>
      </c>
      <c r="W87" t="s">
        <v>25</v>
      </c>
      <c r="X87" t="s">
        <v>25</v>
      </c>
    </row>
    <row r="88" spans="1:24" x14ac:dyDescent="0.2">
      <c r="A88" t="s">
        <v>30</v>
      </c>
      <c r="B88">
        <v>3</v>
      </c>
      <c r="C88">
        <v>718</v>
      </c>
      <c r="D88">
        <v>0.92083333333333295</v>
      </c>
      <c r="E88">
        <v>0.91643454038997196</v>
      </c>
      <c r="F88">
        <v>21.945796966552699</v>
      </c>
      <c r="G88">
        <v>0</v>
      </c>
      <c r="H88">
        <v>718</v>
      </c>
      <c r="I88">
        <v>718</v>
      </c>
      <c r="J88" t="s">
        <v>24</v>
      </c>
      <c r="K88">
        <v>35.074171332998901</v>
      </c>
      <c r="L88">
        <v>0</v>
      </c>
      <c r="M88">
        <v>0</v>
      </c>
      <c r="N88">
        <v>0</v>
      </c>
      <c r="O88">
        <v>0</v>
      </c>
      <c r="P88">
        <v>0.376772374995198</v>
      </c>
      <c r="Q88">
        <v>6</v>
      </c>
      <c r="R88">
        <v>6</v>
      </c>
      <c r="S88">
        <v>0</v>
      </c>
      <c r="T88">
        <v>600</v>
      </c>
      <c r="U88">
        <v>15</v>
      </c>
      <c r="V88" t="b">
        <v>0</v>
      </c>
      <c r="W88" t="s">
        <v>25</v>
      </c>
      <c r="X88" t="s">
        <v>25</v>
      </c>
    </row>
    <row r="89" spans="1:24" x14ac:dyDescent="0.2">
      <c r="A89" t="s">
        <v>30</v>
      </c>
      <c r="B89">
        <v>3</v>
      </c>
      <c r="C89">
        <v>718</v>
      </c>
      <c r="D89">
        <v>0.78749999999999998</v>
      </c>
      <c r="E89">
        <v>0.81754874651810505</v>
      </c>
      <c r="F89">
        <v>31.0213088989257</v>
      </c>
      <c r="G89">
        <v>0</v>
      </c>
      <c r="H89">
        <v>718</v>
      </c>
      <c r="I89">
        <v>718</v>
      </c>
      <c r="J89" t="s">
        <v>24</v>
      </c>
      <c r="K89">
        <v>33.430599249997599</v>
      </c>
      <c r="L89">
        <v>0</v>
      </c>
      <c r="M89">
        <v>0</v>
      </c>
      <c r="N89">
        <v>0</v>
      </c>
      <c r="O89">
        <v>0</v>
      </c>
      <c r="P89">
        <v>0.60152108400507098</v>
      </c>
      <c r="Q89">
        <v>6</v>
      </c>
      <c r="R89">
        <v>10</v>
      </c>
      <c r="S89">
        <v>0</v>
      </c>
      <c r="T89">
        <v>600</v>
      </c>
      <c r="U89">
        <v>89</v>
      </c>
      <c r="V89" t="b">
        <v>0</v>
      </c>
      <c r="W89" t="s">
        <v>25</v>
      </c>
      <c r="X89" t="s">
        <v>25</v>
      </c>
    </row>
    <row r="90" spans="1:24" x14ac:dyDescent="0.2">
      <c r="A90" t="s">
        <v>30</v>
      </c>
      <c r="B90">
        <v>3</v>
      </c>
      <c r="C90">
        <v>718</v>
      </c>
      <c r="D90">
        <v>0.74583333333333302</v>
      </c>
      <c r="E90">
        <v>0.76323119777158699</v>
      </c>
      <c r="F90">
        <v>22.122301816940301</v>
      </c>
      <c r="G90">
        <v>0</v>
      </c>
      <c r="H90">
        <v>718</v>
      </c>
      <c r="I90">
        <v>718</v>
      </c>
      <c r="J90" t="s">
        <v>24</v>
      </c>
      <c r="K90">
        <v>39.194126499998603</v>
      </c>
      <c r="L90">
        <v>0</v>
      </c>
      <c r="M90">
        <v>0</v>
      </c>
      <c r="N90">
        <v>0</v>
      </c>
      <c r="O90">
        <v>0</v>
      </c>
      <c r="P90">
        <v>0.36327625000194502</v>
      </c>
      <c r="Q90">
        <v>4</v>
      </c>
      <c r="R90">
        <v>7</v>
      </c>
      <c r="S90">
        <v>0</v>
      </c>
      <c r="T90">
        <v>600</v>
      </c>
      <c r="U90">
        <v>42</v>
      </c>
      <c r="V90" t="b">
        <v>0</v>
      </c>
      <c r="W90" t="s">
        <v>25</v>
      </c>
      <c r="X90" t="s">
        <v>25</v>
      </c>
    </row>
    <row r="91" spans="1:24" x14ac:dyDescent="0.2">
      <c r="A91" t="s">
        <v>30</v>
      </c>
      <c r="B91">
        <v>3</v>
      </c>
      <c r="C91">
        <v>718</v>
      </c>
      <c r="D91">
        <v>0.81666666666666599</v>
      </c>
      <c r="E91">
        <v>0.85933147632311901</v>
      </c>
      <c r="F91">
        <v>22.744685888290402</v>
      </c>
      <c r="G91">
        <v>0</v>
      </c>
      <c r="H91">
        <v>718</v>
      </c>
      <c r="I91">
        <v>718</v>
      </c>
      <c r="J91" t="s">
        <v>24</v>
      </c>
      <c r="K91">
        <v>25.447927249999299</v>
      </c>
      <c r="L91">
        <v>0</v>
      </c>
      <c r="M91">
        <v>0</v>
      </c>
      <c r="N91">
        <v>0</v>
      </c>
      <c r="O91">
        <v>0</v>
      </c>
      <c r="P91">
        <v>0.27416708400050899</v>
      </c>
      <c r="Q91">
        <v>4</v>
      </c>
      <c r="R91">
        <v>3</v>
      </c>
      <c r="S91">
        <v>0</v>
      </c>
      <c r="T91">
        <v>600</v>
      </c>
      <c r="U91">
        <v>0</v>
      </c>
      <c r="V91" t="b">
        <v>0</v>
      </c>
      <c r="W91" t="s">
        <v>25</v>
      </c>
      <c r="X91" t="s">
        <v>25</v>
      </c>
    </row>
    <row r="92" spans="1:24" x14ac:dyDescent="0.2">
      <c r="A92" t="s">
        <v>30</v>
      </c>
      <c r="B92">
        <v>4</v>
      </c>
      <c r="C92">
        <v>718</v>
      </c>
      <c r="D92">
        <v>0.82083333333333297</v>
      </c>
      <c r="E92">
        <v>0.85933147632311901</v>
      </c>
      <c r="F92">
        <v>47.279693841934197</v>
      </c>
      <c r="G92">
        <v>0</v>
      </c>
      <c r="H92">
        <v>718</v>
      </c>
      <c r="I92">
        <v>718</v>
      </c>
      <c r="J92" t="s">
        <v>24</v>
      </c>
      <c r="K92">
        <v>22.228850499999599</v>
      </c>
      <c r="L92">
        <v>0</v>
      </c>
      <c r="M92">
        <v>0</v>
      </c>
      <c r="N92">
        <v>0</v>
      </c>
      <c r="O92">
        <v>0</v>
      </c>
      <c r="P92">
        <v>0.138558583003032</v>
      </c>
      <c r="Q92">
        <v>2</v>
      </c>
      <c r="R92">
        <v>1</v>
      </c>
      <c r="S92">
        <v>0</v>
      </c>
      <c r="T92">
        <v>600</v>
      </c>
      <c r="U92">
        <v>138</v>
      </c>
      <c r="V92" t="b">
        <v>0</v>
      </c>
      <c r="W92" t="s">
        <v>25</v>
      </c>
      <c r="X92" t="s">
        <v>25</v>
      </c>
    </row>
    <row r="93" spans="1:24" x14ac:dyDescent="0.2">
      <c r="A93" t="s">
        <v>30</v>
      </c>
      <c r="B93">
        <v>4</v>
      </c>
      <c r="C93">
        <v>718</v>
      </c>
      <c r="D93">
        <v>0.57916666666666605</v>
      </c>
      <c r="E93">
        <v>0.629526462395543</v>
      </c>
      <c r="F93">
        <v>47.3777241706848</v>
      </c>
      <c r="G93">
        <v>0</v>
      </c>
      <c r="H93">
        <v>718</v>
      </c>
      <c r="I93">
        <v>718</v>
      </c>
      <c r="J93" t="s">
        <v>24</v>
      </c>
      <c r="K93">
        <v>24.7829068749997</v>
      </c>
      <c r="L93">
        <v>0</v>
      </c>
      <c r="M93">
        <v>0</v>
      </c>
      <c r="N93">
        <v>0</v>
      </c>
      <c r="O93">
        <v>0</v>
      </c>
      <c r="P93">
        <v>0.14132575099938499</v>
      </c>
      <c r="Q93">
        <v>4</v>
      </c>
      <c r="R93">
        <v>3</v>
      </c>
      <c r="S93">
        <v>0</v>
      </c>
      <c r="T93">
        <v>600</v>
      </c>
      <c r="U93">
        <v>15</v>
      </c>
      <c r="V93" t="b">
        <v>0</v>
      </c>
      <c r="W93" t="s">
        <v>25</v>
      </c>
      <c r="X93" t="s">
        <v>25</v>
      </c>
    </row>
    <row r="94" spans="1:24" x14ac:dyDescent="0.2">
      <c r="A94" t="s">
        <v>30</v>
      </c>
      <c r="B94">
        <v>4</v>
      </c>
      <c r="C94">
        <v>718</v>
      </c>
      <c r="D94">
        <v>0.66666666666666596</v>
      </c>
      <c r="E94">
        <v>0.65877437325905297</v>
      </c>
      <c r="F94">
        <v>93.805611848831106</v>
      </c>
      <c r="G94">
        <v>0</v>
      </c>
      <c r="H94">
        <v>718</v>
      </c>
      <c r="I94">
        <v>718</v>
      </c>
      <c r="J94" t="s">
        <v>24</v>
      </c>
      <c r="K94">
        <v>40.254779042003001</v>
      </c>
      <c r="L94">
        <v>0</v>
      </c>
      <c r="M94">
        <v>0</v>
      </c>
      <c r="N94">
        <v>0</v>
      </c>
      <c r="O94">
        <v>0</v>
      </c>
      <c r="P94">
        <v>0.24961904100200599</v>
      </c>
      <c r="Q94">
        <v>2</v>
      </c>
      <c r="R94">
        <v>6</v>
      </c>
      <c r="S94">
        <v>0</v>
      </c>
      <c r="T94">
        <v>600</v>
      </c>
      <c r="U94">
        <v>89</v>
      </c>
      <c r="V94" t="b">
        <v>0</v>
      </c>
      <c r="W94" t="s">
        <v>25</v>
      </c>
      <c r="X94" t="s">
        <v>25</v>
      </c>
    </row>
    <row r="95" spans="1:24" x14ac:dyDescent="0.2">
      <c r="A95" t="s">
        <v>30</v>
      </c>
      <c r="B95">
        <v>4</v>
      </c>
      <c r="C95">
        <v>718</v>
      </c>
      <c r="D95">
        <v>0.5625</v>
      </c>
      <c r="E95">
        <v>0.65041782729804998</v>
      </c>
      <c r="F95">
        <v>7.3688559532165501</v>
      </c>
      <c r="G95">
        <v>0</v>
      </c>
      <c r="H95">
        <v>718</v>
      </c>
      <c r="I95">
        <v>718</v>
      </c>
      <c r="J95" t="s">
        <v>24</v>
      </c>
      <c r="K95">
        <v>32.140011458999602</v>
      </c>
      <c r="L95">
        <v>0</v>
      </c>
      <c r="M95">
        <v>0</v>
      </c>
      <c r="N95">
        <v>0</v>
      </c>
      <c r="O95">
        <v>0</v>
      </c>
      <c r="P95">
        <v>0.13518645799922499</v>
      </c>
      <c r="Q95">
        <v>2</v>
      </c>
      <c r="R95">
        <v>2</v>
      </c>
      <c r="S95">
        <v>0</v>
      </c>
      <c r="T95">
        <v>600</v>
      </c>
      <c r="U95">
        <v>42</v>
      </c>
      <c r="V95" t="b">
        <v>0</v>
      </c>
      <c r="W95" t="s">
        <v>25</v>
      </c>
      <c r="X95" t="s">
        <v>25</v>
      </c>
    </row>
    <row r="96" spans="1:24" x14ac:dyDescent="0.2">
      <c r="A96" t="s">
        <v>30</v>
      </c>
      <c r="B96">
        <v>4</v>
      </c>
      <c r="C96">
        <v>718</v>
      </c>
      <c r="D96">
        <v>0.81666666666666599</v>
      </c>
      <c r="E96">
        <v>0.85933147632311901</v>
      </c>
      <c r="F96">
        <v>39.935736894607501</v>
      </c>
      <c r="G96">
        <v>0</v>
      </c>
      <c r="H96">
        <v>718</v>
      </c>
      <c r="I96">
        <v>718</v>
      </c>
      <c r="J96" t="s">
        <v>24</v>
      </c>
      <c r="K96">
        <v>27.309068083999499</v>
      </c>
      <c r="L96">
        <v>0</v>
      </c>
      <c r="M96">
        <v>0</v>
      </c>
      <c r="N96">
        <v>0</v>
      </c>
      <c r="O96">
        <v>0</v>
      </c>
      <c r="P96">
        <v>0.14727854200100399</v>
      </c>
      <c r="Q96">
        <v>2</v>
      </c>
      <c r="R96">
        <v>4</v>
      </c>
      <c r="S96">
        <v>0</v>
      </c>
      <c r="T96">
        <v>600</v>
      </c>
      <c r="U96">
        <v>0</v>
      </c>
      <c r="V96" t="b">
        <v>0</v>
      </c>
      <c r="W96" t="s">
        <v>25</v>
      </c>
      <c r="X96" t="s">
        <v>25</v>
      </c>
    </row>
    <row r="97" spans="1:24" x14ac:dyDescent="0.2">
      <c r="A97" t="s">
        <v>30</v>
      </c>
      <c r="B97">
        <v>5</v>
      </c>
      <c r="C97">
        <v>718</v>
      </c>
      <c r="D97">
        <v>0.55833333333333302</v>
      </c>
      <c r="E97">
        <v>0.56685236768802205</v>
      </c>
      <c r="F97">
        <v>308.98087286949101</v>
      </c>
      <c r="G97">
        <v>0</v>
      </c>
      <c r="H97">
        <v>718</v>
      </c>
      <c r="I97">
        <v>718</v>
      </c>
      <c r="J97" t="s">
        <v>24</v>
      </c>
      <c r="K97">
        <v>28.1201075839999</v>
      </c>
      <c r="L97">
        <v>0</v>
      </c>
      <c r="M97">
        <v>0</v>
      </c>
      <c r="N97">
        <v>0</v>
      </c>
      <c r="O97">
        <v>0</v>
      </c>
      <c r="P97">
        <v>0.55574854300357401</v>
      </c>
      <c r="Q97">
        <v>5</v>
      </c>
      <c r="R97">
        <v>15</v>
      </c>
      <c r="S97">
        <v>0</v>
      </c>
      <c r="T97">
        <v>600</v>
      </c>
      <c r="U97">
        <v>138</v>
      </c>
      <c r="V97" t="b">
        <v>0</v>
      </c>
      <c r="W97" t="s">
        <v>25</v>
      </c>
      <c r="X97" t="s">
        <v>25</v>
      </c>
    </row>
    <row r="98" spans="1:24" x14ac:dyDescent="0.2">
      <c r="A98" t="s">
        <v>30</v>
      </c>
      <c r="B98">
        <v>5</v>
      </c>
      <c r="C98">
        <v>718</v>
      </c>
      <c r="D98">
        <v>0.86250000000000004</v>
      </c>
      <c r="E98">
        <v>0.85654596100278502</v>
      </c>
      <c r="F98">
        <v>439.99698090553198</v>
      </c>
      <c r="G98">
        <v>0</v>
      </c>
      <c r="H98">
        <v>718</v>
      </c>
      <c r="I98">
        <v>718</v>
      </c>
      <c r="J98" t="s">
        <v>24</v>
      </c>
      <c r="K98">
        <v>41.965795709002101</v>
      </c>
      <c r="L98">
        <v>0</v>
      </c>
      <c r="M98">
        <v>0</v>
      </c>
      <c r="N98">
        <v>0</v>
      </c>
      <c r="O98">
        <v>0</v>
      </c>
      <c r="P98">
        <v>0.64083533299708495</v>
      </c>
      <c r="Q98">
        <v>5</v>
      </c>
      <c r="R98">
        <v>11</v>
      </c>
      <c r="S98">
        <v>0</v>
      </c>
      <c r="T98">
        <v>600</v>
      </c>
      <c r="U98">
        <v>15</v>
      </c>
      <c r="V98" t="b">
        <v>0</v>
      </c>
      <c r="W98" t="s">
        <v>25</v>
      </c>
      <c r="X98" t="s">
        <v>25</v>
      </c>
    </row>
    <row r="99" spans="1:24" x14ac:dyDescent="0.2">
      <c r="A99" t="s">
        <v>30</v>
      </c>
      <c r="B99">
        <v>5</v>
      </c>
      <c r="C99">
        <v>718</v>
      </c>
      <c r="D99">
        <v>0.55416666666666603</v>
      </c>
      <c r="E99">
        <v>0.55292479108635095</v>
      </c>
      <c r="F99">
        <v>7.57955002784729</v>
      </c>
      <c r="G99">
        <v>0</v>
      </c>
      <c r="H99">
        <v>718</v>
      </c>
      <c r="I99">
        <v>718</v>
      </c>
      <c r="J99" t="s">
        <v>24</v>
      </c>
      <c r="K99">
        <v>21.674463709001401</v>
      </c>
      <c r="L99">
        <v>0</v>
      </c>
      <c r="M99">
        <v>0</v>
      </c>
      <c r="N99">
        <v>0</v>
      </c>
      <c r="O99">
        <v>0</v>
      </c>
      <c r="P99">
        <v>0.38871850000577901</v>
      </c>
      <c r="Q99">
        <v>2</v>
      </c>
      <c r="R99">
        <v>3</v>
      </c>
      <c r="S99">
        <v>0</v>
      </c>
      <c r="T99">
        <v>600</v>
      </c>
      <c r="U99">
        <v>89</v>
      </c>
      <c r="V99" t="b">
        <v>0</v>
      </c>
      <c r="W99" t="s">
        <v>25</v>
      </c>
      <c r="X99" t="s">
        <v>25</v>
      </c>
    </row>
    <row r="100" spans="1:24" x14ac:dyDescent="0.2">
      <c r="A100" t="s">
        <v>30</v>
      </c>
      <c r="B100">
        <v>5</v>
      </c>
      <c r="C100">
        <v>718</v>
      </c>
      <c r="D100">
        <v>0.79583333333333295</v>
      </c>
      <c r="E100">
        <v>0.753481894150417</v>
      </c>
      <c r="F100">
        <v>282.68790793418799</v>
      </c>
      <c r="G100">
        <v>0</v>
      </c>
      <c r="H100">
        <v>718</v>
      </c>
      <c r="I100">
        <v>718</v>
      </c>
      <c r="J100" t="s">
        <v>24</v>
      </c>
      <c r="K100">
        <v>43.953267083998</v>
      </c>
      <c r="L100">
        <v>0</v>
      </c>
      <c r="M100">
        <v>0</v>
      </c>
      <c r="N100">
        <v>0</v>
      </c>
      <c r="O100">
        <v>0</v>
      </c>
      <c r="P100">
        <v>0.72204037400297205</v>
      </c>
      <c r="Q100">
        <v>5</v>
      </c>
      <c r="R100">
        <v>11</v>
      </c>
      <c r="S100">
        <v>0</v>
      </c>
      <c r="T100">
        <v>600</v>
      </c>
      <c r="U100">
        <v>42</v>
      </c>
      <c r="V100" t="b">
        <v>0</v>
      </c>
      <c r="W100" t="s">
        <v>25</v>
      </c>
      <c r="X100" t="s">
        <v>25</v>
      </c>
    </row>
    <row r="101" spans="1:24" x14ac:dyDescent="0.2">
      <c r="A101" t="s">
        <v>30</v>
      </c>
      <c r="B101">
        <v>5</v>
      </c>
      <c r="C101">
        <v>718</v>
      </c>
      <c r="D101">
        <v>0.51666666666666605</v>
      </c>
      <c r="E101">
        <v>0.54038997214484596</v>
      </c>
      <c r="F101">
        <v>399.13629293441699</v>
      </c>
      <c r="G101">
        <v>0</v>
      </c>
      <c r="H101">
        <v>718</v>
      </c>
      <c r="I101">
        <v>718</v>
      </c>
      <c r="J101" t="s">
        <v>24</v>
      </c>
      <c r="K101">
        <v>22.100133375002699</v>
      </c>
      <c r="L101">
        <v>0</v>
      </c>
      <c r="M101">
        <v>0</v>
      </c>
      <c r="N101">
        <v>0</v>
      </c>
      <c r="O101">
        <v>0</v>
      </c>
      <c r="P101">
        <v>0.44130999900153201</v>
      </c>
      <c r="Q101">
        <v>5</v>
      </c>
      <c r="R101">
        <v>3</v>
      </c>
      <c r="S101">
        <v>0</v>
      </c>
      <c r="T101">
        <v>600</v>
      </c>
      <c r="U101">
        <v>0</v>
      </c>
      <c r="V101" t="b">
        <v>0</v>
      </c>
      <c r="W101" t="s">
        <v>25</v>
      </c>
      <c r="X101" t="s">
        <v>25</v>
      </c>
    </row>
    <row r="102" spans="1:24" x14ac:dyDescent="0.2">
      <c r="A102" t="s">
        <v>31</v>
      </c>
      <c r="B102">
        <v>2</v>
      </c>
      <c r="C102">
        <v>99</v>
      </c>
      <c r="D102">
        <v>0.63636363636363602</v>
      </c>
      <c r="E102">
        <v>0.60606060606060597</v>
      </c>
      <c r="F102">
        <v>0.109200954437255</v>
      </c>
      <c r="G102">
        <v>0</v>
      </c>
      <c r="H102">
        <v>99</v>
      </c>
      <c r="I102">
        <v>99</v>
      </c>
      <c r="J102" t="s">
        <v>24</v>
      </c>
      <c r="K102">
        <v>0.48782433399901398</v>
      </c>
      <c r="L102">
        <v>0</v>
      </c>
      <c r="M102">
        <v>0</v>
      </c>
      <c r="N102">
        <v>0</v>
      </c>
      <c r="O102">
        <v>0</v>
      </c>
      <c r="P102">
        <v>4.7578249996149603E-2</v>
      </c>
      <c r="Q102">
        <v>3</v>
      </c>
      <c r="R102">
        <v>5</v>
      </c>
      <c r="S102">
        <v>0</v>
      </c>
      <c r="T102">
        <v>600</v>
      </c>
      <c r="U102">
        <v>138</v>
      </c>
      <c r="V102" t="b">
        <v>0</v>
      </c>
      <c r="W102" t="s">
        <v>25</v>
      </c>
      <c r="X102" t="s">
        <v>25</v>
      </c>
    </row>
    <row r="103" spans="1:24" x14ac:dyDescent="0.2">
      <c r="A103" t="s">
        <v>31</v>
      </c>
      <c r="B103">
        <v>2</v>
      </c>
      <c r="C103">
        <v>99</v>
      </c>
      <c r="D103">
        <v>0.81818181818181801</v>
      </c>
      <c r="E103">
        <v>0.87878787878787801</v>
      </c>
      <c r="F103">
        <v>0.10856199264526301</v>
      </c>
      <c r="G103">
        <v>0</v>
      </c>
      <c r="H103">
        <v>99</v>
      </c>
      <c r="I103">
        <v>99</v>
      </c>
      <c r="J103" t="s">
        <v>24</v>
      </c>
      <c r="K103">
        <v>0.342020333002437</v>
      </c>
      <c r="L103">
        <v>0</v>
      </c>
      <c r="M103">
        <v>0</v>
      </c>
      <c r="N103">
        <v>0</v>
      </c>
      <c r="O103">
        <v>0</v>
      </c>
      <c r="P103">
        <v>4.4717790999129599E-2</v>
      </c>
      <c r="Q103">
        <v>3</v>
      </c>
      <c r="R103">
        <v>4</v>
      </c>
      <c r="S103">
        <v>0</v>
      </c>
      <c r="T103">
        <v>600</v>
      </c>
      <c r="U103">
        <v>15</v>
      </c>
      <c r="V103" t="b">
        <v>0</v>
      </c>
      <c r="W103" t="s">
        <v>25</v>
      </c>
      <c r="X103" t="s">
        <v>25</v>
      </c>
    </row>
    <row r="104" spans="1:24" x14ac:dyDescent="0.2">
      <c r="A104" t="s">
        <v>31</v>
      </c>
      <c r="B104">
        <v>2</v>
      </c>
      <c r="C104">
        <v>99</v>
      </c>
      <c r="D104">
        <v>0.78787878787878696</v>
      </c>
      <c r="E104">
        <v>0.90909090909090895</v>
      </c>
      <c r="F104">
        <v>0.111041069030761</v>
      </c>
      <c r="G104">
        <v>0</v>
      </c>
      <c r="H104">
        <v>99</v>
      </c>
      <c r="I104">
        <v>99</v>
      </c>
      <c r="J104" t="s">
        <v>24</v>
      </c>
      <c r="K104">
        <v>0.27026300000215903</v>
      </c>
      <c r="L104">
        <v>0</v>
      </c>
      <c r="M104">
        <v>0</v>
      </c>
      <c r="N104">
        <v>0</v>
      </c>
      <c r="O104">
        <v>0</v>
      </c>
      <c r="P104">
        <v>4.7168165998300503E-2</v>
      </c>
      <c r="Q104">
        <v>3</v>
      </c>
      <c r="R104">
        <v>4</v>
      </c>
      <c r="S104">
        <v>0</v>
      </c>
      <c r="T104">
        <v>600</v>
      </c>
      <c r="U104">
        <v>89</v>
      </c>
      <c r="V104" t="b">
        <v>0</v>
      </c>
      <c r="W104" t="s">
        <v>25</v>
      </c>
      <c r="X104" t="s">
        <v>25</v>
      </c>
    </row>
    <row r="105" spans="1:24" x14ac:dyDescent="0.2">
      <c r="A105" t="s">
        <v>31</v>
      </c>
      <c r="B105">
        <v>2</v>
      </c>
      <c r="C105">
        <v>99</v>
      </c>
      <c r="D105">
        <v>0.69696969696969702</v>
      </c>
      <c r="E105">
        <v>0.89898989898989901</v>
      </c>
      <c r="F105">
        <v>0.10478091239929101</v>
      </c>
      <c r="G105">
        <v>0</v>
      </c>
      <c r="H105">
        <v>99</v>
      </c>
      <c r="I105">
        <v>99</v>
      </c>
      <c r="J105" t="s">
        <v>24</v>
      </c>
      <c r="K105">
        <v>0.34337454200067402</v>
      </c>
      <c r="L105">
        <v>0</v>
      </c>
      <c r="M105">
        <v>0</v>
      </c>
      <c r="N105">
        <v>0</v>
      </c>
      <c r="O105">
        <v>0</v>
      </c>
      <c r="P105">
        <v>4.4711167000059497E-2</v>
      </c>
      <c r="Q105">
        <v>3</v>
      </c>
      <c r="R105">
        <v>4</v>
      </c>
      <c r="S105">
        <v>0</v>
      </c>
      <c r="T105">
        <v>600</v>
      </c>
      <c r="U105">
        <v>42</v>
      </c>
      <c r="V105" t="b">
        <v>0</v>
      </c>
      <c r="W105" t="s">
        <v>25</v>
      </c>
      <c r="X105" t="s">
        <v>25</v>
      </c>
    </row>
    <row r="106" spans="1:24" x14ac:dyDescent="0.2">
      <c r="A106" t="s">
        <v>31</v>
      </c>
      <c r="B106">
        <v>2</v>
      </c>
      <c r="C106">
        <v>99</v>
      </c>
      <c r="D106">
        <v>0.84848484848484795</v>
      </c>
      <c r="E106">
        <v>0.85858585858585801</v>
      </c>
      <c r="F106">
        <v>0.112643957138061</v>
      </c>
      <c r="G106">
        <v>0</v>
      </c>
      <c r="H106">
        <v>99</v>
      </c>
      <c r="I106">
        <v>99</v>
      </c>
      <c r="J106" t="s">
        <v>24</v>
      </c>
      <c r="K106">
        <v>0.35157075000097299</v>
      </c>
      <c r="L106">
        <v>0</v>
      </c>
      <c r="M106">
        <v>0</v>
      </c>
      <c r="N106">
        <v>0</v>
      </c>
      <c r="O106">
        <v>0</v>
      </c>
      <c r="P106">
        <v>4.4568209003045901E-2</v>
      </c>
      <c r="Q106">
        <v>3</v>
      </c>
      <c r="R106">
        <v>4</v>
      </c>
      <c r="S106">
        <v>0</v>
      </c>
      <c r="T106">
        <v>600</v>
      </c>
      <c r="U106">
        <v>0</v>
      </c>
      <c r="V106" t="b">
        <v>0</v>
      </c>
      <c r="W106" t="s">
        <v>25</v>
      </c>
      <c r="X106" t="s">
        <v>25</v>
      </c>
    </row>
    <row r="107" spans="1:24" x14ac:dyDescent="0.2">
      <c r="A107" t="s">
        <v>31</v>
      </c>
      <c r="B107">
        <v>3</v>
      </c>
      <c r="C107">
        <v>99</v>
      </c>
      <c r="D107">
        <v>0.36363636363636298</v>
      </c>
      <c r="E107">
        <v>0.39393939393939298</v>
      </c>
      <c r="F107">
        <v>0.33998990058898898</v>
      </c>
      <c r="G107">
        <v>0</v>
      </c>
      <c r="H107">
        <v>99</v>
      </c>
      <c r="I107">
        <v>99</v>
      </c>
      <c r="J107" t="s">
        <v>24</v>
      </c>
      <c r="K107">
        <v>0.48917112500203003</v>
      </c>
      <c r="L107">
        <v>0</v>
      </c>
      <c r="M107">
        <v>0</v>
      </c>
      <c r="N107">
        <v>0</v>
      </c>
      <c r="O107">
        <v>0</v>
      </c>
      <c r="P107">
        <v>2.8213958001288099E-2</v>
      </c>
      <c r="Q107">
        <v>3</v>
      </c>
      <c r="R107">
        <v>3</v>
      </c>
      <c r="S107">
        <v>0</v>
      </c>
      <c r="T107">
        <v>600</v>
      </c>
      <c r="U107">
        <v>138</v>
      </c>
      <c r="V107" t="b">
        <v>0</v>
      </c>
      <c r="W107" t="s">
        <v>25</v>
      </c>
      <c r="X107" t="s">
        <v>25</v>
      </c>
    </row>
    <row r="108" spans="1:24" x14ac:dyDescent="0.2">
      <c r="A108" t="s">
        <v>31</v>
      </c>
      <c r="B108">
        <v>3</v>
      </c>
      <c r="C108">
        <v>99</v>
      </c>
      <c r="D108">
        <v>0.48484848484848397</v>
      </c>
      <c r="E108">
        <v>0.53535353535353503</v>
      </c>
      <c r="F108">
        <v>0.41385698318481401</v>
      </c>
      <c r="G108">
        <v>0</v>
      </c>
      <c r="H108">
        <v>99</v>
      </c>
      <c r="I108">
        <v>99</v>
      </c>
      <c r="J108" t="s">
        <v>24</v>
      </c>
      <c r="K108">
        <v>0.40525216699825201</v>
      </c>
      <c r="L108">
        <v>0</v>
      </c>
      <c r="M108">
        <v>0</v>
      </c>
      <c r="N108">
        <v>0</v>
      </c>
      <c r="O108">
        <v>0</v>
      </c>
      <c r="P108">
        <v>4.4608167005207998E-2</v>
      </c>
      <c r="Q108">
        <v>4</v>
      </c>
      <c r="R108">
        <v>8</v>
      </c>
      <c r="S108">
        <v>0</v>
      </c>
      <c r="T108">
        <v>600</v>
      </c>
      <c r="U108">
        <v>15</v>
      </c>
      <c r="V108" t="b">
        <v>0</v>
      </c>
      <c r="W108" t="s">
        <v>25</v>
      </c>
      <c r="X108" t="s">
        <v>25</v>
      </c>
    </row>
    <row r="109" spans="1:24" x14ac:dyDescent="0.2">
      <c r="A109" t="s">
        <v>31</v>
      </c>
      <c r="B109">
        <v>3</v>
      </c>
      <c r="C109">
        <v>99</v>
      </c>
      <c r="D109">
        <v>0.54545454545454497</v>
      </c>
      <c r="E109">
        <v>0.63636363636363602</v>
      </c>
      <c r="F109">
        <v>0.34752011299133301</v>
      </c>
      <c r="G109">
        <v>0</v>
      </c>
      <c r="H109">
        <v>99</v>
      </c>
      <c r="I109">
        <v>99</v>
      </c>
      <c r="J109" t="s">
        <v>24</v>
      </c>
      <c r="K109">
        <v>0.644855250000546</v>
      </c>
      <c r="L109">
        <v>0</v>
      </c>
      <c r="M109">
        <v>0</v>
      </c>
      <c r="N109">
        <v>0</v>
      </c>
      <c r="O109">
        <v>0</v>
      </c>
      <c r="P109">
        <v>3.0649457999970701E-2</v>
      </c>
      <c r="Q109">
        <v>3</v>
      </c>
      <c r="R109">
        <v>4</v>
      </c>
      <c r="S109">
        <v>0</v>
      </c>
      <c r="T109">
        <v>600</v>
      </c>
      <c r="U109">
        <v>89</v>
      </c>
      <c r="V109" t="b">
        <v>0</v>
      </c>
      <c r="W109" t="s">
        <v>25</v>
      </c>
      <c r="X109" t="s">
        <v>25</v>
      </c>
    </row>
    <row r="110" spans="1:24" x14ac:dyDescent="0.2">
      <c r="A110" t="s">
        <v>31</v>
      </c>
      <c r="B110">
        <v>3</v>
      </c>
      <c r="C110">
        <v>99</v>
      </c>
      <c r="D110">
        <v>0.45454545454545398</v>
      </c>
      <c r="E110">
        <v>0.67676767676767602</v>
      </c>
      <c r="F110">
        <v>0.33617305755615201</v>
      </c>
      <c r="G110">
        <v>0</v>
      </c>
      <c r="H110">
        <v>99</v>
      </c>
      <c r="I110">
        <v>99</v>
      </c>
      <c r="J110" t="s">
        <v>24</v>
      </c>
      <c r="K110">
        <v>0.86581241699968803</v>
      </c>
      <c r="L110">
        <v>0</v>
      </c>
      <c r="M110">
        <v>0</v>
      </c>
      <c r="N110">
        <v>0</v>
      </c>
      <c r="O110">
        <v>0</v>
      </c>
      <c r="P110">
        <v>3.3317125002213198E-2</v>
      </c>
      <c r="Q110">
        <v>3</v>
      </c>
      <c r="R110">
        <v>6</v>
      </c>
      <c r="S110">
        <v>0</v>
      </c>
      <c r="T110">
        <v>600</v>
      </c>
      <c r="U110">
        <v>42</v>
      </c>
      <c r="V110" t="b">
        <v>0</v>
      </c>
      <c r="W110" t="s">
        <v>25</v>
      </c>
      <c r="X110" t="s">
        <v>25</v>
      </c>
    </row>
    <row r="111" spans="1:24" x14ac:dyDescent="0.2">
      <c r="A111" t="s">
        <v>31</v>
      </c>
      <c r="B111">
        <v>3</v>
      </c>
      <c r="C111">
        <v>99</v>
      </c>
      <c r="D111">
        <v>0.63636363636363602</v>
      </c>
      <c r="E111">
        <v>0.55555555555555503</v>
      </c>
      <c r="F111">
        <v>0.373770952224731</v>
      </c>
      <c r="G111">
        <v>0</v>
      </c>
      <c r="H111">
        <v>99</v>
      </c>
      <c r="I111">
        <v>99</v>
      </c>
      <c r="J111" t="s">
        <v>24</v>
      </c>
      <c r="K111">
        <v>0.57565362499735695</v>
      </c>
      <c r="L111">
        <v>0</v>
      </c>
      <c r="M111">
        <v>0</v>
      </c>
      <c r="N111">
        <v>0</v>
      </c>
      <c r="O111">
        <v>0</v>
      </c>
      <c r="P111">
        <v>3.2987957994919201E-2</v>
      </c>
      <c r="Q111">
        <v>3</v>
      </c>
      <c r="R111">
        <v>5</v>
      </c>
      <c r="S111">
        <v>0</v>
      </c>
      <c r="T111">
        <v>600</v>
      </c>
      <c r="U111">
        <v>0</v>
      </c>
      <c r="V111" t="b">
        <v>0</v>
      </c>
      <c r="W111" t="s">
        <v>25</v>
      </c>
      <c r="X111" t="s">
        <v>25</v>
      </c>
    </row>
    <row r="112" spans="1:24" x14ac:dyDescent="0.2">
      <c r="A112" t="s">
        <v>31</v>
      </c>
      <c r="B112">
        <v>4</v>
      </c>
      <c r="C112">
        <v>99</v>
      </c>
      <c r="D112">
        <v>0.84848484848484795</v>
      </c>
      <c r="E112">
        <v>0.83838383838383801</v>
      </c>
      <c r="F112">
        <v>1.34776210784912</v>
      </c>
      <c r="G112">
        <v>0</v>
      </c>
      <c r="H112">
        <v>99</v>
      </c>
      <c r="I112">
        <v>99</v>
      </c>
      <c r="J112" t="s">
        <v>24</v>
      </c>
      <c r="K112">
        <v>0.92103079200023696</v>
      </c>
      <c r="L112">
        <v>0</v>
      </c>
      <c r="M112">
        <v>0</v>
      </c>
      <c r="N112">
        <v>0</v>
      </c>
      <c r="O112">
        <v>0</v>
      </c>
      <c r="P112">
        <v>3.0406999998376701E-2</v>
      </c>
      <c r="Q112">
        <v>2</v>
      </c>
      <c r="R112">
        <v>9</v>
      </c>
      <c r="S112">
        <v>0</v>
      </c>
      <c r="T112">
        <v>600</v>
      </c>
      <c r="U112">
        <v>138</v>
      </c>
      <c r="V112" t="b">
        <v>0</v>
      </c>
      <c r="W112" t="s">
        <v>25</v>
      </c>
      <c r="X112" t="s">
        <v>25</v>
      </c>
    </row>
    <row r="113" spans="1:24" x14ac:dyDescent="0.2">
      <c r="A113" t="s">
        <v>31</v>
      </c>
      <c r="B113">
        <v>4</v>
      </c>
      <c r="C113">
        <v>99</v>
      </c>
      <c r="D113">
        <v>0.81818181818181801</v>
      </c>
      <c r="E113">
        <v>0.85858585858585801</v>
      </c>
      <c r="F113">
        <v>1.23819708824157</v>
      </c>
      <c r="G113">
        <v>0</v>
      </c>
      <c r="H113">
        <v>99</v>
      </c>
      <c r="I113">
        <v>99</v>
      </c>
      <c r="J113" t="s">
        <v>24</v>
      </c>
      <c r="K113">
        <v>0.851088082999922</v>
      </c>
      <c r="L113">
        <v>0</v>
      </c>
      <c r="M113">
        <v>0</v>
      </c>
      <c r="N113">
        <v>0</v>
      </c>
      <c r="O113">
        <v>0</v>
      </c>
      <c r="P113">
        <v>3.01119169998855E-2</v>
      </c>
      <c r="Q113">
        <v>2</v>
      </c>
      <c r="R113">
        <v>9</v>
      </c>
      <c r="S113">
        <v>0</v>
      </c>
      <c r="T113">
        <v>600</v>
      </c>
      <c r="U113">
        <v>15</v>
      </c>
      <c r="V113" t="b">
        <v>0</v>
      </c>
      <c r="W113" t="s">
        <v>25</v>
      </c>
      <c r="X113" t="s">
        <v>25</v>
      </c>
    </row>
    <row r="114" spans="1:24" x14ac:dyDescent="0.2">
      <c r="A114" t="s">
        <v>31</v>
      </c>
      <c r="B114">
        <v>4</v>
      </c>
      <c r="C114">
        <v>99</v>
      </c>
      <c r="D114">
        <v>0.78787878787878696</v>
      </c>
      <c r="E114">
        <v>0.90909090909090895</v>
      </c>
      <c r="F114">
        <v>1.25064301490783</v>
      </c>
      <c r="G114">
        <v>0</v>
      </c>
      <c r="H114">
        <v>99</v>
      </c>
      <c r="I114">
        <v>99</v>
      </c>
      <c r="J114" t="s">
        <v>24</v>
      </c>
      <c r="K114">
        <v>0.89314183300302796</v>
      </c>
      <c r="L114">
        <v>0</v>
      </c>
      <c r="M114">
        <v>0</v>
      </c>
      <c r="N114">
        <v>0</v>
      </c>
      <c r="O114">
        <v>0</v>
      </c>
      <c r="P114">
        <v>2.6752125995699299E-2</v>
      </c>
      <c r="Q114">
        <v>2</v>
      </c>
      <c r="R114">
        <v>7</v>
      </c>
      <c r="S114">
        <v>0</v>
      </c>
      <c r="T114">
        <v>600</v>
      </c>
      <c r="U114">
        <v>89</v>
      </c>
      <c r="V114" t="b">
        <v>0</v>
      </c>
      <c r="W114" t="s">
        <v>25</v>
      </c>
      <c r="X114" t="s">
        <v>25</v>
      </c>
    </row>
    <row r="115" spans="1:24" x14ac:dyDescent="0.2">
      <c r="A115" t="s">
        <v>31</v>
      </c>
      <c r="B115">
        <v>4</v>
      </c>
      <c r="C115">
        <v>99</v>
      </c>
      <c r="D115">
        <v>0.69696969696969702</v>
      </c>
      <c r="E115">
        <v>0.72727272727272696</v>
      </c>
      <c r="F115">
        <v>1.4687180519103999</v>
      </c>
      <c r="G115">
        <v>0</v>
      </c>
      <c r="H115">
        <v>99</v>
      </c>
      <c r="I115">
        <v>99</v>
      </c>
      <c r="J115" t="s">
        <v>24</v>
      </c>
      <c r="K115">
        <v>0.71972354199897304</v>
      </c>
      <c r="L115">
        <v>0</v>
      </c>
      <c r="M115">
        <v>0</v>
      </c>
      <c r="N115">
        <v>0</v>
      </c>
      <c r="O115">
        <v>0</v>
      </c>
      <c r="P115">
        <v>2.3282249996555E-2</v>
      </c>
      <c r="Q115">
        <v>2</v>
      </c>
      <c r="R115">
        <v>5</v>
      </c>
      <c r="S115">
        <v>0</v>
      </c>
      <c r="T115">
        <v>600</v>
      </c>
      <c r="U115">
        <v>42</v>
      </c>
      <c r="V115" t="b">
        <v>0</v>
      </c>
      <c r="W115" t="s">
        <v>25</v>
      </c>
      <c r="X115" t="s">
        <v>25</v>
      </c>
    </row>
    <row r="116" spans="1:24" x14ac:dyDescent="0.2">
      <c r="A116" t="s">
        <v>31</v>
      </c>
      <c r="B116">
        <v>4</v>
      </c>
      <c r="C116">
        <v>99</v>
      </c>
      <c r="D116">
        <v>0.81818181818181801</v>
      </c>
      <c r="E116">
        <v>0.86868686868686795</v>
      </c>
      <c r="F116">
        <v>2.80702304840087</v>
      </c>
      <c r="G116">
        <v>0</v>
      </c>
      <c r="H116">
        <v>99</v>
      </c>
      <c r="I116">
        <v>99</v>
      </c>
      <c r="J116" t="s">
        <v>24</v>
      </c>
      <c r="K116">
        <v>0.55124358399916595</v>
      </c>
      <c r="L116">
        <v>0</v>
      </c>
      <c r="M116">
        <v>0</v>
      </c>
      <c r="N116">
        <v>0</v>
      </c>
      <c r="O116">
        <v>0</v>
      </c>
      <c r="P116">
        <v>2.6968750997184501E-2</v>
      </c>
      <c r="Q116">
        <v>4</v>
      </c>
      <c r="R116">
        <v>7</v>
      </c>
      <c r="S116">
        <v>0</v>
      </c>
      <c r="T116">
        <v>600</v>
      </c>
      <c r="U116">
        <v>0</v>
      </c>
      <c r="V116" t="b">
        <v>0</v>
      </c>
      <c r="W116" t="s">
        <v>25</v>
      </c>
      <c r="X116" t="s">
        <v>25</v>
      </c>
    </row>
    <row r="117" spans="1:24" x14ac:dyDescent="0.2">
      <c r="A117" t="s">
        <v>31</v>
      </c>
      <c r="B117">
        <v>5</v>
      </c>
      <c r="C117">
        <v>99</v>
      </c>
      <c r="D117">
        <v>0.81818181818181801</v>
      </c>
      <c r="E117">
        <v>0.86868686868686795</v>
      </c>
      <c r="F117">
        <v>9.5052988529205305</v>
      </c>
      <c r="G117">
        <v>0</v>
      </c>
      <c r="H117">
        <v>99</v>
      </c>
      <c r="I117">
        <v>99</v>
      </c>
      <c r="J117" t="s">
        <v>24</v>
      </c>
      <c r="K117">
        <v>0.53992500000094801</v>
      </c>
      <c r="L117">
        <v>0</v>
      </c>
      <c r="M117">
        <v>0</v>
      </c>
      <c r="N117">
        <v>0</v>
      </c>
      <c r="O117">
        <v>0</v>
      </c>
      <c r="P117">
        <v>6.7309207996004206E-2</v>
      </c>
      <c r="Q117">
        <v>6</v>
      </c>
      <c r="R117">
        <v>10</v>
      </c>
      <c r="S117">
        <v>0</v>
      </c>
      <c r="T117">
        <v>600</v>
      </c>
      <c r="U117">
        <v>138</v>
      </c>
      <c r="V117" t="b">
        <v>0</v>
      </c>
      <c r="W117" t="s">
        <v>25</v>
      </c>
      <c r="X117" t="s">
        <v>25</v>
      </c>
    </row>
    <row r="118" spans="1:24" x14ac:dyDescent="0.2">
      <c r="A118" t="s">
        <v>31</v>
      </c>
      <c r="B118">
        <v>5</v>
      </c>
      <c r="C118">
        <v>99</v>
      </c>
      <c r="D118">
        <v>0.51515151515151503</v>
      </c>
      <c r="E118">
        <v>0.65656565656565602</v>
      </c>
      <c r="F118">
        <v>5.7066469192504803</v>
      </c>
      <c r="G118">
        <v>0</v>
      </c>
      <c r="H118">
        <v>99</v>
      </c>
      <c r="I118">
        <v>99</v>
      </c>
      <c r="J118" t="s">
        <v>24</v>
      </c>
      <c r="K118">
        <v>0.53281324999988999</v>
      </c>
      <c r="L118">
        <v>0</v>
      </c>
      <c r="M118">
        <v>0</v>
      </c>
      <c r="N118">
        <v>0</v>
      </c>
      <c r="O118">
        <v>0</v>
      </c>
      <c r="P118">
        <v>5.0517250001576003E-2</v>
      </c>
      <c r="Q118">
        <v>4</v>
      </c>
      <c r="R118">
        <v>6</v>
      </c>
      <c r="S118">
        <v>0</v>
      </c>
      <c r="T118">
        <v>600</v>
      </c>
      <c r="U118">
        <v>15</v>
      </c>
      <c r="V118" t="b">
        <v>0</v>
      </c>
      <c r="W118" t="s">
        <v>25</v>
      </c>
      <c r="X118" t="s">
        <v>25</v>
      </c>
    </row>
    <row r="119" spans="1:24" x14ac:dyDescent="0.2">
      <c r="A119" t="s">
        <v>31</v>
      </c>
      <c r="B119">
        <v>5</v>
      </c>
      <c r="C119">
        <v>99</v>
      </c>
      <c r="D119">
        <v>0.63636363636363602</v>
      </c>
      <c r="E119">
        <v>0.81818181818181801</v>
      </c>
      <c r="F119">
        <v>6.2581400871276802</v>
      </c>
      <c r="G119">
        <v>0</v>
      </c>
      <c r="H119">
        <v>99</v>
      </c>
      <c r="I119">
        <v>99</v>
      </c>
      <c r="J119" t="s">
        <v>24</v>
      </c>
      <c r="K119">
        <v>0.57870412500051305</v>
      </c>
      <c r="L119">
        <v>0</v>
      </c>
      <c r="M119">
        <v>0</v>
      </c>
      <c r="N119">
        <v>0</v>
      </c>
      <c r="O119">
        <v>0</v>
      </c>
      <c r="P119">
        <v>4.8158957997657098E-2</v>
      </c>
      <c r="Q119">
        <v>4</v>
      </c>
      <c r="R119">
        <v>5</v>
      </c>
      <c r="S119">
        <v>0</v>
      </c>
      <c r="T119">
        <v>600</v>
      </c>
      <c r="U119">
        <v>89</v>
      </c>
      <c r="V119" t="b">
        <v>0</v>
      </c>
      <c r="W119" t="s">
        <v>25</v>
      </c>
      <c r="X119" t="s">
        <v>25</v>
      </c>
    </row>
    <row r="120" spans="1:24" x14ac:dyDescent="0.2">
      <c r="A120" t="s">
        <v>31</v>
      </c>
      <c r="B120">
        <v>5</v>
      </c>
      <c r="C120">
        <v>99</v>
      </c>
      <c r="D120">
        <v>0.75757575757575701</v>
      </c>
      <c r="E120">
        <v>0.86868686868686795</v>
      </c>
      <c r="F120">
        <v>13.981691122055</v>
      </c>
      <c r="G120">
        <v>0</v>
      </c>
      <c r="H120">
        <v>99</v>
      </c>
      <c r="I120">
        <v>99</v>
      </c>
      <c r="J120" t="s">
        <v>24</v>
      </c>
      <c r="K120">
        <v>0.35438033399987001</v>
      </c>
      <c r="L120">
        <v>0</v>
      </c>
      <c r="M120">
        <v>0</v>
      </c>
      <c r="N120">
        <v>0</v>
      </c>
      <c r="O120">
        <v>0</v>
      </c>
      <c r="P120">
        <v>6.0124915999040199E-2</v>
      </c>
      <c r="Q120">
        <v>6</v>
      </c>
      <c r="R120">
        <v>5</v>
      </c>
      <c r="S120">
        <v>0</v>
      </c>
      <c r="T120">
        <v>600</v>
      </c>
      <c r="U120">
        <v>42</v>
      </c>
      <c r="V120" t="b">
        <v>0</v>
      </c>
      <c r="W120" t="s">
        <v>25</v>
      </c>
      <c r="X120" t="s">
        <v>25</v>
      </c>
    </row>
    <row r="121" spans="1:24" x14ac:dyDescent="0.2">
      <c r="A121" t="s">
        <v>31</v>
      </c>
      <c r="B121">
        <v>5</v>
      </c>
      <c r="C121">
        <v>99</v>
      </c>
      <c r="D121">
        <v>0.69696969696969702</v>
      </c>
      <c r="E121">
        <v>0.77777777777777701</v>
      </c>
      <c r="F121">
        <v>6.3553090095520002</v>
      </c>
      <c r="G121">
        <v>0</v>
      </c>
      <c r="H121">
        <v>99</v>
      </c>
      <c r="I121">
        <v>99</v>
      </c>
      <c r="J121" t="s">
        <v>24</v>
      </c>
      <c r="K121">
        <v>0.71114375000251995</v>
      </c>
      <c r="L121">
        <v>0</v>
      </c>
      <c r="M121">
        <v>0</v>
      </c>
      <c r="N121">
        <v>0</v>
      </c>
      <c r="O121">
        <v>0</v>
      </c>
      <c r="P121">
        <v>5.8885209997242699E-2</v>
      </c>
      <c r="Q121">
        <v>4</v>
      </c>
      <c r="R121">
        <v>11</v>
      </c>
      <c r="S121">
        <v>0</v>
      </c>
      <c r="T121">
        <v>600</v>
      </c>
      <c r="U121">
        <v>0</v>
      </c>
      <c r="V121" t="b">
        <v>0</v>
      </c>
      <c r="W121" t="s">
        <v>25</v>
      </c>
      <c r="X121" t="s">
        <v>25</v>
      </c>
    </row>
    <row r="122" spans="1:24" x14ac:dyDescent="0.2">
      <c r="A122" t="s">
        <v>32</v>
      </c>
      <c r="B122">
        <v>2</v>
      </c>
      <c r="C122">
        <v>35</v>
      </c>
      <c r="D122">
        <v>1</v>
      </c>
      <c r="E122">
        <v>1</v>
      </c>
      <c r="F122">
        <v>9.0469837188720703E-2</v>
      </c>
      <c r="G122">
        <v>0</v>
      </c>
      <c r="H122">
        <v>35</v>
      </c>
      <c r="I122">
        <v>35</v>
      </c>
      <c r="J122" t="s">
        <v>24</v>
      </c>
      <c r="K122">
        <v>5.9409084002254503E-2</v>
      </c>
      <c r="L122">
        <v>0</v>
      </c>
      <c r="M122">
        <v>0</v>
      </c>
      <c r="N122">
        <v>0</v>
      </c>
      <c r="O122">
        <v>0</v>
      </c>
      <c r="P122">
        <v>7.5937166999210604E-2</v>
      </c>
      <c r="Q122">
        <v>4</v>
      </c>
      <c r="R122">
        <v>3</v>
      </c>
      <c r="S122">
        <v>0</v>
      </c>
      <c r="T122">
        <v>600</v>
      </c>
      <c r="U122">
        <v>138</v>
      </c>
      <c r="V122" t="b">
        <v>0</v>
      </c>
      <c r="W122" t="s">
        <v>25</v>
      </c>
      <c r="X122" t="s">
        <v>25</v>
      </c>
    </row>
    <row r="123" spans="1:24" x14ac:dyDescent="0.2">
      <c r="A123" t="s">
        <v>32</v>
      </c>
      <c r="B123">
        <v>2</v>
      </c>
      <c r="C123">
        <v>35</v>
      </c>
      <c r="D123">
        <v>1</v>
      </c>
      <c r="E123">
        <v>1</v>
      </c>
      <c r="F123">
        <v>9.0528964996337793E-2</v>
      </c>
      <c r="G123">
        <v>0</v>
      </c>
      <c r="H123">
        <v>35</v>
      </c>
      <c r="I123">
        <v>35</v>
      </c>
      <c r="J123" t="s">
        <v>24</v>
      </c>
      <c r="K123">
        <v>5.9312249999493298E-2</v>
      </c>
      <c r="L123">
        <v>0</v>
      </c>
      <c r="M123">
        <v>0</v>
      </c>
      <c r="N123">
        <v>0</v>
      </c>
      <c r="O123">
        <v>0</v>
      </c>
      <c r="P123">
        <v>7.56368349939293E-2</v>
      </c>
      <c r="Q123">
        <v>4</v>
      </c>
      <c r="R123">
        <v>3</v>
      </c>
      <c r="S123">
        <v>0</v>
      </c>
      <c r="T123">
        <v>600</v>
      </c>
      <c r="U123">
        <v>15</v>
      </c>
      <c r="V123" t="b">
        <v>0</v>
      </c>
      <c r="W123" t="s">
        <v>25</v>
      </c>
      <c r="X123" t="s">
        <v>25</v>
      </c>
    </row>
    <row r="124" spans="1:24" x14ac:dyDescent="0.2">
      <c r="A124" t="s">
        <v>32</v>
      </c>
      <c r="B124">
        <v>2</v>
      </c>
      <c r="C124">
        <v>35</v>
      </c>
      <c r="D124">
        <v>1</v>
      </c>
      <c r="E124">
        <v>1</v>
      </c>
      <c r="F124">
        <v>8.9895009994506794E-2</v>
      </c>
      <c r="G124">
        <v>0</v>
      </c>
      <c r="H124">
        <v>35</v>
      </c>
      <c r="I124">
        <v>35</v>
      </c>
      <c r="J124" t="s">
        <v>24</v>
      </c>
      <c r="K124">
        <v>5.9054167002614101E-2</v>
      </c>
      <c r="L124">
        <v>0</v>
      </c>
      <c r="M124">
        <v>0</v>
      </c>
      <c r="N124">
        <v>0</v>
      </c>
      <c r="O124">
        <v>0</v>
      </c>
      <c r="P124">
        <v>7.5247291999403304E-2</v>
      </c>
      <c r="Q124">
        <v>4</v>
      </c>
      <c r="R124">
        <v>3</v>
      </c>
      <c r="S124">
        <v>0</v>
      </c>
      <c r="T124">
        <v>600</v>
      </c>
      <c r="U124">
        <v>89</v>
      </c>
      <c r="V124" t="b">
        <v>0</v>
      </c>
      <c r="W124" t="s">
        <v>25</v>
      </c>
      <c r="X124" t="s">
        <v>25</v>
      </c>
    </row>
    <row r="125" spans="1:24" x14ac:dyDescent="0.2">
      <c r="A125" t="s">
        <v>32</v>
      </c>
      <c r="B125">
        <v>2</v>
      </c>
      <c r="C125">
        <v>35</v>
      </c>
      <c r="D125">
        <v>1</v>
      </c>
      <c r="E125">
        <v>1</v>
      </c>
      <c r="F125">
        <v>8.97979736328125E-2</v>
      </c>
      <c r="G125">
        <v>0</v>
      </c>
      <c r="H125">
        <v>35</v>
      </c>
      <c r="I125">
        <v>35</v>
      </c>
      <c r="J125" t="s">
        <v>24</v>
      </c>
      <c r="K125">
        <v>5.8758250001119401E-2</v>
      </c>
      <c r="L125">
        <v>0</v>
      </c>
      <c r="M125">
        <v>0</v>
      </c>
      <c r="N125">
        <v>0</v>
      </c>
      <c r="O125">
        <v>0</v>
      </c>
      <c r="P125">
        <v>7.5221958999463795E-2</v>
      </c>
      <c r="Q125">
        <v>4</v>
      </c>
      <c r="R125">
        <v>3</v>
      </c>
      <c r="S125">
        <v>0</v>
      </c>
      <c r="T125">
        <v>600</v>
      </c>
      <c r="U125">
        <v>42</v>
      </c>
      <c r="V125" t="b">
        <v>0</v>
      </c>
      <c r="W125" t="s">
        <v>25</v>
      </c>
      <c r="X125" t="s">
        <v>25</v>
      </c>
    </row>
    <row r="126" spans="1:24" x14ac:dyDescent="0.2">
      <c r="A126" t="s">
        <v>32</v>
      </c>
      <c r="B126">
        <v>2</v>
      </c>
      <c r="C126">
        <v>35</v>
      </c>
      <c r="D126">
        <v>1</v>
      </c>
      <c r="E126">
        <v>1</v>
      </c>
      <c r="F126">
        <v>9.0325117111205999E-2</v>
      </c>
      <c r="G126">
        <v>0</v>
      </c>
      <c r="H126">
        <v>35</v>
      </c>
      <c r="I126">
        <v>35</v>
      </c>
      <c r="J126" t="s">
        <v>24</v>
      </c>
      <c r="K126">
        <v>5.9057709000626298E-2</v>
      </c>
      <c r="L126">
        <v>0</v>
      </c>
      <c r="M126">
        <v>0</v>
      </c>
      <c r="N126">
        <v>0</v>
      </c>
      <c r="O126">
        <v>0</v>
      </c>
      <c r="P126">
        <v>7.5455292000697199E-2</v>
      </c>
      <c r="Q126">
        <v>4</v>
      </c>
      <c r="R126">
        <v>3</v>
      </c>
      <c r="S126">
        <v>0</v>
      </c>
      <c r="T126">
        <v>600</v>
      </c>
      <c r="U126">
        <v>0</v>
      </c>
      <c r="V126" t="b">
        <v>0</v>
      </c>
      <c r="W126" t="s">
        <v>25</v>
      </c>
      <c r="X126" t="s">
        <v>25</v>
      </c>
    </row>
    <row r="127" spans="1:24" x14ac:dyDescent="0.2">
      <c r="A127" t="s">
        <v>32</v>
      </c>
      <c r="B127">
        <v>3</v>
      </c>
      <c r="C127">
        <v>35</v>
      </c>
      <c r="D127">
        <v>0.91666666666666596</v>
      </c>
      <c r="E127">
        <v>1</v>
      </c>
      <c r="F127">
        <v>0.109947919845581</v>
      </c>
      <c r="G127">
        <v>0</v>
      </c>
      <c r="H127">
        <v>35</v>
      </c>
      <c r="I127">
        <v>35</v>
      </c>
      <c r="J127" t="s">
        <v>24</v>
      </c>
      <c r="K127">
        <v>7.4775124998268397E-2</v>
      </c>
      <c r="L127">
        <v>0</v>
      </c>
      <c r="M127">
        <v>0</v>
      </c>
      <c r="N127">
        <v>0</v>
      </c>
      <c r="O127">
        <v>0</v>
      </c>
      <c r="P127">
        <v>4.50670829995942E-2</v>
      </c>
      <c r="Q127">
        <v>4</v>
      </c>
      <c r="R127">
        <v>1</v>
      </c>
      <c r="S127">
        <v>0</v>
      </c>
      <c r="T127">
        <v>600</v>
      </c>
      <c r="U127">
        <v>138</v>
      </c>
      <c r="V127" t="b">
        <v>0</v>
      </c>
      <c r="W127" t="s">
        <v>25</v>
      </c>
      <c r="X127" t="s">
        <v>25</v>
      </c>
    </row>
    <row r="128" spans="1:24" x14ac:dyDescent="0.2">
      <c r="A128" t="s">
        <v>32</v>
      </c>
      <c r="B128">
        <v>3</v>
      </c>
      <c r="C128">
        <v>35</v>
      </c>
      <c r="D128">
        <v>1</v>
      </c>
      <c r="E128">
        <v>1</v>
      </c>
      <c r="F128">
        <v>0.150930166244506</v>
      </c>
      <c r="G128">
        <v>0</v>
      </c>
      <c r="H128">
        <v>35</v>
      </c>
      <c r="I128">
        <v>35</v>
      </c>
      <c r="J128" t="s">
        <v>24</v>
      </c>
      <c r="K128">
        <v>9.1864124999119598E-2</v>
      </c>
      <c r="L128">
        <v>0</v>
      </c>
      <c r="M128">
        <v>0</v>
      </c>
      <c r="N128">
        <v>0</v>
      </c>
      <c r="O128">
        <v>0</v>
      </c>
      <c r="P128">
        <v>7.8028875999734695E-2</v>
      </c>
      <c r="Q128">
        <v>5</v>
      </c>
      <c r="R128">
        <v>5</v>
      </c>
      <c r="S128">
        <v>0</v>
      </c>
      <c r="T128">
        <v>600</v>
      </c>
      <c r="U128">
        <v>15</v>
      </c>
      <c r="V128" t="b">
        <v>0</v>
      </c>
      <c r="W128" t="s">
        <v>25</v>
      </c>
      <c r="X128" t="s">
        <v>25</v>
      </c>
    </row>
    <row r="129" spans="1:24" x14ac:dyDescent="0.2">
      <c r="A129" t="s">
        <v>32</v>
      </c>
      <c r="B129">
        <v>3</v>
      </c>
      <c r="C129">
        <v>35</v>
      </c>
      <c r="D129">
        <v>1</v>
      </c>
      <c r="E129">
        <v>1</v>
      </c>
      <c r="F129">
        <v>0.160856008529663</v>
      </c>
      <c r="G129">
        <v>0</v>
      </c>
      <c r="H129">
        <v>35</v>
      </c>
      <c r="I129">
        <v>35</v>
      </c>
      <c r="J129" t="s">
        <v>24</v>
      </c>
      <c r="K129">
        <v>7.4473874999966896E-2</v>
      </c>
      <c r="L129">
        <v>0</v>
      </c>
      <c r="M129">
        <v>0</v>
      </c>
      <c r="N129">
        <v>0</v>
      </c>
      <c r="O129">
        <v>0</v>
      </c>
      <c r="P129">
        <v>9.0033417007362004E-2</v>
      </c>
      <c r="Q129">
        <v>5</v>
      </c>
      <c r="R129">
        <v>6</v>
      </c>
      <c r="S129">
        <v>0</v>
      </c>
      <c r="T129">
        <v>600</v>
      </c>
      <c r="U129">
        <v>89</v>
      </c>
      <c r="V129" t="b">
        <v>0</v>
      </c>
      <c r="W129" t="s">
        <v>25</v>
      </c>
      <c r="X129" t="s">
        <v>25</v>
      </c>
    </row>
    <row r="130" spans="1:24" x14ac:dyDescent="0.2">
      <c r="A130" t="s">
        <v>32</v>
      </c>
      <c r="B130">
        <v>3</v>
      </c>
      <c r="C130">
        <v>35</v>
      </c>
      <c r="D130">
        <v>1</v>
      </c>
      <c r="E130">
        <v>1</v>
      </c>
      <c r="F130">
        <v>9.3633890151977497E-2</v>
      </c>
      <c r="G130">
        <v>0</v>
      </c>
      <c r="H130">
        <v>35</v>
      </c>
      <c r="I130">
        <v>35</v>
      </c>
      <c r="J130" t="s">
        <v>24</v>
      </c>
      <c r="K130">
        <v>5.9740958000474999E-2</v>
      </c>
      <c r="L130">
        <v>0</v>
      </c>
      <c r="M130">
        <v>0</v>
      </c>
      <c r="N130">
        <v>0</v>
      </c>
      <c r="O130">
        <v>0</v>
      </c>
      <c r="P130">
        <v>3.9909748003992697E-2</v>
      </c>
      <c r="Q130">
        <v>4</v>
      </c>
      <c r="R130">
        <v>1</v>
      </c>
      <c r="S130">
        <v>0</v>
      </c>
      <c r="T130">
        <v>600</v>
      </c>
      <c r="U130">
        <v>42</v>
      </c>
      <c r="V130" t="b">
        <v>0</v>
      </c>
      <c r="W130" t="s">
        <v>25</v>
      </c>
      <c r="X130" t="s">
        <v>25</v>
      </c>
    </row>
    <row r="131" spans="1:24" x14ac:dyDescent="0.2">
      <c r="A131" t="s">
        <v>32</v>
      </c>
      <c r="B131">
        <v>3</v>
      </c>
      <c r="C131">
        <v>35</v>
      </c>
      <c r="D131">
        <v>0.83333333333333304</v>
      </c>
      <c r="E131">
        <v>1</v>
      </c>
      <c r="F131">
        <v>0.114460945129394</v>
      </c>
      <c r="G131">
        <v>0</v>
      </c>
      <c r="H131">
        <v>35</v>
      </c>
      <c r="I131">
        <v>35</v>
      </c>
      <c r="J131" t="s">
        <v>24</v>
      </c>
      <c r="K131">
        <v>8.0138625002291505E-2</v>
      </c>
      <c r="L131">
        <v>0</v>
      </c>
      <c r="M131">
        <v>0</v>
      </c>
      <c r="N131">
        <v>0</v>
      </c>
      <c r="O131">
        <v>0</v>
      </c>
      <c r="P131">
        <v>4.60782919981284E-2</v>
      </c>
      <c r="Q131">
        <v>4</v>
      </c>
      <c r="R131">
        <v>1</v>
      </c>
      <c r="S131">
        <v>0</v>
      </c>
      <c r="T131">
        <v>600</v>
      </c>
      <c r="U131">
        <v>0</v>
      </c>
      <c r="V131" t="b">
        <v>0</v>
      </c>
      <c r="W131" t="s">
        <v>25</v>
      </c>
      <c r="X131" t="s">
        <v>25</v>
      </c>
    </row>
    <row r="132" spans="1:24" x14ac:dyDescent="0.2">
      <c r="A132" t="s">
        <v>32</v>
      </c>
      <c r="B132">
        <v>4</v>
      </c>
      <c r="C132">
        <v>35</v>
      </c>
      <c r="D132">
        <v>1</v>
      </c>
      <c r="E132">
        <v>1</v>
      </c>
      <c r="F132">
        <v>0.23219680786132799</v>
      </c>
      <c r="G132">
        <v>0</v>
      </c>
      <c r="H132">
        <v>35</v>
      </c>
      <c r="I132">
        <v>35</v>
      </c>
      <c r="J132" t="s">
        <v>24</v>
      </c>
      <c r="K132">
        <v>0.122643874998175</v>
      </c>
      <c r="L132">
        <v>0</v>
      </c>
      <c r="M132">
        <v>0</v>
      </c>
      <c r="N132">
        <v>0</v>
      </c>
      <c r="O132">
        <v>0</v>
      </c>
      <c r="P132">
        <v>3.9268249998713103E-2</v>
      </c>
      <c r="Q132">
        <v>2</v>
      </c>
      <c r="R132">
        <v>0</v>
      </c>
      <c r="S132">
        <v>0</v>
      </c>
      <c r="T132">
        <v>600</v>
      </c>
      <c r="U132">
        <v>138</v>
      </c>
      <c r="V132" t="b">
        <v>0</v>
      </c>
      <c r="W132" t="s">
        <v>25</v>
      </c>
      <c r="X132" t="s">
        <v>25</v>
      </c>
    </row>
    <row r="133" spans="1:24" x14ac:dyDescent="0.2">
      <c r="A133" t="s">
        <v>32</v>
      </c>
      <c r="B133">
        <v>4</v>
      </c>
      <c r="C133">
        <v>35</v>
      </c>
      <c r="D133">
        <v>1</v>
      </c>
      <c r="E133">
        <v>1</v>
      </c>
      <c r="F133">
        <v>0.26780891418456998</v>
      </c>
      <c r="G133">
        <v>0</v>
      </c>
      <c r="H133">
        <v>35</v>
      </c>
      <c r="I133">
        <v>35</v>
      </c>
      <c r="J133" t="s">
        <v>24</v>
      </c>
      <c r="K133">
        <v>0.10284829199736099</v>
      </c>
      <c r="L133">
        <v>0</v>
      </c>
      <c r="M133">
        <v>0</v>
      </c>
      <c r="N133">
        <v>0</v>
      </c>
      <c r="O133">
        <v>0</v>
      </c>
      <c r="P133">
        <v>3.5488291996443801E-2</v>
      </c>
      <c r="Q133">
        <v>2</v>
      </c>
      <c r="R133">
        <v>0</v>
      </c>
      <c r="S133">
        <v>0</v>
      </c>
      <c r="T133">
        <v>600</v>
      </c>
      <c r="U133">
        <v>15</v>
      </c>
      <c r="V133" t="b">
        <v>0</v>
      </c>
      <c r="W133" t="s">
        <v>25</v>
      </c>
      <c r="X133" t="s">
        <v>25</v>
      </c>
    </row>
    <row r="134" spans="1:24" x14ac:dyDescent="0.2">
      <c r="A134" t="s">
        <v>32</v>
      </c>
      <c r="B134">
        <v>4</v>
      </c>
      <c r="C134">
        <v>35</v>
      </c>
      <c r="D134">
        <v>1</v>
      </c>
      <c r="E134">
        <v>1</v>
      </c>
      <c r="F134">
        <v>0.27809095382690402</v>
      </c>
      <c r="G134">
        <v>0</v>
      </c>
      <c r="H134">
        <v>35</v>
      </c>
      <c r="I134">
        <v>35</v>
      </c>
      <c r="J134" t="s">
        <v>24</v>
      </c>
      <c r="K134">
        <v>0.12758941699939799</v>
      </c>
      <c r="L134">
        <v>0</v>
      </c>
      <c r="M134">
        <v>0</v>
      </c>
      <c r="N134">
        <v>0</v>
      </c>
      <c r="O134">
        <v>0</v>
      </c>
      <c r="P134">
        <v>4.0924166998593102E-2</v>
      </c>
      <c r="Q134">
        <v>2</v>
      </c>
      <c r="R134">
        <v>0</v>
      </c>
      <c r="S134">
        <v>0</v>
      </c>
      <c r="T134">
        <v>600</v>
      </c>
      <c r="U134">
        <v>89</v>
      </c>
      <c r="V134" t="b">
        <v>0</v>
      </c>
      <c r="W134" t="s">
        <v>25</v>
      </c>
      <c r="X134" t="s">
        <v>25</v>
      </c>
    </row>
    <row r="135" spans="1:24" x14ac:dyDescent="0.2">
      <c r="A135" t="s">
        <v>32</v>
      </c>
      <c r="B135">
        <v>4</v>
      </c>
      <c r="C135">
        <v>35</v>
      </c>
      <c r="D135">
        <v>0.91666666666666596</v>
      </c>
      <c r="E135">
        <v>1</v>
      </c>
      <c r="F135">
        <v>0.22954106330871499</v>
      </c>
      <c r="G135">
        <v>0</v>
      </c>
      <c r="H135">
        <v>35</v>
      </c>
      <c r="I135">
        <v>35</v>
      </c>
      <c r="J135" t="s">
        <v>24</v>
      </c>
      <c r="K135">
        <v>8.2957957998587503E-2</v>
      </c>
      <c r="L135">
        <v>0</v>
      </c>
      <c r="M135">
        <v>0</v>
      </c>
      <c r="N135">
        <v>0</v>
      </c>
      <c r="O135">
        <v>0</v>
      </c>
      <c r="P135">
        <v>2.8785665999748699E-2</v>
      </c>
      <c r="Q135">
        <v>2</v>
      </c>
      <c r="R135">
        <v>0</v>
      </c>
      <c r="S135">
        <v>0</v>
      </c>
      <c r="T135">
        <v>600</v>
      </c>
      <c r="U135">
        <v>42</v>
      </c>
      <c r="V135" t="b">
        <v>0</v>
      </c>
      <c r="W135" t="s">
        <v>25</v>
      </c>
      <c r="X135" t="s">
        <v>25</v>
      </c>
    </row>
    <row r="136" spans="1:24" x14ac:dyDescent="0.2">
      <c r="A136" t="s">
        <v>32</v>
      </c>
      <c r="B136">
        <v>4</v>
      </c>
      <c r="C136">
        <v>35</v>
      </c>
      <c r="D136">
        <v>1</v>
      </c>
      <c r="E136">
        <v>1</v>
      </c>
      <c r="F136">
        <v>0.25891184806823703</v>
      </c>
      <c r="G136">
        <v>0</v>
      </c>
      <c r="H136">
        <v>35</v>
      </c>
      <c r="I136">
        <v>35</v>
      </c>
      <c r="J136" t="s">
        <v>24</v>
      </c>
      <c r="K136">
        <v>8.1449417000840102E-2</v>
      </c>
      <c r="L136">
        <v>0</v>
      </c>
      <c r="M136">
        <v>0</v>
      </c>
      <c r="N136">
        <v>0</v>
      </c>
      <c r="O136">
        <v>0</v>
      </c>
      <c r="P136">
        <v>2.9522040997107899E-2</v>
      </c>
      <c r="Q136">
        <v>2</v>
      </c>
      <c r="R136">
        <v>0</v>
      </c>
      <c r="S136">
        <v>0</v>
      </c>
      <c r="T136">
        <v>600</v>
      </c>
      <c r="U136">
        <v>0</v>
      </c>
      <c r="V136" t="b">
        <v>0</v>
      </c>
      <c r="W136" t="s">
        <v>25</v>
      </c>
      <c r="X136" t="s">
        <v>25</v>
      </c>
    </row>
    <row r="137" spans="1:24" x14ac:dyDescent="0.2">
      <c r="A137" t="s">
        <v>32</v>
      </c>
      <c r="B137">
        <v>5</v>
      </c>
      <c r="C137">
        <v>35</v>
      </c>
      <c r="D137">
        <v>0.91666666666666596</v>
      </c>
      <c r="E137">
        <v>1</v>
      </c>
      <c r="F137">
        <v>0.70343399047851496</v>
      </c>
      <c r="G137">
        <v>0</v>
      </c>
      <c r="H137">
        <v>35</v>
      </c>
      <c r="I137">
        <v>35</v>
      </c>
      <c r="J137" t="s">
        <v>24</v>
      </c>
      <c r="K137">
        <v>0.140398750001622</v>
      </c>
      <c r="L137">
        <v>0</v>
      </c>
      <c r="M137">
        <v>0</v>
      </c>
      <c r="N137">
        <v>0</v>
      </c>
      <c r="O137">
        <v>0</v>
      </c>
      <c r="P137">
        <v>8.2881541999085998E-2</v>
      </c>
      <c r="Q137">
        <v>4</v>
      </c>
      <c r="R137">
        <v>2</v>
      </c>
      <c r="S137">
        <v>0</v>
      </c>
      <c r="T137">
        <v>600</v>
      </c>
      <c r="U137">
        <v>138</v>
      </c>
      <c r="V137" t="b">
        <v>0</v>
      </c>
      <c r="W137" t="s">
        <v>25</v>
      </c>
      <c r="X137" t="s">
        <v>25</v>
      </c>
    </row>
    <row r="138" spans="1:24" x14ac:dyDescent="0.2">
      <c r="A138" t="s">
        <v>32</v>
      </c>
      <c r="B138">
        <v>5</v>
      </c>
      <c r="C138">
        <v>35</v>
      </c>
      <c r="D138">
        <v>1</v>
      </c>
      <c r="E138">
        <v>1</v>
      </c>
      <c r="F138">
        <v>0.79689502716064398</v>
      </c>
      <c r="G138">
        <v>0</v>
      </c>
      <c r="H138">
        <v>35</v>
      </c>
      <c r="I138">
        <v>35</v>
      </c>
      <c r="J138" t="s">
        <v>24</v>
      </c>
      <c r="K138">
        <v>7.9169334003381595E-2</v>
      </c>
      <c r="L138">
        <v>0</v>
      </c>
      <c r="M138">
        <v>0</v>
      </c>
      <c r="N138">
        <v>0</v>
      </c>
      <c r="O138">
        <v>0</v>
      </c>
      <c r="P138">
        <v>6.7778166001516996E-2</v>
      </c>
      <c r="Q138">
        <v>4</v>
      </c>
      <c r="R138">
        <v>2</v>
      </c>
      <c r="S138">
        <v>0</v>
      </c>
      <c r="T138">
        <v>600</v>
      </c>
      <c r="U138">
        <v>15</v>
      </c>
      <c r="V138" t="b">
        <v>0</v>
      </c>
      <c r="W138" t="s">
        <v>25</v>
      </c>
      <c r="X138" t="s">
        <v>25</v>
      </c>
    </row>
    <row r="139" spans="1:24" x14ac:dyDescent="0.2">
      <c r="A139" t="s">
        <v>32</v>
      </c>
      <c r="B139">
        <v>5</v>
      </c>
      <c r="C139">
        <v>35</v>
      </c>
      <c r="D139">
        <v>1</v>
      </c>
      <c r="E139">
        <v>1</v>
      </c>
      <c r="F139">
        <v>0.76602888107299805</v>
      </c>
      <c r="G139">
        <v>0</v>
      </c>
      <c r="H139">
        <v>35</v>
      </c>
      <c r="I139">
        <v>35</v>
      </c>
      <c r="J139" t="s">
        <v>24</v>
      </c>
      <c r="K139">
        <v>0.10072275000129501</v>
      </c>
      <c r="L139">
        <v>0</v>
      </c>
      <c r="M139">
        <v>0</v>
      </c>
      <c r="N139">
        <v>0</v>
      </c>
      <c r="O139">
        <v>0</v>
      </c>
      <c r="P139">
        <v>7.3796666001726394E-2</v>
      </c>
      <c r="Q139">
        <v>4</v>
      </c>
      <c r="R139">
        <v>2</v>
      </c>
      <c r="S139">
        <v>0</v>
      </c>
      <c r="T139">
        <v>600</v>
      </c>
      <c r="U139">
        <v>89</v>
      </c>
      <c r="V139" t="b">
        <v>0</v>
      </c>
      <c r="W139" t="s">
        <v>25</v>
      </c>
      <c r="X139" t="s">
        <v>25</v>
      </c>
    </row>
    <row r="140" spans="1:24" x14ac:dyDescent="0.2">
      <c r="A140" t="s">
        <v>32</v>
      </c>
      <c r="B140">
        <v>5</v>
      </c>
      <c r="C140">
        <v>35</v>
      </c>
      <c r="D140">
        <v>1</v>
      </c>
      <c r="E140">
        <v>1</v>
      </c>
      <c r="F140">
        <v>0.51570296287536599</v>
      </c>
      <c r="G140">
        <v>0</v>
      </c>
      <c r="H140">
        <v>35</v>
      </c>
      <c r="I140">
        <v>35</v>
      </c>
      <c r="J140" t="s">
        <v>24</v>
      </c>
      <c r="K140">
        <v>0.104466875000071</v>
      </c>
      <c r="L140">
        <v>0</v>
      </c>
      <c r="M140">
        <v>0</v>
      </c>
      <c r="N140">
        <v>0</v>
      </c>
      <c r="O140">
        <v>0</v>
      </c>
      <c r="P140">
        <v>7.2958417993504499E-2</v>
      </c>
      <c r="Q140">
        <v>4</v>
      </c>
      <c r="R140">
        <v>2</v>
      </c>
      <c r="S140">
        <v>0</v>
      </c>
      <c r="T140">
        <v>600</v>
      </c>
      <c r="U140">
        <v>42</v>
      </c>
      <c r="V140" t="b">
        <v>0</v>
      </c>
      <c r="W140" t="s">
        <v>25</v>
      </c>
      <c r="X140" t="s">
        <v>25</v>
      </c>
    </row>
    <row r="141" spans="1:24" x14ac:dyDescent="0.2">
      <c r="A141" t="s">
        <v>32</v>
      </c>
      <c r="B141">
        <v>5</v>
      </c>
      <c r="C141">
        <v>35</v>
      </c>
      <c r="D141">
        <v>1</v>
      </c>
      <c r="E141">
        <v>1</v>
      </c>
      <c r="F141">
        <v>0.68807291984558105</v>
      </c>
      <c r="G141">
        <v>0</v>
      </c>
      <c r="H141">
        <v>35</v>
      </c>
      <c r="I141">
        <v>35</v>
      </c>
      <c r="J141" t="s">
        <v>24</v>
      </c>
      <c r="K141">
        <v>7.1948707998672007E-2</v>
      </c>
      <c r="L141">
        <v>0</v>
      </c>
      <c r="M141">
        <v>0</v>
      </c>
      <c r="N141">
        <v>0</v>
      </c>
      <c r="O141">
        <v>0</v>
      </c>
      <c r="P141">
        <v>6.4749458997539394E-2</v>
      </c>
      <c r="Q141">
        <v>4</v>
      </c>
      <c r="R141">
        <v>2</v>
      </c>
      <c r="S141">
        <v>0</v>
      </c>
      <c r="T141">
        <v>600</v>
      </c>
      <c r="U141">
        <v>0</v>
      </c>
      <c r="V141" t="b">
        <v>0</v>
      </c>
      <c r="W141" t="s">
        <v>25</v>
      </c>
      <c r="X141" t="s">
        <v>25</v>
      </c>
    </row>
    <row r="142" spans="1:24" x14ac:dyDescent="0.2">
      <c r="A142" t="s">
        <v>33</v>
      </c>
      <c r="B142">
        <v>2</v>
      </c>
      <c r="C142">
        <v>214</v>
      </c>
      <c r="D142">
        <v>0.63888888888888795</v>
      </c>
      <c r="E142">
        <v>0.74299065420560695</v>
      </c>
      <c r="F142">
        <v>0.307599067687988</v>
      </c>
      <c r="G142">
        <v>0</v>
      </c>
      <c r="H142">
        <v>214</v>
      </c>
      <c r="I142">
        <v>214</v>
      </c>
      <c r="J142" t="s">
        <v>24</v>
      </c>
      <c r="K142">
        <v>2.9357466670007799</v>
      </c>
      <c r="L142">
        <v>0</v>
      </c>
      <c r="M142">
        <v>0</v>
      </c>
      <c r="N142">
        <v>0</v>
      </c>
      <c r="O142">
        <v>0</v>
      </c>
      <c r="P142">
        <v>0.22770895799840199</v>
      </c>
      <c r="Q142">
        <v>3</v>
      </c>
      <c r="R142">
        <v>4</v>
      </c>
      <c r="S142">
        <v>0</v>
      </c>
      <c r="T142">
        <v>600</v>
      </c>
      <c r="U142">
        <v>138</v>
      </c>
      <c r="V142" t="b">
        <v>0</v>
      </c>
      <c r="W142" t="s">
        <v>25</v>
      </c>
      <c r="X142" t="s">
        <v>25</v>
      </c>
    </row>
    <row r="143" spans="1:24" x14ac:dyDescent="0.2">
      <c r="A143" t="s">
        <v>33</v>
      </c>
      <c r="B143">
        <v>2</v>
      </c>
      <c r="C143">
        <v>214</v>
      </c>
      <c r="D143">
        <v>0.375</v>
      </c>
      <c r="E143">
        <v>0.27102803738317699</v>
      </c>
      <c r="F143">
        <v>0.32446002960205</v>
      </c>
      <c r="G143">
        <v>0</v>
      </c>
      <c r="H143">
        <v>214</v>
      </c>
      <c r="I143">
        <v>214</v>
      </c>
      <c r="J143" t="s">
        <v>24</v>
      </c>
      <c r="K143">
        <v>2.8283174160023901</v>
      </c>
      <c r="L143">
        <v>0</v>
      </c>
      <c r="M143">
        <v>0</v>
      </c>
      <c r="N143">
        <v>0</v>
      </c>
      <c r="O143">
        <v>0</v>
      </c>
      <c r="P143">
        <v>0.236273791000712</v>
      </c>
      <c r="Q143">
        <v>3</v>
      </c>
      <c r="R143">
        <v>4</v>
      </c>
      <c r="S143">
        <v>0</v>
      </c>
      <c r="T143">
        <v>600</v>
      </c>
      <c r="U143">
        <v>15</v>
      </c>
      <c r="V143" t="b">
        <v>0</v>
      </c>
      <c r="W143" t="s">
        <v>25</v>
      </c>
      <c r="X143" t="s">
        <v>25</v>
      </c>
    </row>
    <row r="144" spans="1:24" x14ac:dyDescent="0.2">
      <c r="A144" t="s">
        <v>33</v>
      </c>
      <c r="B144">
        <v>2</v>
      </c>
      <c r="C144">
        <v>214</v>
      </c>
      <c r="D144">
        <v>0.65277777777777701</v>
      </c>
      <c r="E144">
        <v>0.76168224299065401</v>
      </c>
      <c r="F144">
        <v>0.320281982421875</v>
      </c>
      <c r="G144">
        <v>0</v>
      </c>
      <c r="H144">
        <v>214</v>
      </c>
      <c r="I144">
        <v>214</v>
      </c>
      <c r="J144" t="s">
        <v>24</v>
      </c>
      <c r="K144">
        <v>2.95995979099825</v>
      </c>
      <c r="L144">
        <v>0</v>
      </c>
      <c r="M144">
        <v>0</v>
      </c>
      <c r="N144">
        <v>0</v>
      </c>
      <c r="O144">
        <v>0</v>
      </c>
      <c r="P144">
        <v>0.229240456999832</v>
      </c>
      <c r="Q144">
        <v>3</v>
      </c>
      <c r="R144">
        <v>4</v>
      </c>
      <c r="S144">
        <v>0</v>
      </c>
      <c r="T144">
        <v>600</v>
      </c>
      <c r="U144">
        <v>89</v>
      </c>
      <c r="V144" t="b">
        <v>0</v>
      </c>
      <c r="W144" t="s">
        <v>25</v>
      </c>
      <c r="X144" t="s">
        <v>25</v>
      </c>
    </row>
    <row r="145" spans="1:24" x14ac:dyDescent="0.2">
      <c r="A145" t="s">
        <v>33</v>
      </c>
      <c r="B145">
        <v>2</v>
      </c>
      <c r="C145">
        <v>214</v>
      </c>
      <c r="D145">
        <v>0.66666666666666596</v>
      </c>
      <c r="E145">
        <v>0.74766355140186902</v>
      </c>
      <c r="F145">
        <v>0.31516408920288003</v>
      </c>
      <c r="G145">
        <v>0</v>
      </c>
      <c r="H145">
        <v>214</v>
      </c>
      <c r="I145">
        <v>214</v>
      </c>
      <c r="J145" t="s">
        <v>24</v>
      </c>
      <c r="K145">
        <v>2.9275704580031698</v>
      </c>
      <c r="L145">
        <v>0</v>
      </c>
      <c r="M145">
        <v>0</v>
      </c>
      <c r="N145">
        <v>0</v>
      </c>
      <c r="O145">
        <v>0</v>
      </c>
      <c r="P145">
        <v>0.22888987500482399</v>
      </c>
      <c r="Q145">
        <v>3</v>
      </c>
      <c r="R145">
        <v>4</v>
      </c>
      <c r="S145">
        <v>0</v>
      </c>
      <c r="T145">
        <v>600</v>
      </c>
      <c r="U145">
        <v>42</v>
      </c>
      <c r="V145" t="b">
        <v>0</v>
      </c>
      <c r="W145" t="s">
        <v>25</v>
      </c>
      <c r="X145" t="s">
        <v>25</v>
      </c>
    </row>
    <row r="146" spans="1:24" x14ac:dyDescent="0.2">
      <c r="A146" t="s">
        <v>33</v>
      </c>
      <c r="B146">
        <v>2</v>
      </c>
      <c r="C146">
        <v>214</v>
      </c>
      <c r="D146">
        <v>0.625</v>
      </c>
      <c r="E146">
        <v>0.59345794392523299</v>
      </c>
      <c r="F146">
        <v>0.32124996185302701</v>
      </c>
      <c r="G146">
        <v>0</v>
      </c>
      <c r="H146">
        <v>214</v>
      </c>
      <c r="I146">
        <v>214</v>
      </c>
      <c r="J146" t="s">
        <v>24</v>
      </c>
      <c r="K146">
        <v>2.7620401660024001</v>
      </c>
      <c r="L146">
        <v>0</v>
      </c>
      <c r="M146">
        <v>0</v>
      </c>
      <c r="N146">
        <v>0</v>
      </c>
      <c r="O146">
        <v>0</v>
      </c>
      <c r="P146">
        <v>0.227851916002691</v>
      </c>
      <c r="Q146">
        <v>4</v>
      </c>
      <c r="R146">
        <v>4</v>
      </c>
      <c r="S146">
        <v>0</v>
      </c>
      <c r="T146">
        <v>600</v>
      </c>
      <c r="U146">
        <v>0</v>
      </c>
      <c r="V146" t="b">
        <v>0</v>
      </c>
      <c r="W146" t="s">
        <v>25</v>
      </c>
      <c r="X146" t="s">
        <v>25</v>
      </c>
    </row>
    <row r="147" spans="1:24" x14ac:dyDescent="0.2">
      <c r="A147" t="s">
        <v>33</v>
      </c>
      <c r="B147">
        <v>3</v>
      </c>
      <c r="C147">
        <v>214</v>
      </c>
      <c r="D147">
        <v>0.70833333333333304</v>
      </c>
      <c r="E147">
        <v>0.78504672897196204</v>
      </c>
      <c r="F147">
        <v>2.6282401084899898</v>
      </c>
      <c r="G147">
        <v>0</v>
      </c>
      <c r="H147">
        <v>214</v>
      </c>
      <c r="I147">
        <v>214</v>
      </c>
      <c r="J147" t="s">
        <v>24</v>
      </c>
      <c r="K147">
        <v>4.7677937500011396</v>
      </c>
      <c r="L147">
        <v>0</v>
      </c>
      <c r="M147">
        <v>0</v>
      </c>
      <c r="N147">
        <v>0</v>
      </c>
      <c r="O147">
        <v>0</v>
      </c>
      <c r="P147">
        <v>0.24831450000055999</v>
      </c>
      <c r="Q147">
        <v>5</v>
      </c>
      <c r="R147">
        <v>6</v>
      </c>
      <c r="S147">
        <v>0</v>
      </c>
      <c r="T147">
        <v>600</v>
      </c>
      <c r="U147">
        <v>138</v>
      </c>
      <c r="V147" t="b">
        <v>0</v>
      </c>
      <c r="W147" t="s">
        <v>25</v>
      </c>
      <c r="X147" t="s">
        <v>25</v>
      </c>
    </row>
    <row r="148" spans="1:24" x14ac:dyDescent="0.2">
      <c r="A148" t="s">
        <v>33</v>
      </c>
      <c r="B148">
        <v>3</v>
      </c>
      <c r="C148">
        <v>214</v>
      </c>
      <c r="D148">
        <v>0.625</v>
      </c>
      <c r="E148">
        <v>0.72897196261682196</v>
      </c>
      <c r="F148">
        <v>2.27812504768371</v>
      </c>
      <c r="G148">
        <v>0</v>
      </c>
      <c r="H148">
        <v>214</v>
      </c>
      <c r="I148">
        <v>214</v>
      </c>
      <c r="J148" t="s">
        <v>24</v>
      </c>
      <c r="K148">
        <v>6.4706576249991397</v>
      </c>
      <c r="L148">
        <v>0</v>
      </c>
      <c r="M148">
        <v>0</v>
      </c>
      <c r="N148">
        <v>0</v>
      </c>
      <c r="O148">
        <v>0</v>
      </c>
      <c r="P148">
        <v>0.16527224899982601</v>
      </c>
      <c r="Q148">
        <v>4</v>
      </c>
      <c r="R148">
        <v>7</v>
      </c>
      <c r="S148">
        <v>0</v>
      </c>
      <c r="T148">
        <v>600</v>
      </c>
      <c r="U148">
        <v>15</v>
      </c>
      <c r="V148" t="b">
        <v>0</v>
      </c>
      <c r="W148" t="s">
        <v>25</v>
      </c>
      <c r="X148" t="s">
        <v>25</v>
      </c>
    </row>
    <row r="149" spans="1:24" x14ac:dyDescent="0.2">
      <c r="A149" t="s">
        <v>33</v>
      </c>
      <c r="B149">
        <v>3</v>
      </c>
      <c r="C149">
        <v>214</v>
      </c>
      <c r="D149">
        <v>0.69444444444444398</v>
      </c>
      <c r="E149">
        <v>0.76168224299065401</v>
      </c>
      <c r="F149">
        <v>2.5778999328613201</v>
      </c>
      <c r="G149">
        <v>0</v>
      </c>
      <c r="H149">
        <v>214</v>
      </c>
      <c r="I149">
        <v>214</v>
      </c>
      <c r="J149" t="s">
        <v>24</v>
      </c>
      <c r="K149">
        <v>3.2059298749991201</v>
      </c>
      <c r="L149">
        <v>0</v>
      </c>
      <c r="M149">
        <v>0</v>
      </c>
      <c r="N149">
        <v>0</v>
      </c>
      <c r="O149">
        <v>0</v>
      </c>
      <c r="P149">
        <v>0.124639749006746</v>
      </c>
      <c r="Q149">
        <v>4</v>
      </c>
      <c r="R149">
        <v>2</v>
      </c>
      <c r="S149">
        <v>0</v>
      </c>
      <c r="T149">
        <v>600</v>
      </c>
      <c r="U149">
        <v>89</v>
      </c>
      <c r="V149" t="b">
        <v>0</v>
      </c>
      <c r="W149" t="s">
        <v>25</v>
      </c>
      <c r="X149" t="s">
        <v>25</v>
      </c>
    </row>
    <row r="150" spans="1:24" x14ac:dyDescent="0.2">
      <c r="A150" t="s">
        <v>33</v>
      </c>
      <c r="B150">
        <v>3</v>
      </c>
      <c r="C150">
        <v>214</v>
      </c>
      <c r="D150">
        <v>0.69444444444444398</v>
      </c>
      <c r="E150">
        <v>0.73831775700934499</v>
      </c>
      <c r="F150">
        <v>2.3733232021331698</v>
      </c>
      <c r="G150">
        <v>0</v>
      </c>
      <c r="H150">
        <v>214</v>
      </c>
      <c r="I150">
        <v>214</v>
      </c>
      <c r="J150" t="s">
        <v>24</v>
      </c>
      <c r="K150">
        <v>6.0536510000019899</v>
      </c>
      <c r="L150">
        <v>0</v>
      </c>
      <c r="M150">
        <v>0</v>
      </c>
      <c r="N150">
        <v>0</v>
      </c>
      <c r="O150">
        <v>0</v>
      </c>
      <c r="P150">
        <v>0.16727045799780099</v>
      </c>
      <c r="Q150">
        <v>4</v>
      </c>
      <c r="R150">
        <v>6</v>
      </c>
      <c r="S150">
        <v>0</v>
      </c>
      <c r="T150">
        <v>600</v>
      </c>
      <c r="U150">
        <v>42</v>
      </c>
      <c r="V150" t="b">
        <v>0</v>
      </c>
      <c r="W150" t="s">
        <v>25</v>
      </c>
      <c r="X150" t="s">
        <v>25</v>
      </c>
    </row>
    <row r="151" spans="1:24" x14ac:dyDescent="0.2">
      <c r="A151" t="s">
        <v>33</v>
      </c>
      <c r="B151">
        <v>3</v>
      </c>
      <c r="C151">
        <v>214</v>
      </c>
      <c r="D151">
        <v>0.61111111111111105</v>
      </c>
      <c r="E151">
        <v>0.70093457943925197</v>
      </c>
      <c r="F151">
        <v>2.35891389846801</v>
      </c>
      <c r="G151">
        <v>0</v>
      </c>
      <c r="H151">
        <v>214</v>
      </c>
      <c r="I151">
        <v>214</v>
      </c>
      <c r="J151" t="s">
        <v>24</v>
      </c>
      <c r="K151">
        <v>6.1836150420021996</v>
      </c>
      <c r="L151">
        <v>0</v>
      </c>
      <c r="M151">
        <v>0</v>
      </c>
      <c r="N151">
        <v>0</v>
      </c>
      <c r="O151">
        <v>0</v>
      </c>
      <c r="P151">
        <v>0.172547333997499</v>
      </c>
      <c r="Q151">
        <v>6</v>
      </c>
      <c r="R151">
        <v>6</v>
      </c>
      <c r="S151">
        <v>0</v>
      </c>
      <c r="T151">
        <v>600</v>
      </c>
      <c r="U151">
        <v>0</v>
      </c>
      <c r="V151" t="b">
        <v>0</v>
      </c>
      <c r="W151" t="s">
        <v>25</v>
      </c>
      <c r="X151" t="s">
        <v>25</v>
      </c>
    </row>
    <row r="152" spans="1:24" x14ac:dyDescent="0.2">
      <c r="A152" t="s">
        <v>33</v>
      </c>
      <c r="B152">
        <v>4</v>
      </c>
      <c r="C152">
        <v>214</v>
      </c>
      <c r="D152">
        <v>0.66666666666666596</v>
      </c>
      <c r="E152">
        <v>0.70093457943925197</v>
      </c>
      <c r="F152">
        <v>10.7429859638214</v>
      </c>
      <c r="G152">
        <v>0</v>
      </c>
      <c r="H152">
        <v>214</v>
      </c>
      <c r="I152">
        <v>214</v>
      </c>
      <c r="J152" t="s">
        <v>24</v>
      </c>
      <c r="K152">
        <v>6.1515744579992298</v>
      </c>
      <c r="L152">
        <v>0</v>
      </c>
      <c r="M152">
        <v>0</v>
      </c>
      <c r="N152">
        <v>0</v>
      </c>
      <c r="O152">
        <v>0</v>
      </c>
      <c r="P152">
        <v>0.120711333001963</v>
      </c>
      <c r="Q152">
        <v>2</v>
      </c>
      <c r="R152">
        <v>6</v>
      </c>
      <c r="S152">
        <v>0</v>
      </c>
      <c r="T152">
        <v>600</v>
      </c>
      <c r="U152">
        <v>138</v>
      </c>
      <c r="V152" t="b">
        <v>0</v>
      </c>
      <c r="W152" t="s">
        <v>25</v>
      </c>
      <c r="X152" t="s">
        <v>25</v>
      </c>
    </row>
    <row r="153" spans="1:24" x14ac:dyDescent="0.2">
      <c r="A153" t="s">
        <v>33</v>
      </c>
      <c r="B153">
        <v>4</v>
      </c>
      <c r="C153">
        <v>214</v>
      </c>
      <c r="D153">
        <v>0.625</v>
      </c>
      <c r="E153">
        <v>0.76635514018691497</v>
      </c>
      <c r="F153">
        <v>3.8173701763153001</v>
      </c>
      <c r="G153">
        <v>0</v>
      </c>
      <c r="H153">
        <v>214</v>
      </c>
      <c r="I153">
        <v>214</v>
      </c>
      <c r="J153" t="s">
        <v>24</v>
      </c>
      <c r="K153">
        <v>6.1922102500029697</v>
      </c>
      <c r="L153">
        <v>0</v>
      </c>
      <c r="M153">
        <v>0</v>
      </c>
      <c r="N153">
        <v>0</v>
      </c>
      <c r="O153">
        <v>0</v>
      </c>
      <c r="P153">
        <v>0.120283959000516</v>
      </c>
      <c r="Q153">
        <v>2</v>
      </c>
      <c r="R153">
        <v>6</v>
      </c>
      <c r="S153">
        <v>0</v>
      </c>
      <c r="T153">
        <v>600</v>
      </c>
      <c r="U153">
        <v>15</v>
      </c>
      <c r="V153" t="b">
        <v>0</v>
      </c>
      <c r="W153" t="s">
        <v>25</v>
      </c>
      <c r="X153" t="s">
        <v>25</v>
      </c>
    </row>
    <row r="154" spans="1:24" x14ac:dyDescent="0.2">
      <c r="A154" t="s">
        <v>33</v>
      </c>
      <c r="B154">
        <v>4</v>
      </c>
      <c r="C154">
        <v>214</v>
      </c>
      <c r="D154">
        <v>0.59722222222222199</v>
      </c>
      <c r="E154">
        <v>0.710280373831775</v>
      </c>
      <c r="F154">
        <v>10.6378557682037</v>
      </c>
      <c r="G154">
        <v>0</v>
      </c>
      <c r="H154">
        <v>214</v>
      </c>
      <c r="I154">
        <v>214</v>
      </c>
      <c r="J154" t="s">
        <v>24</v>
      </c>
      <c r="K154">
        <v>5.4849801250020302</v>
      </c>
      <c r="L154">
        <v>0</v>
      </c>
      <c r="M154">
        <v>0</v>
      </c>
      <c r="N154">
        <v>0</v>
      </c>
      <c r="O154">
        <v>0</v>
      </c>
      <c r="P154">
        <v>7.9318749998492394E-2</v>
      </c>
      <c r="Q154">
        <v>2</v>
      </c>
      <c r="R154">
        <v>3</v>
      </c>
      <c r="S154">
        <v>0</v>
      </c>
      <c r="T154">
        <v>600</v>
      </c>
      <c r="U154">
        <v>89</v>
      </c>
      <c r="V154" t="b">
        <v>0</v>
      </c>
      <c r="W154" t="s">
        <v>25</v>
      </c>
      <c r="X154" t="s">
        <v>25</v>
      </c>
    </row>
    <row r="155" spans="1:24" x14ac:dyDescent="0.2">
      <c r="A155" t="s">
        <v>33</v>
      </c>
      <c r="B155">
        <v>4</v>
      </c>
      <c r="C155">
        <v>214</v>
      </c>
      <c r="D155">
        <v>0.66666666666666596</v>
      </c>
      <c r="E155">
        <v>0.74766355140186902</v>
      </c>
      <c r="F155">
        <v>7.0182800292968697</v>
      </c>
      <c r="G155">
        <v>0</v>
      </c>
      <c r="H155">
        <v>214</v>
      </c>
      <c r="I155">
        <v>214</v>
      </c>
      <c r="J155" t="s">
        <v>24</v>
      </c>
      <c r="K155">
        <v>3.3505725830000301</v>
      </c>
      <c r="L155">
        <v>0</v>
      </c>
      <c r="M155">
        <v>0</v>
      </c>
      <c r="N155">
        <v>0</v>
      </c>
      <c r="O155">
        <v>0</v>
      </c>
      <c r="P155">
        <v>5.0050874997396001E-2</v>
      </c>
      <c r="Q155">
        <v>2</v>
      </c>
      <c r="R155">
        <v>2</v>
      </c>
      <c r="S155">
        <v>0</v>
      </c>
      <c r="T155">
        <v>600</v>
      </c>
      <c r="U155">
        <v>42</v>
      </c>
      <c r="V155" t="b">
        <v>0</v>
      </c>
      <c r="W155" t="s">
        <v>25</v>
      </c>
      <c r="X155" t="s">
        <v>25</v>
      </c>
    </row>
    <row r="156" spans="1:24" x14ac:dyDescent="0.2">
      <c r="A156" t="s">
        <v>33</v>
      </c>
      <c r="B156">
        <v>4</v>
      </c>
      <c r="C156">
        <v>214</v>
      </c>
      <c r="D156">
        <v>0.59722222222222199</v>
      </c>
      <c r="E156">
        <v>0.52336448598130803</v>
      </c>
      <c r="F156">
        <v>13.592119932174599</v>
      </c>
      <c r="G156">
        <v>0</v>
      </c>
      <c r="H156">
        <v>214</v>
      </c>
      <c r="I156">
        <v>214</v>
      </c>
      <c r="J156" t="s">
        <v>24</v>
      </c>
      <c r="K156">
        <v>5.6685291670000799</v>
      </c>
      <c r="L156">
        <v>0</v>
      </c>
      <c r="M156">
        <v>0</v>
      </c>
      <c r="N156">
        <v>0</v>
      </c>
      <c r="O156">
        <v>0</v>
      </c>
      <c r="P156">
        <v>0.101744626001163</v>
      </c>
      <c r="Q156">
        <v>4</v>
      </c>
      <c r="R156">
        <v>4</v>
      </c>
      <c r="S156">
        <v>0</v>
      </c>
      <c r="T156">
        <v>600</v>
      </c>
      <c r="U156">
        <v>0</v>
      </c>
      <c r="V156" t="b">
        <v>0</v>
      </c>
      <c r="W156" t="s">
        <v>25</v>
      </c>
      <c r="X156" t="s">
        <v>25</v>
      </c>
    </row>
    <row r="157" spans="1:24" x14ac:dyDescent="0.2">
      <c r="A157" t="s">
        <v>33</v>
      </c>
      <c r="B157">
        <v>5</v>
      </c>
      <c r="C157">
        <v>214</v>
      </c>
      <c r="D157">
        <v>0.52777777777777701</v>
      </c>
      <c r="E157">
        <v>0.644859813084112</v>
      </c>
      <c r="F157">
        <v>29.0953831672668</v>
      </c>
      <c r="G157">
        <v>0</v>
      </c>
      <c r="H157">
        <v>214</v>
      </c>
      <c r="I157">
        <v>214</v>
      </c>
      <c r="J157" t="s">
        <v>24</v>
      </c>
      <c r="K157">
        <v>6.82546487500076</v>
      </c>
      <c r="L157">
        <v>0</v>
      </c>
      <c r="M157">
        <v>0</v>
      </c>
      <c r="N157">
        <v>0</v>
      </c>
      <c r="O157">
        <v>0</v>
      </c>
      <c r="P157">
        <v>0.44560499999715802</v>
      </c>
      <c r="Q157">
        <v>5</v>
      </c>
      <c r="R157">
        <v>18</v>
      </c>
      <c r="S157">
        <v>0</v>
      </c>
      <c r="T157">
        <v>600</v>
      </c>
      <c r="U157">
        <v>138</v>
      </c>
      <c r="V157" t="b">
        <v>0</v>
      </c>
      <c r="W157" t="s">
        <v>25</v>
      </c>
      <c r="X157" t="s">
        <v>25</v>
      </c>
    </row>
    <row r="158" spans="1:24" x14ac:dyDescent="0.2">
      <c r="A158" t="s">
        <v>33</v>
      </c>
      <c r="B158">
        <v>5</v>
      </c>
      <c r="C158">
        <v>214</v>
      </c>
      <c r="D158">
        <v>0.72222222222222199</v>
      </c>
      <c r="E158">
        <v>0.75233644859812998</v>
      </c>
      <c r="F158">
        <v>38.505539894103997</v>
      </c>
      <c r="G158">
        <v>0</v>
      </c>
      <c r="H158">
        <v>214</v>
      </c>
      <c r="I158">
        <v>214</v>
      </c>
      <c r="J158" t="s">
        <v>24</v>
      </c>
      <c r="K158">
        <v>6.5461635840001602</v>
      </c>
      <c r="L158">
        <v>0</v>
      </c>
      <c r="M158">
        <v>0</v>
      </c>
      <c r="N158">
        <v>0</v>
      </c>
      <c r="O158">
        <v>0</v>
      </c>
      <c r="P158">
        <v>0.47401195699785598</v>
      </c>
      <c r="Q158">
        <v>5</v>
      </c>
      <c r="R158">
        <v>14</v>
      </c>
      <c r="S158">
        <v>0</v>
      </c>
      <c r="T158">
        <v>600</v>
      </c>
      <c r="U158">
        <v>15</v>
      </c>
      <c r="V158" t="b">
        <v>0</v>
      </c>
      <c r="W158" t="s">
        <v>25</v>
      </c>
      <c r="X158" t="s">
        <v>25</v>
      </c>
    </row>
    <row r="159" spans="1:24" x14ac:dyDescent="0.2">
      <c r="A159" t="s">
        <v>33</v>
      </c>
      <c r="B159">
        <v>5</v>
      </c>
      <c r="C159">
        <v>214</v>
      </c>
      <c r="D159">
        <v>0.65277777777777701</v>
      </c>
      <c r="E159">
        <v>0.76168224299065401</v>
      </c>
      <c r="F159">
        <v>40.482250213622997</v>
      </c>
      <c r="G159">
        <v>0</v>
      </c>
      <c r="H159">
        <v>214</v>
      </c>
      <c r="I159">
        <v>214</v>
      </c>
      <c r="J159" t="s">
        <v>24</v>
      </c>
      <c r="K159">
        <v>2.9519777499990498</v>
      </c>
      <c r="L159">
        <v>0</v>
      </c>
      <c r="M159">
        <v>0</v>
      </c>
      <c r="N159">
        <v>0</v>
      </c>
      <c r="O159">
        <v>0</v>
      </c>
      <c r="P159">
        <v>0.23047912599940901</v>
      </c>
      <c r="Q159">
        <v>5</v>
      </c>
      <c r="R159">
        <v>4</v>
      </c>
      <c r="S159">
        <v>0</v>
      </c>
      <c r="T159">
        <v>600</v>
      </c>
      <c r="U159">
        <v>89</v>
      </c>
      <c r="V159" t="b">
        <v>0</v>
      </c>
      <c r="W159" t="s">
        <v>25</v>
      </c>
      <c r="X159" t="s">
        <v>25</v>
      </c>
    </row>
    <row r="160" spans="1:24" x14ac:dyDescent="0.2">
      <c r="A160" t="s">
        <v>33</v>
      </c>
      <c r="B160">
        <v>5</v>
      </c>
      <c r="C160">
        <v>214</v>
      </c>
      <c r="D160">
        <v>0.68055555555555503</v>
      </c>
      <c r="E160">
        <v>0.710280373831775</v>
      </c>
      <c r="F160">
        <v>26.278302907943701</v>
      </c>
      <c r="G160">
        <v>0</v>
      </c>
      <c r="H160">
        <v>214</v>
      </c>
      <c r="I160">
        <v>214</v>
      </c>
      <c r="J160" t="s">
        <v>24</v>
      </c>
      <c r="K160">
        <v>6.6210098749979798</v>
      </c>
      <c r="L160">
        <v>0</v>
      </c>
      <c r="M160">
        <v>0</v>
      </c>
      <c r="N160">
        <v>0</v>
      </c>
      <c r="O160">
        <v>0</v>
      </c>
      <c r="P160">
        <v>0.28096887599531301</v>
      </c>
      <c r="Q160">
        <v>4</v>
      </c>
      <c r="R160">
        <v>8</v>
      </c>
      <c r="S160">
        <v>0</v>
      </c>
      <c r="T160">
        <v>600</v>
      </c>
      <c r="U160">
        <v>42</v>
      </c>
      <c r="V160" t="b">
        <v>0</v>
      </c>
      <c r="W160" t="s">
        <v>25</v>
      </c>
      <c r="X160" t="s">
        <v>25</v>
      </c>
    </row>
    <row r="161" spans="1:24" x14ac:dyDescent="0.2">
      <c r="A161" t="s">
        <v>33</v>
      </c>
      <c r="B161">
        <v>5</v>
      </c>
      <c r="C161">
        <v>214</v>
      </c>
      <c r="D161">
        <v>0.61111111111111105</v>
      </c>
      <c r="E161">
        <v>0.71962616822429903</v>
      </c>
      <c r="F161">
        <v>10.2311799526214</v>
      </c>
      <c r="G161">
        <v>0</v>
      </c>
      <c r="H161">
        <v>214</v>
      </c>
      <c r="I161">
        <v>214</v>
      </c>
      <c r="J161" t="s">
        <v>24</v>
      </c>
      <c r="K161">
        <v>6.5421131659968497</v>
      </c>
      <c r="L161">
        <v>0</v>
      </c>
      <c r="M161">
        <v>0</v>
      </c>
      <c r="N161">
        <v>0</v>
      </c>
      <c r="O161">
        <v>0</v>
      </c>
      <c r="P161">
        <v>0.31401841699698702</v>
      </c>
      <c r="Q161">
        <v>6</v>
      </c>
      <c r="R161">
        <v>8</v>
      </c>
      <c r="S161">
        <v>0</v>
      </c>
      <c r="T161">
        <v>600</v>
      </c>
      <c r="U161">
        <v>0</v>
      </c>
      <c r="V161" t="b">
        <v>0</v>
      </c>
      <c r="W161" t="s">
        <v>25</v>
      </c>
      <c r="X16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2022-06-08T15:50:43Z</dcterms:created>
  <dcterms:modified xsi:type="dcterms:W3CDTF">2022-06-08T16:20:49Z</dcterms:modified>
</cp:coreProperties>
</file>