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1660" yWindow="5340" windowWidth="25120" windowHeight="136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5" i="1"/>
</calcChain>
</file>

<file path=xl/sharedStrings.xml><?xml version="1.0" encoding="utf-8"?>
<sst xmlns="http://schemas.openxmlformats.org/spreadsheetml/2006/main" count="969" uniqueCount="235">
  <si>
    <t>ACC2015_1_C7_0_2</t>
  </si>
  <si>
    <t>123-ABC</t>
  </si>
  <si>
    <t>ACC2015</t>
  </si>
  <si>
    <t>malvern</t>
  </si>
  <si>
    <t>Wednesday, September 30, 2015 10:37:04 PM</t>
  </si>
  <si>
    <t>Wednesday, September 30, 2015 10:37:06 PM</t>
  </si>
  <si>
    <t>Silica 0.1</t>
  </si>
  <si>
    <t>Water</t>
  </si>
  <si>
    <t>Hydro 2000G (A)</t>
  </si>
  <si>
    <t>General purpose</t>
  </si>
  <si>
    <t>Off</t>
  </si>
  <si>
    <t>Volume</t>
  </si>
  <si>
    <t>Wednesday, September 30, 2015 10:37:46 PM</t>
  </si>
  <si>
    <t>Wednesday, September 30, 2015 10:37:48 PM</t>
  </si>
  <si>
    <t>ACC2015_1_C7_2_4</t>
  </si>
  <si>
    <t>Wednesday, September 30, 2015 10:44:25 PM</t>
  </si>
  <si>
    <t>Wednesday, September 30, 2015 10:44:27 PM</t>
  </si>
  <si>
    <t>Wednesday, September 30, 2015 10:45:07 PM</t>
  </si>
  <si>
    <t>Wednesday, September 30, 2015 10:45:09 PM</t>
  </si>
  <si>
    <t>ACC2015_1_C7_4_6</t>
  </si>
  <si>
    <t>Wednesday, September 30, 2015 10:51:56 PM</t>
  </si>
  <si>
    <t>Wednesday, September 30, 2015 10:51:58 PM</t>
  </si>
  <si>
    <t>Wednesday, September 30, 2015 10:52:37 PM</t>
  </si>
  <si>
    <t>Wednesday, September 30, 2015 10:52:39 PM</t>
  </si>
  <si>
    <t>ACC2015_1_C7_6_8</t>
  </si>
  <si>
    <t>Wednesday, September 30, 2015 10:59:22 PM</t>
  </si>
  <si>
    <t>Wednesday, September 30, 2015 10:59:24 PM</t>
  </si>
  <si>
    <t>Wednesday, September 30, 2015 11:00:04 PM</t>
  </si>
  <si>
    <t>Wednesday, September 30, 2015 11:00:06 PM</t>
  </si>
  <si>
    <t>ACC2015_1_C7_8_10</t>
  </si>
  <si>
    <t>Wednesday, September 30, 2015 11:07:02 PM</t>
  </si>
  <si>
    <t>Wednesday, September 30, 2015 11:07:03 PM</t>
  </si>
  <si>
    <t>Wednesday, September 30, 2015 11:07:43 PM</t>
  </si>
  <si>
    <t>Wednesday, September 30, 2015 11:07:45 PM</t>
  </si>
  <si>
    <t>ACC2015_1_C7_10_11</t>
  </si>
  <si>
    <t>Wednesday, September 30, 2015 11:14:47 PM</t>
  </si>
  <si>
    <t>Wednesday, September 30, 2015 11:14:48 PM</t>
  </si>
  <si>
    <t>Wednesday, September 30, 2015 11:15:28 PM</t>
  </si>
  <si>
    <t>Wednesday, September 30, 2015 11:15:30 PM</t>
  </si>
  <si>
    <t>ACC2015_1_C7_30_31</t>
  </si>
  <si>
    <t>Wednesday, September 30, 2015 11:22:43 PM</t>
  </si>
  <si>
    <t>Wednesday, September 30, 2015 11:22:45 PM</t>
  </si>
  <si>
    <t>Wednesday, September 30, 2015 11:23:25 PM</t>
  </si>
  <si>
    <t>Wednesday, September 30, 2015 11:23:27 PM</t>
  </si>
  <si>
    <t>ACC2015_1_C7_50_51</t>
  </si>
  <si>
    <t>Thursday, October 01, 2015 9:33:33 AM</t>
  </si>
  <si>
    <t>Thursday, October 01, 2015 9:33:35 AM</t>
  </si>
  <si>
    <t>Thursday, October 01, 2015 9:34:14 AM</t>
  </si>
  <si>
    <t>Thursday, October 01, 2015 9:34:16 AM</t>
  </si>
  <si>
    <t>ACC2015_1_C7_70_71</t>
  </si>
  <si>
    <t>Thursday, October 01, 2015 9:41:36 AM</t>
  </si>
  <si>
    <t>Thursday, October 01, 2015 9:41:38 AM</t>
  </si>
  <si>
    <t>Thursday, October 01, 2015 9:42:17 AM</t>
  </si>
  <si>
    <t>Thursday, October 01, 2015 9:42:19 AM</t>
  </si>
  <si>
    <t>ACC2015_1_C7_90_91</t>
  </si>
  <si>
    <t>Thursday, October 01, 2015 9:49:23 AM</t>
  </si>
  <si>
    <t>Thursday, October 01, 2015 9:49:25 AM</t>
  </si>
  <si>
    <t>Thursday, October 01, 2015 9:50:04 AM</t>
  </si>
  <si>
    <t>Thursday, October 01, 2015 9:50:06 AM</t>
  </si>
  <si>
    <t>ACC2015_1_C7_110_111</t>
  </si>
  <si>
    <t>Thursday, October 01, 2015 9:57:50 AM</t>
  </si>
  <si>
    <t>Thursday, October 01, 2015 9:57:52 AM</t>
  </si>
  <si>
    <t>Thursday, October 01, 2015 9:58:32 AM</t>
  </si>
  <si>
    <t>Thursday, October 01, 2015 9:58:34 AM</t>
  </si>
  <si>
    <t>ACC2015_1_C7_130_131</t>
  </si>
  <si>
    <t>Thursday, October 01, 2015 10:07:00 AM</t>
  </si>
  <si>
    <t>Thursday, October 01, 2015 10:07:01 AM</t>
  </si>
  <si>
    <t>Thursday, October 01, 2015 10:07:41 AM</t>
  </si>
  <si>
    <t>Thursday, October 01, 2015 10:07:43 AM</t>
  </si>
  <si>
    <t>ACC2015_1_C7_150_151</t>
  </si>
  <si>
    <t>Thursday, October 01, 2015 10:14:52 AM</t>
  </si>
  <si>
    <t>Thursday, October 01, 2015 10:14:54 AM</t>
  </si>
  <si>
    <t>Thursday, October 01, 2015 10:15:34 AM</t>
  </si>
  <si>
    <t>Thursday, October 01, 2015 10:15:36 AM</t>
  </si>
  <si>
    <t>ACC2015_1_C7_170_171</t>
  </si>
  <si>
    <t>Thursday, October 01, 2015 10:24:10 AM</t>
  </si>
  <si>
    <t>Thursday, October 01, 2015 10:24:12 AM</t>
  </si>
  <si>
    <t>Thursday, October 01, 2015 10:24:51 AM</t>
  </si>
  <si>
    <t>Thursday, October 01, 2015 10:24:53 AM</t>
  </si>
  <si>
    <t>Thursday, October 01, 2015 10:32:34 AM</t>
  </si>
  <si>
    <t>Thursday, October 01, 2015 10:32:35 AM</t>
  </si>
  <si>
    <t>Thursday, October 01, 2015 10:33:15 AM</t>
  </si>
  <si>
    <t>Thursday, October 01, 2015 10:33:17 AM</t>
  </si>
  <si>
    <t>ACC2015_1_C7_210_211</t>
  </si>
  <si>
    <t>Thursday, October 01, 2015 10:42:01 AM</t>
  </si>
  <si>
    <t>Thursday, October 01, 2015 10:42:02 AM</t>
  </si>
  <si>
    <t>Thursday, October 01, 2015 10:42:42 AM</t>
  </si>
  <si>
    <t>Thursday, October 01, 2015 10:42:44 AM</t>
  </si>
  <si>
    <t>ACC2015_1_C7_230_231</t>
  </si>
  <si>
    <t>Thursday, October 01, 2015 7:27:19 PM</t>
  </si>
  <si>
    <t>Thursday, October 01, 2015 7:27:21 PM</t>
  </si>
  <si>
    <t>Thursday, October 01, 2015 7:28:01 PM</t>
  </si>
  <si>
    <t>Thursday, October 01, 2015 7:28:02 PM</t>
  </si>
  <si>
    <t>ACC2015_1_C7_250_251</t>
  </si>
  <si>
    <t>Thursday, October 01, 2015 7:35:54 PM</t>
  </si>
  <si>
    <t>Thursday, October 01, 2015 7:35:56 PM</t>
  </si>
  <si>
    <t>Thursday, October 01, 2015 7:36:36 PM</t>
  </si>
  <si>
    <t>Thursday, October 01, 2015 7:36:38 PM</t>
  </si>
  <si>
    <t>ACC2015_1_C7_270_271</t>
  </si>
  <si>
    <t>Thursday, October 01, 2015 7:43:48 PM</t>
  </si>
  <si>
    <t>Thursday, October 01, 2015 7:43:50 PM</t>
  </si>
  <si>
    <t>Thursday, October 01, 2015 7:44:29 PM</t>
  </si>
  <si>
    <t>Thursday, October 01, 2015 7:44:31 PM</t>
  </si>
  <si>
    <t>ACC2015_1_C7_290_291</t>
  </si>
  <si>
    <t>Thursday, October 01, 2015 7:53:48 PM</t>
  </si>
  <si>
    <t>Thursday, October 01, 2015 7:53:50 PM</t>
  </si>
  <si>
    <t>Thursday, October 01, 2015 7:54:30 PM</t>
  </si>
  <si>
    <t>Thursday, October 01, 2015 7:54:32 PM</t>
  </si>
  <si>
    <t>ACC2015_1_C7_310_311</t>
  </si>
  <si>
    <t>Thursday, October 01, 2015 8:06:36 PM</t>
  </si>
  <si>
    <t>Thursday, October 01, 2015 8:06:38 PM</t>
  </si>
  <si>
    <t>Thursday, October 01, 2015 8:07:18 PM</t>
  </si>
  <si>
    <t>Thursday, October 01, 2015 8:07:20 PM</t>
  </si>
  <si>
    <t>ACC2015_1_C7_330_331</t>
  </si>
  <si>
    <t>Thursday, October 01, 2015 8:14:47 PM</t>
  </si>
  <si>
    <t>Thursday, October 01, 2015 8:14:48 PM</t>
  </si>
  <si>
    <t>Thursday, October 01, 2015 8:15:28 PM</t>
  </si>
  <si>
    <t>Thursday, October 01, 2015 8:15:30 PM</t>
  </si>
  <si>
    <t>ACC2015_1_C7_350_351</t>
  </si>
  <si>
    <t>Thursday, October 01, 2015 8:21:41 PM</t>
  </si>
  <si>
    <t>Thursday, October 01, 2015 8:21:42 PM</t>
  </si>
  <si>
    <t>Thursday, October 01, 2015 8:22:22 PM</t>
  </si>
  <si>
    <t>Thursday, October 01, 2015 8:22:24 PM</t>
  </si>
  <si>
    <t>ACC2015_1_C7_370_371</t>
  </si>
  <si>
    <t>Thursday, October 01, 2015 8:29:17 PM</t>
  </si>
  <si>
    <t>Thursday, October 01, 2015 8:29:19 PM</t>
  </si>
  <si>
    <t>Thursday, October 01, 2015 8:29:58 PM</t>
  </si>
  <si>
    <t>Thursday, October 01, 2015 8:30:00 PM</t>
  </si>
  <si>
    <t>ACC2015_1_C7_390_391</t>
  </si>
  <si>
    <t>Thursday, October 01, 2015 8:36:51 PM</t>
  </si>
  <si>
    <t>Thursday, October 01, 2015 8:36:53 PM</t>
  </si>
  <si>
    <t>Thursday, October 01, 2015 8:37:32 PM</t>
  </si>
  <si>
    <t>Thursday, October 01, 2015 8:37:34 PM</t>
  </si>
  <si>
    <t>ACC2015_1_C7_388_390</t>
  </si>
  <si>
    <t>Thursday, October 01, 2015 8:43:53 PM</t>
  </si>
  <si>
    <t>Thursday, October 01, 2015 8:43:55 PM</t>
  </si>
  <si>
    <t>Thursday, October 01, 2015 8:44:34 PM</t>
  </si>
  <si>
    <t>Thursday, October 01, 2015 8:44:36 PM</t>
  </si>
  <si>
    <t>ACC2015_1_C7_410_411</t>
  </si>
  <si>
    <t>Thursday, October 01, 2015 8:51:39 PM</t>
  </si>
  <si>
    <t>Thursday, October 01, 2015 8:51:41 PM</t>
  </si>
  <si>
    <t>Thursday, October 01, 2015 8:52:21 PM</t>
  </si>
  <si>
    <t>Thursday, October 01, 2015 8:52:22 PM</t>
  </si>
  <si>
    <t>ACC2015_1_C7_450_451</t>
  </si>
  <si>
    <t>Thursday, October 01, 2015 8:58:50 PM</t>
  </si>
  <si>
    <t>Thursday, October 01, 2015 8:58:52 PM</t>
  </si>
  <si>
    <t>Thursday, October 01, 2015 8:59:32 PM</t>
  </si>
  <si>
    <t>Thursday, October 01, 2015 8:59:34 PM</t>
  </si>
  <si>
    <t>ACC2015_1_C7_430_431</t>
  </si>
  <si>
    <t>Thursday, October 01, 2015 9:06:06 PM</t>
  </si>
  <si>
    <t>Thursday, October 01, 2015 9:06:08 PM</t>
  </si>
  <si>
    <t>Thursday, October 01, 2015 9:06:48 PM</t>
  </si>
  <si>
    <t>Thursday, October 01, 2015 9:06:49 PM</t>
  </si>
  <si>
    <t>Thursday, October 01, 2015 9:12:59 PM</t>
  </si>
  <si>
    <t>Thursday, October 01, 2015 9:13:00 PM</t>
  </si>
  <si>
    <t>Thursday, October 01, 2015 9:13:40 PM</t>
  </si>
  <si>
    <t>Thursday, October 01, 2015 9:13:42 PM</t>
  </si>
  <si>
    <t>ACC2015_1_C7_470_471</t>
  </si>
  <si>
    <t>Thursday, October 01, 2015 9:24:14 PM</t>
  </si>
  <si>
    <t>Thursday, October 01, 2015 9:24:16 PM</t>
  </si>
  <si>
    <t>Thursday, October 01, 2015 9:24:56 PM</t>
  </si>
  <si>
    <t>Thursday, October 01, 2015 9:24:58 PM</t>
  </si>
  <si>
    <t>ACC2015_1_C7_490_491</t>
  </si>
  <si>
    <t>Thursday, October 01, 2015 9:32:59 PM</t>
  </si>
  <si>
    <t>Thursday, October 01, 2015 9:33:00 PM</t>
  </si>
  <si>
    <t>Thursday, October 01, 2015 9:33:40 PM</t>
  </si>
  <si>
    <t>Thursday, October 01, 2015 9:33:42 PM</t>
  </si>
  <si>
    <t>ACC2015_1_C7_509_511</t>
  </si>
  <si>
    <t>Thursday, October 01, 2015 9:40:01 PM</t>
  </si>
  <si>
    <t>Thursday, October 01, 2015 9:40:03 PM</t>
  </si>
  <si>
    <t>Thursday, October 01, 2015 9:40:43 PM</t>
  </si>
  <si>
    <t>Thursday, October 01, 2015 9:40:45 PM</t>
  </si>
  <si>
    <t>ACC2015_1_C7_511_513</t>
  </si>
  <si>
    <t>Thursday, October 01, 2015 9:46:55 PM</t>
  </si>
  <si>
    <t>Thursday, October 01, 2015 9:46:57 PM</t>
  </si>
  <si>
    <t>Thursday, October 01, 2015 9:47:36 PM</t>
  </si>
  <si>
    <t>Thursday, October 01, 2015 9:47:38 PM</t>
  </si>
  <si>
    <t>ACC2015_1_C7_513_515</t>
  </si>
  <si>
    <t>Thursday, October 01, 2015 9:53:30 PM</t>
  </si>
  <si>
    <t>Thursday, October 01, 2015 9:53:32 PM</t>
  </si>
  <si>
    <t>Thursday, October 01, 2015 9:54:12 PM</t>
  </si>
  <si>
    <t>Thursday, October 01, 2015 9:54:14 PM</t>
  </si>
  <si>
    <t>ACC2015_1_C7_517_519</t>
  </si>
  <si>
    <t>Thursday, October 01, 2015 10:00:17 PM</t>
  </si>
  <si>
    <t>Thursday, October 01, 2015 10:00:19 PM</t>
  </si>
  <si>
    <t>Thursday, October 01, 2015 10:00:58 PM</t>
  </si>
  <si>
    <t>Thursday, October 01, 2015 10:01:00 PM</t>
  </si>
  <si>
    <t>ACC2015_1_C7_515_517</t>
  </si>
  <si>
    <t>Thursday, October 01, 2015 10:07:10 PM</t>
  </si>
  <si>
    <t>Thursday, October 01, 2015 10:07:12 PM</t>
  </si>
  <si>
    <t>Thursday, October 01, 2015 10:07:51 PM</t>
  </si>
  <si>
    <t>Thursday, October 01, 2015 10:07:53 PM</t>
  </si>
  <si>
    <t>ACC2015_1_C7_520_521</t>
  </si>
  <si>
    <t>Thursday, October 01, 2015 10:14:39 PM</t>
  </si>
  <si>
    <t>Thursday, October 01, 2015 10:14:41 PM</t>
  </si>
  <si>
    <t>Thursday, October 01, 2015 10:15:20 PM</t>
  </si>
  <si>
    <t>Thursday, October 01, 2015 10:15:22 PM</t>
  </si>
  <si>
    <t>ACC2015_1_C7_529_530</t>
  </si>
  <si>
    <t>Thursday, October 01, 2015 10:21:49 PM</t>
  </si>
  <si>
    <t>Thursday, October 01, 2015 10:21:51 PM</t>
  </si>
  <si>
    <t>Thursday, October 01, 2015 10:22:30 PM</t>
  </si>
  <si>
    <t>Thursday, October 01, 2015 10:22:32 PM</t>
  </si>
  <si>
    <t>depth correction</t>
  </si>
  <si>
    <t>Sample Name</t>
  </si>
  <si>
    <t>Sample source type</t>
  </si>
  <si>
    <t>depth corret</t>
  </si>
  <si>
    <t>Sample bulk lot ref</t>
  </si>
  <si>
    <t>SOP Name</t>
  </si>
  <si>
    <t>Operator name</t>
  </si>
  <si>
    <t>Measurement date and time</t>
  </si>
  <si>
    <t>Analysis date and time</t>
  </si>
  <si>
    <t>Particle name</t>
  </si>
  <si>
    <t>Particle refractive index</t>
  </si>
  <si>
    <t>Particle absorption index</t>
  </si>
  <si>
    <t>Dispersant name</t>
  </si>
  <si>
    <t>Dispersant refractive index</t>
  </si>
  <si>
    <t>Accessory name</t>
  </si>
  <si>
    <t xml:space="preserve">Analysis model </t>
  </si>
  <si>
    <t>Start result channel size</t>
  </si>
  <si>
    <t>Last result channel size</t>
  </si>
  <si>
    <t>Result emulation</t>
  </si>
  <si>
    <t>Obscuration</t>
  </si>
  <si>
    <t>Residual</t>
  </si>
  <si>
    <t>Concentration</t>
  </si>
  <si>
    <t>Span</t>
  </si>
  <si>
    <t>Result transform type</t>
  </si>
  <si>
    <t>D [4, 3] - Volume weighted mean</t>
  </si>
  <si>
    <t>Uniformity</t>
  </si>
  <si>
    <t>Specific surface area</t>
  </si>
  <si>
    <t xml:space="preserve">D [3, 2] - Surface weighted mean </t>
  </si>
  <si>
    <t>d (0.1)</t>
  </si>
  <si>
    <t>d (0.5)</t>
  </si>
  <si>
    <t>d (0.9)</t>
  </si>
  <si>
    <t>Result Between User Sizes (Sizes in um)</t>
  </si>
  <si>
    <t>Operator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</si>
</sst>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6B8B7"/>
        <bgColor rgb="FF00000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B82"/>
  <sheetViews>
    <sheetView tabSelected="1" workbookViewId="0">
      <selection activeCell="A5" sqref="A5:A16"/>
    </sheetView>
  </sheetViews>
  <sheetFormatPr baseColWidth="10" defaultRowHeight="15" x14ac:dyDescent="0"/>
  <cols>
    <col min="1" max="1" width="28.1640625" customWidth="1"/>
  </cols>
  <sheetData>
    <row r="1" spans="1:132">
      <c r="A1" s="1" t="s">
        <v>203</v>
      </c>
      <c r="B1" s="1" t="s">
        <v>204</v>
      </c>
      <c r="C1" s="1" t="s">
        <v>205</v>
      </c>
      <c r="D1" s="1" t="s">
        <v>206</v>
      </c>
      <c r="E1" s="1" t="s">
        <v>207</v>
      </c>
      <c r="F1" s="1" t="s">
        <v>208</v>
      </c>
      <c r="G1" s="1" t="s">
        <v>209</v>
      </c>
      <c r="H1" s="1" t="s">
        <v>210</v>
      </c>
      <c r="I1" s="1" t="s">
        <v>211</v>
      </c>
      <c r="J1" s="1" t="s">
        <v>212</v>
      </c>
      <c r="K1" s="1" t="s">
        <v>213</v>
      </c>
      <c r="L1" s="1" t="s">
        <v>214</v>
      </c>
      <c r="M1" s="1" t="s">
        <v>215</v>
      </c>
      <c r="N1" s="1" t="s">
        <v>216</v>
      </c>
      <c r="O1" s="1" t="s">
        <v>217</v>
      </c>
      <c r="P1" s="1" t="s">
        <v>218</v>
      </c>
      <c r="Q1" s="1" t="s">
        <v>219</v>
      </c>
      <c r="R1" s="1" t="s">
        <v>220</v>
      </c>
      <c r="S1" s="1" t="s">
        <v>221</v>
      </c>
      <c r="T1" s="1" t="s">
        <v>222</v>
      </c>
      <c r="U1" s="1" t="s">
        <v>223</v>
      </c>
      <c r="V1" s="1" t="s">
        <v>224</v>
      </c>
      <c r="W1" s="1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2" t="s">
        <v>231</v>
      </c>
      <c r="AD1" s="1" t="s">
        <v>232</v>
      </c>
      <c r="AE1" s="1" t="s">
        <v>233</v>
      </c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 t="s">
        <v>234</v>
      </c>
    </row>
    <row r="2" spans="1:13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2"/>
      <c r="AD2" s="1"/>
      <c r="AE2" s="1">
        <v>0.01</v>
      </c>
      <c r="AF2" s="1">
        <v>1.1481999999999999E-2</v>
      </c>
      <c r="AG2" s="1">
        <v>1.3183E-2</v>
      </c>
      <c r="AH2" s="1">
        <v>1.5136E-2</v>
      </c>
      <c r="AI2" s="1">
        <v>1.7378000000000001E-2</v>
      </c>
      <c r="AJ2" s="1">
        <v>1.9952999999999999E-2</v>
      </c>
      <c r="AK2" s="1">
        <v>2.2908999999999999E-2</v>
      </c>
      <c r="AL2" s="1">
        <v>2.6303E-2</v>
      </c>
      <c r="AM2" s="1">
        <v>3.0200000000000001E-2</v>
      </c>
      <c r="AN2" s="1">
        <v>3.4674000000000003E-2</v>
      </c>
      <c r="AO2" s="1">
        <v>3.9810999999999999E-2</v>
      </c>
      <c r="AP2" s="1">
        <v>4.5709E-2</v>
      </c>
      <c r="AQ2" s="1">
        <v>5.2481E-2</v>
      </c>
      <c r="AR2" s="1">
        <v>6.0255999999999997E-2</v>
      </c>
      <c r="AS2" s="1">
        <v>6.9182999999999995E-2</v>
      </c>
      <c r="AT2" s="1">
        <v>7.9433000000000004E-2</v>
      </c>
      <c r="AU2" s="1">
        <v>9.1201000000000004E-2</v>
      </c>
      <c r="AV2" s="1">
        <v>0.104713</v>
      </c>
      <c r="AW2" s="1">
        <v>0.120226</v>
      </c>
      <c r="AX2" s="1">
        <v>0.13803799999999999</v>
      </c>
      <c r="AY2" s="1">
        <v>0.15848899999999999</v>
      </c>
      <c r="AZ2" s="1">
        <v>0.18196999999999999</v>
      </c>
      <c r="BA2" s="1">
        <v>0.20893</v>
      </c>
      <c r="BB2" s="1">
        <v>0.23988300000000001</v>
      </c>
      <c r="BC2" s="1">
        <v>0.27542299999999997</v>
      </c>
      <c r="BD2" s="1">
        <v>0.31622800000000001</v>
      </c>
      <c r="BE2" s="1">
        <v>0.36307800000000001</v>
      </c>
      <c r="BF2" s="1">
        <v>0.41686899999999999</v>
      </c>
      <c r="BG2" s="1">
        <v>0.47863</v>
      </c>
      <c r="BH2" s="1">
        <v>0.54954099999999995</v>
      </c>
      <c r="BI2" s="1">
        <v>0.63095699999999999</v>
      </c>
      <c r="BJ2" s="1">
        <v>0.72443599999999997</v>
      </c>
      <c r="BK2" s="1">
        <v>0.83176399999999995</v>
      </c>
      <c r="BL2" s="1">
        <v>0.95499299999999998</v>
      </c>
      <c r="BM2" s="1">
        <v>1.0964780000000001</v>
      </c>
      <c r="BN2" s="1">
        <v>1.2589250000000001</v>
      </c>
      <c r="BO2" s="1">
        <v>1.4454400000000001</v>
      </c>
      <c r="BP2" s="1">
        <v>1.6595869999999999</v>
      </c>
      <c r="BQ2" s="1">
        <v>1.9054610000000001</v>
      </c>
      <c r="BR2" s="1">
        <v>2.1877620000000002</v>
      </c>
      <c r="BS2" s="1">
        <v>2.5118860000000001</v>
      </c>
      <c r="BT2" s="1">
        <v>2.8840309999999998</v>
      </c>
      <c r="BU2" s="1">
        <v>3.3113109999999999</v>
      </c>
      <c r="BV2" s="1">
        <v>3.8018939999999999</v>
      </c>
      <c r="BW2" s="1">
        <v>4.3651580000000001</v>
      </c>
      <c r="BX2" s="1">
        <v>5.0118720000000003</v>
      </c>
      <c r="BY2" s="1">
        <v>5.7543990000000003</v>
      </c>
      <c r="BZ2" s="1">
        <v>6.6069339999999999</v>
      </c>
      <c r="CA2" s="1">
        <v>7.5857760000000001</v>
      </c>
      <c r="CB2" s="1">
        <v>8.7096359999999997</v>
      </c>
      <c r="CC2" s="1">
        <v>10</v>
      </c>
      <c r="CD2" s="1">
        <v>11.481536</v>
      </c>
      <c r="CE2" s="1">
        <v>13.182567000000001</v>
      </c>
      <c r="CF2" s="1">
        <v>15.135612</v>
      </c>
      <c r="CG2" s="1">
        <v>17.378008000000001</v>
      </c>
      <c r="CH2" s="1">
        <v>19.952622999999999</v>
      </c>
      <c r="CI2" s="1">
        <v>22.908677000000001</v>
      </c>
      <c r="CJ2" s="1">
        <v>26.302679999999999</v>
      </c>
      <c r="CK2" s="1">
        <v>30.199517</v>
      </c>
      <c r="CL2" s="1">
        <v>34.673684999999999</v>
      </c>
      <c r="CM2" s="1">
        <v>39.810716999999997</v>
      </c>
      <c r="CN2" s="1">
        <v>45.708818999999998</v>
      </c>
      <c r="CO2" s="1">
        <v>52.480746000000003</v>
      </c>
      <c r="CP2" s="1">
        <v>60.255958999999997</v>
      </c>
      <c r="CQ2" s="1">
        <v>69.183097000000004</v>
      </c>
      <c r="CR2" s="1">
        <v>79.432822999999999</v>
      </c>
      <c r="CS2" s="1">
        <v>91.201083999999994</v>
      </c>
      <c r="CT2" s="1">
        <v>104.712855</v>
      </c>
      <c r="CU2" s="1">
        <v>120.226443</v>
      </c>
      <c r="CV2" s="1">
        <v>138.03842599999999</v>
      </c>
      <c r="CW2" s="1">
        <v>158.48931899999999</v>
      </c>
      <c r="CX2" s="1">
        <v>181.97008600000001</v>
      </c>
      <c r="CY2" s="1">
        <v>208.92961299999999</v>
      </c>
      <c r="CZ2" s="1">
        <v>239.88329200000001</v>
      </c>
      <c r="DA2" s="1">
        <v>275.42286999999999</v>
      </c>
      <c r="DB2" s="1">
        <v>316.22776599999997</v>
      </c>
      <c r="DC2" s="1">
        <v>363.07805500000001</v>
      </c>
      <c r="DD2" s="1">
        <v>416.86938300000003</v>
      </c>
      <c r="DE2" s="1">
        <v>478.63009199999999</v>
      </c>
      <c r="DF2" s="1">
        <v>549.54087400000003</v>
      </c>
      <c r="DG2" s="1">
        <v>630.95734400000003</v>
      </c>
      <c r="DH2" s="1">
        <v>724.43596000000002</v>
      </c>
      <c r="DI2" s="1">
        <v>831.76377100000002</v>
      </c>
      <c r="DJ2" s="1">
        <v>954.99258599999996</v>
      </c>
      <c r="DK2" s="1">
        <v>1096.478196</v>
      </c>
      <c r="DL2" s="1">
        <v>1258.9254120000001</v>
      </c>
      <c r="DM2" s="1">
        <v>1445.4397710000001</v>
      </c>
      <c r="DN2" s="1">
        <v>1659.5869070000001</v>
      </c>
      <c r="DO2" s="1">
        <v>1905.460718</v>
      </c>
      <c r="DP2" s="1">
        <v>2187.7616240000002</v>
      </c>
      <c r="DQ2" s="1">
        <v>2511.8864319999998</v>
      </c>
      <c r="DR2" s="1">
        <v>2884.0315030000002</v>
      </c>
      <c r="DS2" s="1">
        <v>3311.3112150000002</v>
      </c>
      <c r="DT2" s="1">
        <v>3801.893963</v>
      </c>
      <c r="DU2" s="1">
        <v>4365.1583220000002</v>
      </c>
      <c r="DV2" s="1">
        <v>5011.8723360000004</v>
      </c>
      <c r="DW2" s="1">
        <v>5754.3993730000002</v>
      </c>
      <c r="DX2" s="1">
        <v>6606.9344799999999</v>
      </c>
      <c r="DY2" s="1">
        <v>7585.7757499999998</v>
      </c>
      <c r="DZ2" s="1">
        <v>8709.6358999999993</v>
      </c>
      <c r="EA2" s="1">
        <v>10000</v>
      </c>
      <c r="EB2" s="1"/>
    </row>
    <row r="4" spans="1:132">
      <c r="C4" t="s">
        <v>202</v>
      </c>
    </row>
    <row r="5" spans="1:132">
      <c r="A5" t="s">
        <v>0</v>
      </c>
      <c r="B5">
        <v>0</v>
      </c>
      <c r="C5">
        <f>B5</f>
        <v>0</v>
      </c>
      <c r="D5" t="s">
        <v>1</v>
      </c>
      <c r="E5" t="s">
        <v>2</v>
      </c>
      <c r="F5" t="s">
        <v>3</v>
      </c>
      <c r="G5" t="s">
        <v>4</v>
      </c>
      <c r="H5" t="s">
        <v>5</v>
      </c>
      <c r="I5" t="s">
        <v>6</v>
      </c>
      <c r="J5">
        <v>1.544</v>
      </c>
      <c r="K5">
        <v>0.1</v>
      </c>
      <c r="L5" t="s">
        <v>7</v>
      </c>
      <c r="M5">
        <v>1.33</v>
      </c>
      <c r="N5" t="s">
        <v>8</v>
      </c>
      <c r="O5" t="s">
        <v>9</v>
      </c>
      <c r="P5">
        <v>0.02</v>
      </c>
      <c r="Q5">
        <v>2000</v>
      </c>
      <c r="R5" t="s">
        <v>10</v>
      </c>
      <c r="S5">
        <v>11.57</v>
      </c>
      <c r="T5">
        <v>1.417</v>
      </c>
      <c r="U5">
        <v>1.26E-2</v>
      </c>
      <c r="V5">
        <v>3.6139999999999999</v>
      </c>
      <c r="W5" t="s">
        <v>11</v>
      </c>
      <c r="X5">
        <v>35.92</v>
      </c>
      <c r="Y5">
        <v>1.1200000000000001</v>
      </c>
      <c r="Z5">
        <v>0.873</v>
      </c>
      <c r="AA5">
        <v>6.8730000000000002</v>
      </c>
      <c r="AB5">
        <v>2.8809999999999998</v>
      </c>
      <c r="AC5">
        <v>23.167999999999999</v>
      </c>
      <c r="AD5">
        <v>86.61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7.6519999999999999E-3</v>
      </c>
      <c r="BF5">
        <v>0.122489</v>
      </c>
      <c r="BG5">
        <v>0.27004299999999998</v>
      </c>
      <c r="BH5">
        <v>0.39491100000000001</v>
      </c>
      <c r="BI5">
        <v>0.48896699999999998</v>
      </c>
      <c r="BJ5">
        <v>0.55798400000000004</v>
      </c>
      <c r="BK5">
        <v>0.60080100000000003</v>
      </c>
      <c r="BL5">
        <v>0.62671299999999996</v>
      </c>
      <c r="BM5">
        <v>0.64740600000000004</v>
      </c>
      <c r="BN5">
        <v>0.67596100000000003</v>
      </c>
      <c r="BO5">
        <v>0.723603</v>
      </c>
      <c r="BP5">
        <v>0.793659</v>
      </c>
      <c r="BQ5">
        <v>0.88237299999999996</v>
      </c>
      <c r="BR5">
        <v>0.97883200000000004</v>
      </c>
      <c r="BS5">
        <v>1.0740350000000001</v>
      </c>
      <c r="BT5">
        <v>1.163683</v>
      </c>
      <c r="BU5">
        <v>1.248278</v>
      </c>
      <c r="BV5">
        <v>1.3324100000000001</v>
      </c>
      <c r="BW5">
        <v>1.4235850000000001</v>
      </c>
      <c r="BX5">
        <v>1.5332330000000001</v>
      </c>
      <c r="BY5">
        <v>1.67069</v>
      </c>
      <c r="BZ5">
        <v>1.8485450000000001</v>
      </c>
      <c r="CA5">
        <v>2.0702039999999999</v>
      </c>
      <c r="CB5">
        <v>2.344087</v>
      </c>
      <c r="CC5">
        <v>2.660501</v>
      </c>
      <c r="CD5">
        <v>3.0206680000000001</v>
      </c>
      <c r="CE5">
        <v>3.3981699999999999</v>
      </c>
      <c r="CF5">
        <v>3.7827739999999999</v>
      </c>
      <c r="CG5">
        <v>4.1390260000000003</v>
      </c>
      <c r="CH5">
        <v>4.4486220000000003</v>
      </c>
      <c r="CI5">
        <v>4.6809440000000002</v>
      </c>
      <c r="CJ5">
        <v>4.822171</v>
      </c>
      <c r="CK5">
        <v>4.8627820000000002</v>
      </c>
      <c r="CL5">
        <v>4.8077459999999999</v>
      </c>
      <c r="CM5">
        <v>4.6707470000000004</v>
      </c>
      <c r="CN5">
        <v>4.4684879999999998</v>
      </c>
      <c r="CO5">
        <v>4.2158259999999999</v>
      </c>
      <c r="CP5">
        <v>3.922053</v>
      </c>
      <c r="CQ5">
        <v>3.58867</v>
      </c>
      <c r="CR5">
        <v>3.2197740000000001</v>
      </c>
      <c r="CS5">
        <v>2.8146439999999999</v>
      </c>
      <c r="CT5">
        <v>2.3903829999999999</v>
      </c>
      <c r="CU5">
        <v>1.9610190000000001</v>
      </c>
      <c r="CV5">
        <v>1.561547</v>
      </c>
      <c r="CW5">
        <v>1.207241</v>
      </c>
      <c r="CX5">
        <v>0.90038200000000002</v>
      </c>
      <c r="CY5">
        <v>0.63278199999999996</v>
      </c>
      <c r="CZ5">
        <v>0.34289599999999998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</row>
    <row r="6" spans="1:132">
      <c r="A6" t="s">
        <v>0</v>
      </c>
      <c r="B6">
        <v>0</v>
      </c>
      <c r="C6">
        <f t="shared" ref="C6:C69" si="0">B6</f>
        <v>0</v>
      </c>
      <c r="D6" t="s">
        <v>1</v>
      </c>
      <c r="E6" t="s">
        <v>2</v>
      </c>
      <c r="F6" t="s">
        <v>3</v>
      </c>
      <c r="G6" t="s">
        <v>12</v>
      </c>
      <c r="H6" t="s">
        <v>13</v>
      </c>
      <c r="I6" t="s">
        <v>6</v>
      </c>
      <c r="J6">
        <v>1.544</v>
      </c>
      <c r="K6">
        <v>0.1</v>
      </c>
      <c r="L6" t="s">
        <v>7</v>
      </c>
      <c r="M6">
        <v>1.33</v>
      </c>
      <c r="N6" t="s">
        <v>8</v>
      </c>
      <c r="O6" t="s">
        <v>9</v>
      </c>
      <c r="P6">
        <v>0.02</v>
      </c>
      <c r="Q6">
        <v>2000</v>
      </c>
      <c r="R6" t="s">
        <v>10</v>
      </c>
      <c r="S6">
        <v>11.69</v>
      </c>
      <c r="T6">
        <v>1.46</v>
      </c>
      <c r="U6">
        <v>1.2500000000000001E-2</v>
      </c>
      <c r="V6">
        <v>3.6389999999999998</v>
      </c>
      <c r="W6" t="s">
        <v>11</v>
      </c>
      <c r="X6">
        <v>35.271999999999998</v>
      </c>
      <c r="Y6">
        <v>1.1299999999999999</v>
      </c>
      <c r="Z6">
        <v>0.89100000000000001</v>
      </c>
      <c r="AA6">
        <v>6.7329999999999997</v>
      </c>
      <c r="AB6">
        <v>2.8029999999999999</v>
      </c>
      <c r="AC6">
        <v>22.486000000000001</v>
      </c>
      <c r="AD6">
        <v>84.637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7.8399999999999997E-3</v>
      </c>
      <c r="BF6">
        <v>0.125448</v>
      </c>
      <c r="BG6">
        <v>0.27573500000000001</v>
      </c>
      <c r="BH6">
        <v>0.40308899999999998</v>
      </c>
      <c r="BI6">
        <v>0.499218</v>
      </c>
      <c r="BJ6">
        <v>0.56996199999999997</v>
      </c>
      <c r="BK6">
        <v>0.614147</v>
      </c>
      <c r="BL6">
        <v>0.64119700000000002</v>
      </c>
      <c r="BM6">
        <v>0.66300499999999996</v>
      </c>
      <c r="BN6">
        <v>0.69283600000000001</v>
      </c>
      <c r="BO6">
        <v>0.74209499999999995</v>
      </c>
      <c r="BP6">
        <v>0.81411900000000004</v>
      </c>
      <c r="BQ6">
        <v>0.90507899999999997</v>
      </c>
      <c r="BR6">
        <v>1.003892</v>
      </c>
      <c r="BS6">
        <v>1.101494</v>
      </c>
      <c r="BT6">
        <v>1.1936610000000001</v>
      </c>
      <c r="BU6">
        <v>1.281056</v>
      </c>
      <c r="BV6">
        <v>1.368428</v>
      </c>
      <c r="BW6">
        <v>1.4633229999999999</v>
      </c>
      <c r="BX6">
        <v>1.577135</v>
      </c>
      <c r="BY6">
        <v>1.718909</v>
      </c>
      <c r="BZ6">
        <v>1.900952</v>
      </c>
      <c r="CA6">
        <v>2.126182</v>
      </c>
      <c r="CB6">
        <v>2.4027579999999999</v>
      </c>
      <c r="CC6">
        <v>2.720761</v>
      </c>
      <c r="CD6">
        <v>3.0815769999999998</v>
      </c>
      <c r="CE6">
        <v>3.4591449999999999</v>
      </c>
      <c r="CF6">
        <v>3.843766</v>
      </c>
      <c r="CG6">
        <v>4.2003620000000002</v>
      </c>
      <c r="CH6">
        <v>4.5104610000000003</v>
      </c>
      <c r="CI6">
        <v>4.7423219999999997</v>
      </c>
      <c r="CJ6">
        <v>4.8799460000000003</v>
      </c>
      <c r="CK6">
        <v>4.9110269999999998</v>
      </c>
      <c r="CL6">
        <v>4.8376549999999998</v>
      </c>
      <c r="CM6">
        <v>4.6719609999999996</v>
      </c>
      <c r="CN6">
        <v>4.431012</v>
      </c>
      <c r="CO6">
        <v>4.1329650000000004</v>
      </c>
      <c r="CP6">
        <v>3.7930069999999998</v>
      </c>
      <c r="CQ6">
        <v>3.4194010000000001</v>
      </c>
      <c r="CR6">
        <v>3.023247</v>
      </c>
      <c r="CS6">
        <v>2.6088260000000001</v>
      </c>
      <c r="CT6">
        <v>2.1964049999999999</v>
      </c>
      <c r="CU6">
        <v>1.7999879999999999</v>
      </c>
      <c r="CV6">
        <v>1.449827</v>
      </c>
      <c r="CW6">
        <v>1.1531910000000001</v>
      </c>
      <c r="CX6">
        <v>0.90205299999999999</v>
      </c>
      <c r="CY6">
        <v>0.67280799999999996</v>
      </c>
      <c r="CZ6">
        <v>0.40168999999999999</v>
      </c>
      <c r="DA6">
        <v>6.5033999999999995E-2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</row>
    <row r="7" spans="1:132">
      <c r="A7" t="s">
        <v>14</v>
      </c>
      <c r="B7">
        <v>2</v>
      </c>
      <c r="C7">
        <f t="shared" si="0"/>
        <v>2</v>
      </c>
      <c r="D7" t="s">
        <v>1</v>
      </c>
      <c r="E7" t="s">
        <v>2</v>
      </c>
      <c r="F7" t="s">
        <v>3</v>
      </c>
      <c r="G7" t="s">
        <v>15</v>
      </c>
      <c r="H7" t="s">
        <v>16</v>
      </c>
      <c r="I7" t="s">
        <v>6</v>
      </c>
      <c r="J7">
        <v>1.544</v>
      </c>
      <c r="K7">
        <v>0.1</v>
      </c>
      <c r="L7" t="s">
        <v>7</v>
      </c>
      <c r="M7">
        <v>1.33</v>
      </c>
      <c r="N7" t="s">
        <v>8</v>
      </c>
      <c r="O7" t="s">
        <v>9</v>
      </c>
      <c r="P7">
        <v>0.02</v>
      </c>
      <c r="Q7">
        <v>2000</v>
      </c>
      <c r="R7" t="s">
        <v>10</v>
      </c>
      <c r="S7">
        <v>12.84</v>
      </c>
      <c r="T7">
        <v>0.34899999999999998</v>
      </c>
      <c r="U7">
        <v>1.38E-2</v>
      </c>
      <c r="V7">
        <v>3.65</v>
      </c>
      <c r="W7" t="s">
        <v>11</v>
      </c>
      <c r="X7">
        <v>35.795999999999999</v>
      </c>
      <c r="Y7">
        <v>1.1299999999999999</v>
      </c>
      <c r="Z7">
        <v>0.89400000000000002</v>
      </c>
      <c r="AA7">
        <v>6.7119999999999997</v>
      </c>
      <c r="AB7">
        <v>2.7669999999999999</v>
      </c>
      <c r="AC7">
        <v>22.93</v>
      </c>
      <c r="AD7">
        <v>86.450999999999993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8.4729999999999996E-3</v>
      </c>
      <c r="BF7">
        <v>0.13483800000000001</v>
      </c>
      <c r="BG7">
        <v>0.284136</v>
      </c>
      <c r="BH7">
        <v>0.41061599999999998</v>
      </c>
      <c r="BI7">
        <v>0.50581799999999999</v>
      </c>
      <c r="BJ7">
        <v>0.57544899999999999</v>
      </c>
      <c r="BK7">
        <v>0.61855199999999999</v>
      </c>
      <c r="BL7">
        <v>0.64470000000000005</v>
      </c>
      <c r="BM7">
        <v>0.666018</v>
      </c>
      <c r="BN7">
        <v>0.69603999999999999</v>
      </c>
      <c r="BO7">
        <v>0.74640899999999999</v>
      </c>
      <c r="BP7">
        <v>0.82055999999999996</v>
      </c>
      <c r="BQ7">
        <v>0.91455900000000001</v>
      </c>
      <c r="BR7">
        <v>1.016826</v>
      </c>
      <c r="BS7">
        <v>1.1174459999999999</v>
      </c>
      <c r="BT7">
        <v>1.2109529999999999</v>
      </c>
      <c r="BU7">
        <v>1.2964960000000001</v>
      </c>
      <c r="BV7">
        <v>1.3771789999999999</v>
      </c>
      <c r="BW7">
        <v>1.4593050000000001</v>
      </c>
      <c r="BX7">
        <v>1.553712</v>
      </c>
      <c r="BY7">
        <v>1.6706350000000001</v>
      </c>
      <c r="BZ7">
        <v>1.8243499999999999</v>
      </c>
      <c r="CA7">
        <v>2.0221279999999999</v>
      </c>
      <c r="CB7">
        <v>2.2763339999999999</v>
      </c>
      <c r="CC7">
        <v>2.5825399999999998</v>
      </c>
      <c r="CD7">
        <v>2.9458660000000001</v>
      </c>
      <c r="CE7">
        <v>3.3421669999999999</v>
      </c>
      <c r="CF7">
        <v>3.7613059999999998</v>
      </c>
      <c r="CG7">
        <v>4.1630570000000002</v>
      </c>
      <c r="CH7">
        <v>4.5226449999999998</v>
      </c>
      <c r="CI7">
        <v>4.7984159999999996</v>
      </c>
      <c r="CJ7">
        <v>4.9663899999999996</v>
      </c>
      <c r="CK7">
        <v>5.0077129999999999</v>
      </c>
      <c r="CL7">
        <v>4.9229849999999997</v>
      </c>
      <c r="CM7">
        <v>4.7282789999999997</v>
      </c>
      <c r="CN7">
        <v>4.4496390000000003</v>
      </c>
      <c r="CO7">
        <v>4.117388</v>
      </c>
      <c r="CP7">
        <v>3.7586330000000001</v>
      </c>
      <c r="CQ7">
        <v>3.389589</v>
      </c>
      <c r="CR7">
        <v>3.0223100000000001</v>
      </c>
      <c r="CS7">
        <v>2.6536499999999998</v>
      </c>
      <c r="CT7">
        <v>2.2873139999999998</v>
      </c>
      <c r="CU7">
        <v>1.9177630000000001</v>
      </c>
      <c r="CV7">
        <v>1.559088</v>
      </c>
      <c r="CW7">
        <v>1.213929</v>
      </c>
      <c r="CX7">
        <v>0.89772600000000002</v>
      </c>
      <c r="CY7">
        <v>0.61394599999999999</v>
      </c>
      <c r="CZ7">
        <v>0.36320400000000003</v>
      </c>
      <c r="DA7">
        <v>0.15346099999999999</v>
      </c>
      <c r="DB7">
        <v>9.4640000000000002E-3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</row>
    <row r="8" spans="1:132">
      <c r="A8" t="s">
        <v>14</v>
      </c>
      <c r="B8">
        <v>2</v>
      </c>
      <c r="C8">
        <f t="shared" si="0"/>
        <v>2</v>
      </c>
      <c r="D8" t="s">
        <v>1</v>
      </c>
      <c r="E8" t="s">
        <v>2</v>
      </c>
      <c r="F8" t="s">
        <v>3</v>
      </c>
      <c r="G8" t="s">
        <v>17</v>
      </c>
      <c r="H8" t="s">
        <v>18</v>
      </c>
      <c r="I8" t="s">
        <v>6</v>
      </c>
      <c r="J8">
        <v>1.544</v>
      </c>
      <c r="K8">
        <v>0.1</v>
      </c>
      <c r="L8" t="s">
        <v>7</v>
      </c>
      <c r="M8">
        <v>1.33</v>
      </c>
      <c r="N8" t="s">
        <v>8</v>
      </c>
      <c r="O8" t="s">
        <v>9</v>
      </c>
      <c r="P8">
        <v>0.02</v>
      </c>
      <c r="Q8">
        <v>2000</v>
      </c>
      <c r="R8" t="s">
        <v>10</v>
      </c>
      <c r="S8">
        <v>12.88</v>
      </c>
      <c r="T8">
        <v>0.38200000000000001</v>
      </c>
      <c r="U8">
        <v>1.37E-2</v>
      </c>
      <c r="V8">
        <v>3.6680000000000001</v>
      </c>
      <c r="W8" t="s">
        <v>11</v>
      </c>
      <c r="X8">
        <v>35.656999999999996</v>
      </c>
      <c r="Y8">
        <v>1.1399999999999999</v>
      </c>
      <c r="Z8">
        <v>0.90300000000000002</v>
      </c>
      <c r="AA8">
        <v>6.6440000000000001</v>
      </c>
      <c r="AB8">
        <v>2.7290000000000001</v>
      </c>
      <c r="AC8">
        <v>22.673999999999999</v>
      </c>
      <c r="AD8">
        <v>85.900999999999996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8.5550000000000001E-3</v>
      </c>
      <c r="BF8">
        <v>0.13617199999999999</v>
      </c>
      <c r="BG8">
        <v>0.287387</v>
      </c>
      <c r="BH8">
        <v>0.41550300000000001</v>
      </c>
      <c r="BI8">
        <v>0.51194200000000001</v>
      </c>
      <c r="BJ8">
        <v>0.58247899999999997</v>
      </c>
      <c r="BK8">
        <v>0.62613600000000003</v>
      </c>
      <c r="BL8">
        <v>0.652613</v>
      </c>
      <c r="BM8">
        <v>0.67420100000000005</v>
      </c>
      <c r="BN8">
        <v>0.70462499999999995</v>
      </c>
      <c r="BO8">
        <v>0.75569699999999995</v>
      </c>
      <c r="BP8">
        <v>0.83090399999999998</v>
      </c>
      <c r="BQ8">
        <v>0.92625500000000005</v>
      </c>
      <c r="BR8">
        <v>1.0299970000000001</v>
      </c>
      <c r="BS8">
        <v>1.132069</v>
      </c>
      <c r="BT8">
        <v>1.2269460000000001</v>
      </c>
      <c r="BU8">
        <v>1.3138300000000001</v>
      </c>
      <c r="BV8">
        <v>1.395915</v>
      </c>
      <c r="BW8">
        <v>1.4795309999999999</v>
      </c>
      <c r="BX8">
        <v>1.5754459999999999</v>
      </c>
      <c r="BY8">
        <v>1.6936199999999999</v>
      </c>
      <c r="BZ8">
        <v>1.847955</v>
      </c>
      <c r="CA8">
        <v>2.045296</v>
      </c>
      <c r="CB8">
        <v>2.2977259999999999</v>
      </c>
      <c r="CC8">
        <v>2.6009440000000001</v>
      </c>
      <c r="CD8">
        <v>2.9605260000000002</v>
      </c>
      <c r="CE8">
        <v>3.353424</v>
      </c>
      <c r="CF8">
        <v>3.7706620000000002</v>
      </c>
      <c r="CG8">
        <v>4.173241</v>
      </c>
      <c r="CH8">
        <v>4.536994</v>
      </c>
      <c r="CI8">
        <v>4.8196219999999999</v>
      </c>
      <c r="CJ8">
        <v>4.9951470000000002</v>
      </c>
      <c r="CK8">
        <v>5.0411789999999996</v>
      </c>
      <c r="CL8">
        <v>4.9544050000000004</v>
      </c>
      <c r="CM8">
        <v>4.7478619999999996</v>
      </c>
      <c r="CN8">
        <v>4.4468620000000003</v>
      </c>
      <c r="CO8">
        <v>4.0840379999999996</v>
      </c>
      <c r="CP8">
        <v>3.6914449999999999</v>
      </c>
      <c r="CQ8">
        <v>3.2915580000000002</v>
      </c>
      <c r="CR8">
        <v>2.9034260000000001</v>
      </c>
      <c r="CS8">
        <v>2.5292319999999999</v>
      </c>
      <c r="CT8">
        <v>2.1752940000000001</v>
      </c>
      <c r="CU8">
        <v>1.8344130000000001</v>
      </c>
      <c r="CV8">
        <v>1.5146440000000001</v>
      </c>
      <c r="CW8">
        <v>1.2094009999999999</v>
      </c>
      <c r="CX8">
        <v>0.92872900000000003</v>
      </c>
      <c r="CY8">
        <v>0.66037299999999999</v>
      </c>
      <c r="CZ8">
        <v>0.417682</v>
      </c>
      <c r="DA8">
        <v>0.20294999999999999</v>
      </c>
      <c r="DB8">
        <v>5.1469999999999997E-3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</row>
    <row r="9" spans="1:132">
      <c r="A9" t="s">
        <v>19</v>
      </c>
      <c r="B9">
        <v>4</v>
      </c>
      <c r="C9">
        <f t="shared" si="0"/>
        <v>4</v>
      </c>
      <c r="D9" t="s">
        <v>1</v>
      </c>
      <c r="E9" t="s">
        <v>2</v>
      </c>
      <c r="F9" t="s">
        <v>3</v>
      </c>
      <c r="G9" t="s">
        <v>20</v>
      </c>
      <c r="H9" t="s">
        <v>21</v>
      </c>
      <c r="I9" t="s">
        <v>6</v>
      </c>
      <c r="J9">
        <v>1.544</v>
      </c>
      <c r="K9">
        <v>0.1</v>
      </c>
      <c r="L9" t="s">
        <v>7</v>
      </c>
      <c r="M9">
        <v>1.33</v>
      </c>
      <c r="N9" t="s">
        <v>8</v>
      </c>
      <c r="O9" t="s">
        <v>9</v>
      </c>
      <c r="P9">
        <v>0.02</v>
      </c>
      <c r="Q9">
        <v>2000</v>
      </c>
      <c r="R9" t="s">
        <v>10</v>
      </c>
      <c r="S9">
        <v>14.59</v>
      </c>
      <c r="T9">
        <v>0.34200000000000003</v>
      </c>
      <c r="U9">
        <v>1.8200000000000001E-2</v>
      </c>
      <c r="V9">
        <v>3.37</v>
      </c>
      <c r="W9" t="s">
        <v>11</v>
      </c>
      <c r="X9">
        <v>39.451000000000001</v>
      </c>
      <c r="Y9">
        <v>1.03</v>
      </c>
      <c r="Z9">
        <v>0.77300000000000002</v>
      </c>
      <c r="AA9">
        <v>7.7610000000000001</v>
      </c>
      <c r="AB9">
        <v>3.4580000000000002</v>
      </c>
      <c r="AC9">
        <v>26.776</v>
      </c>
      <c r="AD9">
        <v>93.683000000000007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6.613E-3</v>
      </c>
      <c r="BF9">
        <v>0.106028</v>
      </c>
      <c r="BG9">
        <v>0.23654900000000001</v>
      </c>
      <c r="BH9">
        <v>0.34639399999999998</v>
      </c>
      <c r="BI9">
        <v>0.42797099999999999</v>
      </c>
      <c r="BJ9">
        <v>0.486182</v>
      </c>
      <c r="BK9">
        <v>0.51976800000000001</v>
      </c>
      <c r="BL9">
        <v>0.53720800000000002</v>
      </c>
      <c r="BM9">
        <v>0.54913199999999995</v>
      </c>
      <c r="BN9">
        <v>0.56796599999999997</v>
      </c>
      <c r="BO9">
        <v>0.60450700000000002</v>
      </c>
      <c r="BP9">
        <v>0.66287200000000002</v>
      </c>
      <c r="BQ9">
        <v>0.74068599999999996</v>
      </c>
      <c r="BR9">
        <v>0.82889800000000002</v>
      </c>
      <c r="BS9">
        <v>0.91948600000000003</v>
      </c>
      <c r="BT9">
        <v>1.0077879999999999</v>
      </c>
      <c r="BU9">
        <v>1.092635</v>
      </c>
      <c r="BV9">
        <v>1.175929</v>
      </c>
      <c r="BW9">
        <v>1.2618739999999999</v>
      </c>
      <c r="BX9">
        <v>1.3587469999999999</v>
      </c>
      <c r="BY9">
        <v>1.4741150000000001</v>
      </c>
      <c r="BZ9">
        <v>1.6200619999999999</v>
      </c>
      <c r="CA9">
        <v>1.803069</v>
      </c>
      <c r="CB9">
        <v>2.0357989999999999</v>
      </c>
      <c r="CC9">
        <v>2.3169089999999999</v>
      </c>
      <c r="CD9">
        <v>2.6551420000000001</v>
      </c>
      <c r="CE9">
        <v>3.0328349999999999</v>
      </c>
      <c r="CF9">
        <v>3.44564</v>
      </c>
      <c r="CG9">
        <v>3.8593160000000002</v>
      </c>
      <c r="CH9">
        <v>4.253749</v>
      </c>
      <c r="CI9">
        <v>4.5887320000000003</v>
      </c>
      <c r="CJ9">
        <v>4.8406039999999999</v>
      </c>
      <c r="CK9">
        <v>4.9861529999999998</v>
      </c>
      <c r="CL9">
        <v>5.0219699999999996</v>
      </c>
      <c r="CM9">
        <v>4.9572789999999998</v>
      </c>
      <c r="CN9">
        <v>4.8122629999999997</v>
      </c>
      <c r="CO9">
        <v>4.6099909999999999</v>
      </c>
      <c r="CP9">
        <v>4.3682850000000002</v>
      </c>
      <c r="CQ9">
        <v>4.0915299999999997</v>
      </c>
      <c r="CR9">
        <v>3.7753100000000002</v>
      </c>
      <c r="CS9">
        <v>3.4013749999999998</v>
      </c>
      <c r="CT9">
        <v>2.9647809999999999</v>
      </c>
      <c r="CU9">
        <v>2.462602</v>
      </c>
      <c r="CV9">
        <v>1.9316340000000001</v>
      </c>
      <c r="CW9">
        <v>1.4030940000000001</v>
      </c>
      <c r="CX9">
        <v>0.93465399999999998</v>
      </c>
      <c r="CY9">
        <v>0.55200499999999997</v>
      </c>
      <c r="CZ9">
        <v>0.271117</v>
      </c>
      <c r="DA9">
        <v>8.7624999999999995E-2</v>
      </c>
      <c r="DB9">
        <v>5.13E-3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</row>
    <row r="10" spans="1:132">
      <c r="A10" t="s">
        <v>19</v>
      </c>
      <c r="B10">
        <v>4</v>
      </c>
      <c r="C10">
        <f t="shared" si="0"/>
        <v>4</v>
      </c>
      <c r="D10" t="s">
        <v>1</v>
      </c>
      <c r="E10" t="s">
        <v>2</v>
      </c>
      <c r="F10" t="s">
        <v>3</v>
      </c>
      <c r="G10" t="s">
        <v>22</v>
      </c>
      <c r="H10" t="s">
        <v>23</v>
      </c>
      <c r="I10" t="s">
        <v>6</v>
      </c>
      <c r="J10">
        <v>1.544</v>
      </c>
      <c r="K10">
        <v>0.1</v>
      </c>
      <c r="L10" t="s">
        <v>7</v>
      </c>
      <c r="M10">
        <v>1.33</v>
      </c>
      <c r="N10" t="s">
        <v>8</v>
      </c>
      <c r="O10" t="s">
        <v>9</v>
      </c>
      <c r="P10">
        <v>0.02</v>
      </c>
      <c r="Q10">
        <v>2000</v>
      </c>
      <c r="R10" t="s">
        <v>10</v>
      </c>
      <c r="S10">
        <v>14.57</v>
      </c>
      <c r="T10">
        <v>0.33200000000000002</v>
      </c>
      <c r="U10">
        <v>1.78E-2</v>
      </c>
      <c r="V10">
        <v>3.355</v>
      </c>
      <c r="W10" t="s">
        <v>11</v>
      </c>
      <c r="X10">
        <v>38.372</v>
      </c>
      <c r="Y10">
        <v>1.03</v>
      </c>
      <c r="Z10">
        <v>0.79</v>
      </c>
      <c r="AA10">
        <v>7.5990000000000002</v>
      </c>
      <c r="AB10">
        <v>3.351</v>
      </c>
      <c r="AC10">
        <v>26.065000000000001</v>
      </c>
      <c r="AD10">
        <v>90.786000000000001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6.6689999999999996E-3</v>
      </c>
      <c r="BF10">
        <v>0.10703699999999999</v>
      </c>
      <c r="BG10">
        <v>0.24048800000000001</v>
      </c>
      <c r="BH10">
        <v>0.352941</v>
      </c>
      <c r="BI10">
        <v>0.43669000000000002</v>
      </c>
      <c r="BJ10">
        <v>0.49674800000000002</v>
      </c>
      <c r="BK10">
        <v>0.53180300000000003</v>
      </c>
      <c r="BL10">
        <v>0.55044400000000004</v>
      </c>
      <c r="BM10">
        <v>0.563469</v>
      </c>
      <c r="BN10">
        <v>0.58347599999999999</v>
      </c>
      <c r="BO10">
        <v>0.62146400000000002</v>
      </c>
      <c r="BP10">
        <v>0.68164899999999995</v>
      </c>
      <c r="BQ10">
        <v>0.76172300000000004</v>
      </c>
      <c r="BR10">
        <v>0.85261500000000001</v>
      </c>
      <c r="BS10">
        <v>0.94631100000000001</v>
      </c>
      <c r="BT10">
        <v>1.038108</v>
      </c>
      <c r="BU10">
        <v>1.1267020000000001</v>
      </c>
      <c r="BV10">
        <v>1.2137849999999999</v>
      </c>
      <c r="BW10">
        <v>1.3032950000000001</v>
      </c>
      <c r="BX10">
        <v>1.4033119999999999</v>
      </c>
      <c r="BY10">
        <v>1.521147</v>
      </c>
      <c r="BZ10">
        <v>1.6687339999999999</v>
      </c>
      <c r="CA10">
        <v>1.8523909999999999</v>
      </c>
      <c r="CB10">
        <v>2.084784</v>
      </c>
      <c r="CC10">
        <v>2.3647819999999999</v>
      </c>
      <c r="CD10">
        <v>2.7015410000000002</v>
      </c>
      <c r="CE10">
        <v>3.0780560000000001</v>
      </c>
      <c r="CF10">
        <v>3.4906489999999999</v>
      </c>
      <c r="CG10">
        <v>3.9056380000000002</v>
      </c>
      <c r="CH10">
        <v>4.3030150000000003</v>
      </c>
      <c r="CI10">
        <v>4.6418150000000002</v>
      </c>
      <c r="CJ10">
        <v>4.8968610000000004</v>
      </c>
      <c r="CK10">
        <v>5.0427020000000002</v>
      </c>
      <c r="CL10">
        <v>5.0735440000000001</v>
      </c>
      <c r="CM10">
        <v>4.9966049999999997</v>
      </c>
      <c r="CN10">
        <v>4.8307960000000003</v>
      </c>
      <c r="CO10">
        <v>4.5992470000000001</v>
      </c>
      <c r="CP10">
        <v>4.3216210000000004</v>
      </c>
      <c r="CQ10">
        <v>4.0056849999999997</v>
      </c>
      <c r="CR10">
        <v>3.652514</v>
      </c>
      <c r="CS10">
        <v>3.2495310000000002</v>
      </c>
      <c r="CT10">
        <v>2.7979210000000001</v>
      </c>
      <c r="CU10">
        <v>2.2977940000000001</v>
      </c>
      <c r="CV10">
        <v>1.785115</v>
      </c>
      <c r="CW10">
        <v>1.2870090000000001</v>
      </c>
      <c r="CX10">
        <v>0.85482800000000003</v>
      </c>
      <c r="CY10">
        <v>0.50807800000000003</v>
      </c>
      <c r="CZ10">
        <v>0.25959100000000002</v>
      </c>
      <c r="DA10">
        <v>0.103005</v>
      </c>
      <c r="DB10">
        <v>6.267E-3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</row>
    <row r="11" spans="1:132">
      <c r="A11" t="s">
        <v>24</v>
      </c>
      <c r="B11">
        <v>6</v>
      </c>
      <c r="C11">
        <f t="shared" si="0"/>
        <v>6</v>
      </c>
      <c r="D11" t="s">
        <v>1</v>
      </c>
      <c r="E11" t="s">
        <v>2</v>
      </c>
      <c r="F11" t="s">
        <v>3</v>
      </c>
      <c r="G11" t="s">
        <v>25</v>
      </c>
      <c r="H11" t="s">
        <v>26</v>
      </c>
      <c r="I11" t="s">
        <v>6</v>
      </c>
      <c r="J11">
        <v>1.544</v>
      </c>
      <c r="K11">
        <v>0.1</v>
      </c>
      <c r="L11" t="s">
        <v>7</v>
      </c>
      <c r="M11">
        <v>1.33</v>
      </c>
      <c r="N11" t="s">
        <v>8</v>
      </c>
      <c r="O11" t="s">
        <v>9</v>
      </c>
      <c r="P11">
        <v>0.02</v>
      </c>
      <c r="Q11">
        <v>2000</v>
      </c>
      <c r="R11" t="s">
        <v>10</v>
      </c>
      <c r="S11">
        <v>15.77</v>
      </c>
      <c r="T11">
        <v>0.41499999999999998</v>
      </c>
      <c r="U11">
        <v>2.3400000000000001E-2</v>
      </c>
      <c r="V11">
        <v>2.984</v>
      </c>
      <c r="W11" t="s">
        <v>11</v>
      </c>
      <c r="X11">
        <v>50.594999999999999</v>
      </c>
      <c r="Y11">
        <v>0.92700000000000005</v>
      </c>
      <c r="Z11">
        <v>0.66</v>
      </c>
      <c r="AA11">
        <v>9.0890000000000004</v>
      </c>
      <c r="AB11">
        <v>4.3380000000000001</v>
      </c>
      <c r="AC11">
        <v>37.332999999999998</v>
      </c>
      <c r="AD11">
        <v>115.72499999999999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6.3569999999999998E-3</v>
      </c>
      <c r="BF11">
        <v>0.10114099999999999</v>
      </c>
      <c r="BG11">
        <v>0.212843</v>
      </c>
      <c r="BH11">
        <v>0.30762899999999999</v>
      </c>
      <c r="BI11">
        <v>0.37872899999999998</v>
      </c>
      <c r="BJ11">
        <v>0.42994399999999999</v>
      </c>
      <c r="BK11">
        <v>0.460088</v>
      </c>
      <c r="BL11">
        <v>0.47596899999999998</v>
      </c>
      <c r="BM11">
        <v>0.48624899999999999</v>
      </c>
      <c r="BN11">
        <v>0.50099400000000005</v>
      </c>
      <c r="BO11">
        <v>0.52880400000000005</v>
      </c>
      <c r="BP11">
        <v>0.57263900000000001</v>
      </c>
      <c r="BQ11">
        <v>0.62984099999999998</v>
      </c>
      <c r="BR11">
        <v>0.69228500000000004</v>
      </c>
      <c r="BS11">
        <v>0.75275999999999998</v>
      </c>
      <c r="BT11">
        <v>0.80731699999999995</v>
      </c>
      <c r="BU11">
        <v>0.85544399999999998</v>
      </c>
      <c r="BV11">
        <v>0.89959900000000004</v>
      </c>
      <c r="BW11">
        <v>0.94495700000000005</v>
      </c>
      <c r="BX11">
        <v>1.0000789999999999</v>
      </c>
      <c r="BY11">
        <v>1.07382</v>
      </c>
      <c r="BZ11">
        <v>1.1779900000000001</v>
      </c>
      <c r="CA11">
        <v>1.3198289999999999</v>
      </c>
      <c r="CB11">
        <v>1.510108</v>
      </c>
      <c r="CC11">
        <v>1.746899</v>
      </c>
      <c r="CD11">
        <v>2.0353560000000002</v>
      </c>
      <c r="CE11">
        <v>2.3576969999999999</v>
      </c>
      <c r="CF11">
        <v>2.7082549999999999</v>
      </c>
      <c r="CG11">
        <v>3.058462</v>
      </c>
      <c r="CH11">
        <v>3.3959809999999999</v>
      </c>
      <c r="CI11">
        <v>3.6965129999999999</v>
      </c>
      <c r="CJ11">
        <v>3.955171</v>
      </c>
      <c r="CK11">
        <v>4.1691019999999996</v>
      </c>
      <c r="CL11">
        <v>4.3526889999999998</v>
      </c>
      <c r="CM11">
        <v>4.5232020000000004</v>
      </c>
      <c r="CN11">
        <v>4.698709</v>
      </c>
      <c r="CO11">
        <v>4.8843220000000001</v>
      </c>
      <c r="CP11">
        <v>5.0634189999999997</v>
      </c>
      <c r="CQ11">
        <v>5.1954310000000001</v>
      </c>
      <c r="CR11">
        <v>5.218871</v>
      </c>
      <c r="CS11">
        <v>5.0686229999999997</v>
      </c>
      <c r="CT11">
        <v>4.7014480000000001</v>
      </c>
      <c r="CU11">
        <v>4.1056439999999998</v>
      </c>
      <c r="CV11">
        <v>3.3413189999999999</v>
      </c>
      <c r="CW11">
        <v>2.4840800000000001</v>
      </c>
      <c r="CX11">
        <v>1.6609560000000001</v>
      </c>
      <c r="CY11">
        <v>0.95345899999999995</v>
      </c>
      <c r="CZ11">
        <v>0.42096499999999998</v>
      </c>
      <c r="DA11">
        <v>7.8011999999999998E-2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</row>
    <row r="12" spans="1:132">
      <c r="A12" t="s">
        <v>24</v>
      </c>
      <c r="B12">
        <v>6</v>
      </c>
      <c r="C12">
        <f t="shared" si="0"/>
        <v>6</v>
      </c>
      <c r="D12" t="s">
        <v>1</v>
      </c>
      <c r="E12" t="s">
        <v>2</v>
      </c>
      <c r="F12" t="s">
        <v>3</v>
      </c>
      <c r="G12" t="s">
        <v>27</v>
      </c>
      <c r="H12" t="s">
        <v>28</v>
      </c>
      <c r="I12" t="s">
        <v>6</v>
      </c>
      <c r="J12">
        <v>1.544</v>
      </c>
      <c r="K12">
        <v>0.1</v>
      </c>
      <c r="L12" t="s">
        <v>7</v>
      </c>
      <c r="M12">
        <v>1.33</v>
      </c>
      <c r="N12" t="s">
        <v>8</v>
      </c>
      <c r="O12" t="s">
        <v>9</v>
      </c>
      <c r="P12">
        <v>0.02</v>
      </c>
      <c r="Q12">
        <v>2000</v>
      </c>
      <c r="R12" t="s">
        <v>10</v>
      </c>
      <c r="S12">
        <v>15.69</v>
      </c>
      <c r="T12">
        <v>0.38100000000000001</v>
      </c>
      <c r="U12">
        <v>2.2700000000000001E-2</v>
      </c>
      <c r="V12">
        <v>3.08</v>
      </c>
      <c r="W12" t="s">
        <v>11</v>
      </c>
      <c r="X12">
        <v>49.664999999999999</v>
      </c>
      <c r="Y12">
        <v>0.95299999999999996</v>
      </c>
      <c r="Z12">
        <v>0.67700000000000005</v>
      </c>
      <c r="AA12">
        <v>8.8650000000000002</v>
      </c>
      <c r="AB12">
        <v>4.1529999999999996</v>
      </c>
      <c r="AC12">
        <v>35.905999999999999</v>
      </c>
      <c r="AD12">
        <v>114.727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6.4999999999999997E-3</v>
      </c>
      <c r="BF12">
        <v>0.103432</v>
      </c>
      <c r="BG12">
        <v>0.217858</v>
      </c>
      <c r="BH12">
        <v>0.31506699999999999</v>
      </c>
      <c r="BI12">
        <v>0.388154</v>
      </c>
      <c r="BJ12">
        <v>0.44101000000000001</v>
      </c>
      <c r="BK12">
        <v>0.472414</v>
      </c>
      <c r="BL12">
        <v>0.48928500000000003</v>
      </c>
      <c r="BM12">
        <v>0.50044999999999995</v>
      </c>
      <c r="BN12">
        <v>0.51614700000000002</v>
      </c>
      <c r="BO12">
        <v>0.54515899999999995</v>
      </c>
      <c r="BP12">
        <v>0.59052199999999999</v>
      </c>
      <c r="BQ12">
        <v>0.64958800000000005</v>
      </c>
      <c r="BR12">
        <v>0.71415300000000004</v>
      </c>
      <c r="BS12">
        <v>0.77696799999999999</v>
      </c>
      <c r="BT12">
        <v>0.83410700000000004</v>
      </c>
      <c r="BU12">
        <v>0.88512599999999997</v>
      </c>
      <c r="BV12">
        <v>0.93254700000000001</v>
      </c>
      <c r="BW12">
        <v>0.98148500000000005</v>
      </c>
      <c r="BX12">
        <v>1.0403309999999999</v>
      </c>
      <c r="BY12">
        <v>1.117505</v>
      </c>
      <c r="BZ12">
        <v>1.2243790000000001</v>
      </c>
      <c r="CA12">
        <v>1.3676839999999999</v>
      </c>
      <c r="CB12">
        <v>1.558001</v>
      </c>
      <c r="CC12">
        <v>1.793631</v>
      </c>
      <c r="CD12">
        <v>2.080546</v>
      </c>
      <c r="CE12">
        <v>2.4024459999999999</v>
      </c>
      <c r="CF12">
        <v>2.7554539999999998</v>
      </c>
      <c r="CG12">
        <v>3.112501</v>
      </c>
      <c r="CH12">
        <v>3.462002</v>
      </c>
      <c r="CI12">
        <v>3.7782779999999998</v>
      </c>
      <c r="CJ12">
        <v>4.0533299999999999</v>
      </c>
      <c r="CK12">
        <v>4.2786960000000001</v>
      </c>
      <c r="CL12">
        <v>4.4622970000000004</v>
      </c>
      <c r="CM12">
        <v>4.61524</v>
      </c>
      <c r="CN12">
        <v>4.7517969999999998</v>
      </c>
      <c r="CO12">
        <v>4.8777309999999998</v>
      </c>
      <c r="CP12">
        <v>4.9829720000000002</v>
      </c>
      <c r="CQ12">
        <v>5.0385619999999998</v>
      </c>
      <c r="CR12">
        <v>4.998615</v>
      </c>
      <c r="CS12">
        <v>4.8110030000000004</v>
      </c>
      <c r="CT12">
        <v>4.4408570000000003</v>
      </c>
      <c r="CU12">
        <v>3.876055</v>
      </c>
      <c r="CV12">
        <v>3.167646</v>
      </c>
      <c r="CW12">
        <v>2.37914</v>
      </c>
      <c r="CX12">
        <v>1.6224559999999999</v>
      </c>
      <c r="CY12">
        <v>0.968862</v>
      </c>
      <c r="CZ12">
        <v>0.47153499999999998</v>
      </c>
      <c r="DA12">
        <v>0.14227300000000001</v>
      </c>
      <c r="DB12">
        <v>8.2030000000000002E-3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</row>
    <row r="13" spans="1:132">
      <c r="A13" t="s">
        <v>29</v>
      </c>
      <c r="B13">
        <v>8</v>
      </c>
      <c r="C13">
        <f t="shared" si="0"/>
        <v>8</v>
      </c>
      <c r="D13" t="s">
        <v>1</v>
      </c>
      <c r="E13" t="s">
        <v>2</v>
      </c>
      <c r="F13" t="s">
        <v>3</v>
      </c>
      <c r="G13" t="s">
        <v>30</v>
      </c>
      <c r="H13" t="s">
        <v>31</v>
      </c>
      <c r="I13" t="s">
        <v>6</v>
      </c>
      <c r="J13">
        <v>1.544</v>
      </c>
      <c r="K13">
        <v>0.1</v>
      </c>
      <c r="L13" t="s">
        <v>7</v>
      </c>
      <c r="M13">
        <v>1.33</v>
      </c>
      <c r="N13" t="s">
        <v>8</v>
      </c>
      <c r="O13" t="s">
        <v>9</v>
      </c>
      <c r="P13">
        <v>0.02</v>
      </c>
      <c r="Q13">
        <v>2000</v>
      </c>
      <c r="R13" t="s">
        <v>10</v>
      </c>
      <c r="S13">
        <v>12.96</v>
      </c>
      <c r="T13">
        <v>0.36899999999999999</v>
      </c>
      <c r="U13">
        <v>1.46E-2</v>
      </c>
      <c r="V13">
        <v>3.6150000000000002</v>
      </c>
      <c r="W13" t="s">
        <v>11</v>
      </c>
      <c r="X13">
        <v>38.713000000000001</v>
      </c>
      <c r="Y13">
        <v>1.1000000000000001</v>
      </c>
      <c r="Z13">
        <v>0.85099999999999998</v>
      </c>
      <c r="AA13">
        <v>7.0510000000000002</v>
      </c>
      <c r="AB13">
        <v>2.9089999999999998</v>
      </c>
      <c r="AC13">
        <v>25.428000000000001</v>
      </c>
      <c r="AD13">
        <v>94.834000000000003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7.6360000000000004E-3</v>
      </c>
      <c r="BF13">
        <v>0.122076</v>
      </c>
      <c r="BG13">
        <v>0.266513</v>
      </c>
      <c r="BH13">
        <v>0.38864500000000002</v>
      </c>
      <c r="BI13">
        <v>0.48034100000000002</v>
      </c>
      <c r="BJ13">
        <v>0.54721500000000001</v>
      </c>
      <c r="BK13">
        <v>0.58827200000000002</v>
      </c>
      <c r="BL13">
        <v>0.61294099999999996</v>
      </c>
      <c r="BM13">
        <v>0.63314499999999996</v>
      </c>
      <c r="BN13">
        <v>0.66228799999999999</v>
      </c>
      <c r="BO13">
        <v>0.71195200000000003</v>
      </c>
      <c r="BP13">
        <v>0.78566199999999997</v>
      </c>
      <c r="BQ13">
        <v>0.87958499999999995</v>
      </c>
      <c r="BR13">
        <v>0.98202900000000004</v>
      </c>
      <c r="BS13">
        <v>1.0825180000000001</v>
      </c>
      <c r="BT13">
        <v>1.174658</v>
      </c>
      <c r="BU13">
        <v>1.2567269999999999</v>
      </c>
      <c r="BV13">
        <v>1.331216</v>
      </c>
      <c r="BW13">
        <v>1.4040550000000001</v>
      </c>
      <c r="BX13">
        <v>1.4856009999999999</v>
      </c>
      <c r="BY13">
        <v>1.5858810000000001</v>
      </c>
      <c r="BZ13">
        <v>1.718439</v>
      </c>
      <c r="CA13">
        <v>1.8905799999999999</v>
      </c>
      <c r="CB13">
        <v>2.1137519999999999</v>
      </c>
      <c r="CC13">
        <v>2.3843009999999998</v>
      </c>
      <c r="CD13">
        <v>2.7066379999999999</v>
      </c>
      <c r="CE13">
        <v>3.0590799999999998</v>
      </c>
      <c r="CF13">
        <v>3.432553</v>
      </c>
      <c r="CG13">
        <v>3.7918859999999999</v>
      </c>
      <c r="CH13">
        <v>4.1169659999999997</v>
      </c>
      <c r="CI13">
        <v>4.3741240000000001</v>
      </c>
      <c r="CJ13">
        <v>4.5475989999999999</v>
      </c>
      <c r="CK13">
        <v>4.6272159999999998</v>
      </c>
      <c r="CL13">
        <v>4.6214250000000003</v>
      </c>
      <c r="CM13">
        <v>4.5498180000000001</v>
      </c>
      <c r="CN13">
        <v>4.4371530000000003</v>
      </c>
      <c r="CO13">
        <v>4.3040349999999998</v>
      </c>
      <c r="CP13">
        <v>4.1583969999999999</v>
      </c>
      <c r="CQ13">
        <v>3.9902340000000001</v>
      </c>
      <c r="CR13">
        <v>3.7775989999999999</v>
      </c>
      <c r="CS13">
        <v>3.4878469999999999</v>
      </c>
      <c r="CT13">
        <v>3.1027309999999999</v>
      </c>
      <c r="CU13">
        <v>2.6140370000000002</v>
      </c>
      <c r="CV13">
        <v>2.0603470000000002</v>
      </c>
      <c r="CW13">
        <v>1.482764</v>
      </c>
      <c r="CX13">
        <v>0.95341299999999995</v>
      </c>
      <c r="CY13">
        <v>0.51454999999999995</v>
      </c>
      <c r="CZ13">
        <v>0.19356300000000001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</row>
    <row r="14" spans="1:132">
      <c r="A14" t="s">
        <v>29</v>
      </c>
      <c r="B14">
        <v>8</v>
      </c>
      <c r="C14">
        <f t="shared" si="0"/>
        <v>8</v>
      </c>
      <c r="D14" t="s">
        <v>1</v>
      </c>
      <c r="E14" t="s">
        <v>2</v>
      </c>
      <c r="F14" t="s">
        <v>3</v>
      </c>
      <c r="G14" t="s">
        <v>32</v>
      </c>
      <c r="H14" t="s">
        <v>33</v>
      </c>
      <c r="I14" t="s">
        <v>6</v>
      </c>
      <c r="J14">
        <v>1.544</v>
      </c>
      <c r="K14">
        <v>0.1</v>
      </c>
      <c r="L14" t="s">
        <v>7</v>
      </c>
      <c r="M14">
        <v>1.33</v>
      </c>
      <c r="N14" t="s">
        <v>8</v>
      </c>
      <c r="O14" t="s">
        <v>9</v>
      </c>
      <c r="P14">
        <v>0.02</v>
      </c>
      <c r="Q14">
        <v>2000</v>
      </c>
      <c r="R14" t="s">
        <v>10</v>
      </c>
      <c r="S14">
        <v>13.02</v>
      </c>
      <c r="T14">
        <v>0.44700000000000001</v>
      </c>
      <c r="U14">
        <v>1.4800000000000001E-2</v>
      </c>
      <c r="V14">
        <v>3.7829999999999999</v>
      </c>
      <c r="W14" t="s">
        <v>11</v>
      </c>
      <c r="X14">
        <v>42.100999999999999</v>
      </c>
      <c r="Y14">
        <v>1.2</v>
      </c>
      <c r="Z14">
        <v>0.84099999999999997</v>
      </c>
      <c r="AA14">
        <v>7.1379999999999999</v>
      </c>
      <c r="AB14">
        <v>2.9449999999999998</v>
      </c>
      <c r="AC14">
        <v>25.981999999999999</v>
      </c>
      <c r="AD14">
        <v>101.23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7.43E-3</v>
      </c>
      <c r="BF14">
        <v>0.118934</v>
      </c>
      <c r="BG14">
        <v>0.26217699999999999</v>
      </c>
      <c r="BH14">
        <v>0.38339000000000001</v>
      </c>
      <c r="BI14">
        <v>0.47453899999999999</v>
      </c>
      <c r="BJ14">
        <v>0.54118599999999994</v>
      </c>
      <c r="BK14">
        <v>0.58230400000000004</v>
      </c>
      <c r="BL14">
        <v>0.60719000000000001</v>
      </c>
      <c r="BM14">
        <v>0.62760300000000002</v>
      </c>
      <c r="BN14">
        <v>0.65673499999999996</v>
      </c>
      <c r="BO14">
        <v>0.70596199999999998</v>
      </c>
      <c r="BP14">
        <v>0.77867799999999998</v>
      </c>
      <c r="BQ14">
        <v>0.87101899999999999</v>
      </c>
      <c r="BR14">
        <v>0.97143400000000002</v>
      </c>
      <c r="BS14">
        <v>1.069693</v>
      </c>
      <c r="BT14">
        <v>1.159699</v>
      </c>
      <c r="BU14">
        <v>1.2399720000000001</v>
      </c>
      <c r="BV14">
        <v>1.313088</v>
      </c>
      <c r="BW14">
        <v>1.3848940000000001</v>
      </c>
      <c r="BX14">
        <v>1.465446</v>
      </c>
      <c r="BY14">
        <v>1.564319</v>
      </c>
      <c r="BZ14">
        <v>1.6944570000000001</v>
      </c>
      <c r="CA14">
        <v>1.8627149999999999</v>
      </c>
      <c r="CB14">
        <v>2.0802100000000001</v>
      </c>
      <c r="CC14">
        <v>2.3436750000000002</v>
      </c>
      <c r="CD14">
        <v>2.6580859999999999</v>
      </c>
      <c r="CE14">
        <v>3.0032420000000002</v>
      </c>
      <c r="CF14">
        <v>3.3712930000000001</v>
      </c>
      <c r="CG14">
        <v>3.7285270000000001</v>
      </c>
      <c r="CH14">
        <v>4.0556469999999996</v>
      </c>
      <c r="CI14">
        <v>4.3191189999999997</v>
      </c>
      <c r="CJ14">
        <v>4.5026219999999997</v>
      </c>
      <c r="CK14">
        <v>4.5943670000000001</v>
      </c>
      <c r="CL14">
        <v>4.6005830000000003</v>
      </c>
      <c r="CM14">
        <v>4.5375110000000003</v>
      </c>
      <c r="CN14">
        <v>4.425745</v>
      </c>
      <c r="CO14">
        <v>4.2812400000000004</v>
      </c>
      <c r="CP14">
        <v>4.1083800000000004</v>
      </c>
      <c r="CQ14">
        <v>3.896976</v>
      </c>
      <c r="CR14">
        <v>3.6320299999999999</v>
      </c>
      <c r="CS14">
        <v>3.2951380000000001</v>
      </c>
      <c r="CT14">
        <v>2.8897740000000001</v>
      </c>
      <c r="CU14">
        <v>2.4277250000000001</v>
      </c>
      <c r="CV14">
        <v>1.956442</v>
      </c>
      <c r="CW14">
        <v>1.50875</v>
      </c>
      <c r="CX14">
        <v>1.130177</v>
      </c>
      <c r="CY14">
        <v>0.82274999999999998</v>
      </c>
      <c r="CZ14">
        <v>0.58996499999999996</v>
      </c>
      <c r="DA14">
        <v>0.412194</v>
      </c>
      <c r="DB14">
        <v>0.28445999999999999</v>
      </c>
      <c r="DC14">
        <v>0.16908899999999999</v>
      </c>
      <c r="DD14">
        <v>3.1417E-2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</row>
    <row r="15" spans="1:132">
      <c r="A15" t="s">
        <v>34</v>
      </c>
      <c r="B15">
        <v>10</v>
      </c>
      <c r="C15">
        <f t="shared" si="0"/>
        <v>10</v>
      </c>
      <c r="D15" t="s">
        <v>1</v>
      </c>
      <c r="E15" t="s">
        <v>2</v>
      </c>
      <c r="F15" t="s">
        <v>3</v>
      </c>
      <c r="G15" t="s">
        <v>35</v>
      </c>
      <c r="H15" t="s">
        <v>36</v>
      </c>
      <c r="I15" t="s">
        <v>6</v>
      </c>
      <c r="J15">
        <v>1.544</v>
      </c>
      <c r="K15">
        <v>0.1</v>
      </c>
      <c r="L15" t="s">
        <v>7</v>
      </c>
      <c r="M15">
        <v>1.33</v>
      </c>
      <c r="N15" t="s">
        <v>8</v>
      </c>
      <c r="O15" t="s">
        <v>9</v>
      </c>
      <c r="P15">
        <v>0.02</v>
      </c>
      <c r="Q15">
        <v>2000</v>
      </c>
      <c r="R15" t="s">
        <v>10</v>
      </c>
      <c r="S15">
        <v>10.93</v>
      </c>
      <c r="T15">
        <v>0.33900000000000002</v>
      </c>
      <c r="U15">
        <v>1.3100000000000001E-2</v>
      </c>
      <c r="V15">
        <v>3.5419999999999998</v>
      </c>
      <c r="W15" t="s">
        <v>11</v>
      </c>
      <c r="X15">
        <v>37.323999999999998</v>
      </c>
      <c r="Y15">
        <v>1.0900000000000001</v>
      </c>
      <c r="Z15">
        <v>0.78100000000000003</v>
      </c>
      <c r="AA15">
        <v>7.6859999999999999</v>
      </c>
      <c r="AB15">
        <v>3.4</v>
      </c>
      <c r="AC15">
        <v>24.402999999999999</v>
      </c>
      <c r="AD15">
        <v>89.83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8.6289000000000005E-2</v>
      </c>
      <c r="BG15">
        <v>0.21443400000000001</v>
      </c>
      <c r="BH15">
        <v>0.32474799999999998</v>
      </c>
      <c r="BI15">
        <v>0.40511399999999997</v>
      </c>
      <c r="BJ15">
        <v>0.46143099999999998</v>
      </c>
      <c r="BK15">
        <v>0.49273400000000001</v>
      </c>
      <c r="BL15">
        <v>0.50885800000000003</v>
      </c>
      <c r="BM15">
        <v>0.521791</v>
      </c>
      <c r="BN15">
        <v>0.54544099999999995</v>
      </c>
      <c r="BO15">
        <v>0.59183300000000005</v>
      </c>
      <c r="BP15">
        <v>0.66532100000000005</v>
      </c>
      <c r="BQ15">
        <v>0.76304799999999995</v>
      </c>
      <c r="BR15">
        <v>0.87429500000000004</v>
      </c>
      <c r="BS15">
        <v>0.98935200000000001</v>
      </c>
      <c r="BT15">
        <v>1.101998</v>
      </c>
      <c r="BU15">
        <v>1.2100869999999999</v>
      </c>
      <c r="BV15">
        <v>1.315318</v>
      </c>
      <c r="BW15">
        <v>1.4221250000000001</v>
      </c>
      <c r="BX15">
        <v>1.5398419999999999</v>
      </c>
      <c r="BY15">
        <v>1.6766289999999999</v>
      </c>
      <c r="BZ15">
        <v>1.845391</v>
      </c>
      <c r="CA15">
        <v>2.0516169999999998</v>
      </c>
      <c r="CB15">
        <v>2.306664</v>
      </c>
      <c r="CC15">
        <v>2.6055250000000001</v>
      </c>
      <c r="CD15">
        <v>2.9534790000000002</v>
      </c>
      <c r="CE15">
        <v>3.328541</v>
      </c>
      <c r="CF15">
        <v>3.7230059999999998</v>
      </c>
      <c r="CG15">
        <v>4.1013479999999998</v>
      </c>
      <c r="CH15">
        <v>4.4429270000000001</v>
      </c>
      <c r="CI15">
        <v>4.7110779999999997</v>
      </c>
      <c r="CJ15">
        <v>4.8857080000000002</v>
      </c>
      <c r="CK15">
        <v>4.9506259999999997</v>
      </c>
      <c r="CL15">
        <v>4.9076060000000004</v>
      </c>
      <c r="CM15">
        <v>4.7711220000000001</v>
      </c>
      <c r="CN15">
        <v>4.5633749999999997</v>
      </c>
      <c r="CO15">
        <v>4.3077969999999999</v>
      </c>
      <c r="CP15">
        <v>4.0225280000000003</v>
      </c>
      <c r="CQ15">
        <v>3.7144539999999999</v>
      </c>
      <c r="CR15">
        <v>3.3851529999999999</v>
      </c>
      <c r="CS15">
        <v>3.022599</v>
      </c>
      <c r="CT15">
        <v>2.6250830000000001</v>
      </c>
      <c r="CU15">
        <v>2.18845</v>
      </c>
      <c r="CV15">
        <v>1.739063</v>
      </c>
      <c r="CW15">
        <v>1.295005</v>
      </c>
      <c r="CX15">
        <v>0.89484399999999997</v>
      </c>
      <c r="CY15">
        <v>0.55527199999999999</v>
      </c>
      <c r="CZ15">
        <v>0.28822700000000001</v>
      </c>
      <c r="DA15">
        <v>9.7081000000000001E-2</v>
      </c>
      <c r="DB15">
        <v>5.7419999999999997E-3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</row>
    <row r="16" spans="1:132">
      <c r="A16" t="s">
        <v>34</v>
      </c>
      <c r="B16">
        <v>10</v>
      </c>
      <c r="C16">
        <f t="shared" si="0"/>
        <v>10</v>
      </c>
      <c r="D16" t="s">
        <v>1</v>
      </c>
      <c r="E16" t="s">
        <v>2</v>
      </c>
      <c r="F16" t="s">
        <v>3</v>
      </c>
      <c r="G16" t="s">
        <v>37</v>
      </c>
      <c r="H16" t="s">
        <v>38</v>
      </c>
      <c r="I16" t="s">
        <v>6</v>
      </c>
      <c r="J16">
        <v>1.544</v>
      </c>
      <c r="K16">
        <v>0.1</v>
      </c>
      <c r="L16" t="s">
        <v>7</v>
      </c>
      <c r="M16">
        <v>1.33</v>
      </c>
      <c r="N16" t="s">
        <v>8</v>
      </c>
      <c r="O16" t="s">
        <v>9</v>
      </c>
      <c r="P16">
        <v>0.02</v>
      </c>
      <c r="Q16">
        <v>2000</v>
      </c>
      <c r="R16" t="s">
        <v>10</v>
      </c>
      <c r="S16">
        <v>11.01</v>
      </c>
      <c r="T16">
        <v>0.35199999999999998</v>
      </c>
      <c r="U16">
        <v>1.29E-2</v>
      </c>
      <c r="V16">
        <v>3.4329999999999998</v>
      </c>
      <c r="W16" t="s">
        <v>11</v>
      </c>
      <c r="X16">
        <v>35.848999999999997</v>
      </c>
      <c r="Y16">
        <v>1.06</v>
      </c>
      <c r="Z16">
        <v>0.79400000000000004</v>
      </c>
      <c r="AA16">
        <v>7.5549999999999997</v>
      </c>
      <c r="AB16">
        <v>3.327</v>
      </c>
      <c r="AC16">
        <v>23.824999999999999</v>
      </c>
      <c r="AD16">
        <v>85.126999999999995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8.6341000000000001E-2</v>
      </c>
      <c r="BG16">
        <v>0.217197</v>
      </c>
      <c r="BH16">
        <v>0.32989299999999999</v>
      </c>
      <c r="BI16">
        <v>0.41218399999999999</v>
      </c>
      <c r="BJ16">
        <v>0.470051</v>
      </c>
      <c r="BK16">
        <v>0.50244299999999997</v>
      </c>
      <c r="BL16">
        <v>0.51930500000000002</v>
      </c>
      <c r="BM16">
        <v>0.53279500000000002</v>
      </c>
      <c r="BN16">
        <v>0.55704100000000001</v>
      </c>
      <c r="BO16">
        <v>0.60431199999999996</v>
      </c>
      <c r="BP16">
        <v>0.67912799999999995</v>
      </c>
      <c r="BQ16">
        <v>0.77871699999999999</v>
      </c>
      <c r="BR16">
        <v>0.89230500000000001</v>
      </c>
      <c r="BS16">
        <v>1.010095</v>
      </c>
      <c r="BT16">
        <v>1.1257619999999999</v>
      </c>
      <c r="BU16">
        <v>1.237074</v>
      </c>
      <c r="BV16">
        <v>1.345637</v>
      </c>
      <c r="BW16">
        <v>1.4557119999999999</v>
      </c>
      <c r="BX16">
        <v>1.576476</v>
      </c>
      <c r="BY16">
        <v>1.7158420000000001</v>
      </c>
      <c r="BZ16">
        <v>1.886622</v>
      </c>
      <c r="CA16">
        <v>2.0942810000000001</v>
      </c>
      <c r="CB16">
        <v>2.3504170000000002</v>
      </c>
      <c r="CC16">
        <v>2.6503359999999998</v>
      </c>
      <c r="CD16">
        <v>2.999727</v>
      </c>
      <c r="CE16">
        <v>3.3768020000000001</v>
      </c>
      <c r="CF16">
        <v>3.7739500000000001</v>
      </c>
      <c r="CG16">
        <v>4.1554149999999996</v>
      </c>
      <c r="CH16">
        <v>4.5003250000000001</v>
      </c>
      <c r="CI16">
        <v>4.7716180000000001</v>
      </c>
      <c r="CJ16">
        <v>4.9489559999999999</v>
      </c>
      <c r="CK16">
        <v>5.0157920000000003</v>
      </c>
      <c r="CL16">
        <v>4.9734290000000003</v>
      </c>
      <c r="CM16">
        <v>4.835521</v>
      </c>
      <c r="CN16">
        <v>4.6229579999999997</v>
      </c>
      <c r="CO16">
        <v>4.3571309999999999</v>
      </c>
      <c r="CP16">
        <v>4.0534169999999996</v>
      </c>
      <c r="CQ16">
        <v>3.715808</v>
      </c>
      <c r="CR16">
        <v>3.3452069999999998</v>
      </c>
      <c r="CS16">
        <v>2.9320219999999999</v>
      </c>
      <c r="CT16">
        <v>2.4829620000000001</v>
      </c>
      <c r="CU16">
        <v>2.0038429999999998</v>
      </c>
      <c r="CV16">
        <v>1.532481</v>
      </c>
      <c r="CW16">
        <v>1.0921620000000001</v>
      </c>
      <c r="CX16">
        <v>0.72203600000000001</v>
      </c>
      <c r="CY16">
        <v>0.43018200000000001</v>
      </c>
      <c r="CZ16">
        <v>0.22378200000000001</v>
      </c>
      <c r="DA16">
        <v>9.8422999999999997E-2</v>
      </c>
      <c r="DB16">
        <v>6.0850000000000001E-3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</row>
    <row r="17" spans="1:131">
      <c r="A17" t="s">
        <v>39</v>
      </c>
      <c r="B17">
        <v>30</v>
      </c>
      <c r="C17">
        <f t="shared" si="0"/>
        <v>30</v>
      </c>
      <c r="D17" t="s">
        <v>1</v>
      </c>
      <c r="E17" t="s">
        <v>2</v>
      </c>
      <c r="F17" t="s">
        <v>3</v>
      </c>
      <c r="G17" t="s">
        <v>40</v>
      </c>
      <c r="H17" t="s">
        <v>41</v>
      </c>
      <c r="I17" t="s">
        <v>6</v>
      </c>
      <c r="J17">
        <v>1.544</v>
      </c>
      <c r="K17">
        <v>0.1</v>
      </c>
      <c r="L17" t="s">
        <v>7</v>
      </c>
      <c r="M17">
        <v>1.33</v>
      </c>
      <c r="N17" t="s">
        <v>8</v>
      </c>
      <c r="O17" t="s">
        <v>9</v>
      </c>
      <c r="P17">
        <v>0.02</v>
      </c>
      <c r="Q17">
        <v>2000</v>
      </c>
      <c r="R17" t="s">
        <v>10</v>
      </c>
      <c r="S17">
        <v>10.65</v>
      </c>
      <c r="T17">
        <v>0.623</v>
      </c>
      <c r="U17">
        <v>4.0099999999999997E-2</v>
      </c>
      <c r="V17">
        <v>1.5549999999999999</v>
      </c>
      <c r="W17" t="s">
        <v>11</v>
      </c>
      <c r="X17">
        <v>78.537999999999997</v>
      </c>
      <c r="Y17">
        <v>0.48199999999999998</v>
      </c>
      <c r="Z17">
        <v>0.249</v>
      </c>
      <c r="AA17">
        <v>24.048999999999999</v>
      </c>
      <c r="AB17">
        <v>26.876000000000001</v>
      </c>
      <c r="AC17">
        <v>72.445999999999998</v>
      </c>
      <c r="AD17">
        <v>139.53899999999999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6.3940999999999998E-2</v>
      </c>
      <c r="BH17">
        <v>0.101657</v>
      </c>
      <c r="BI17">
        <v>0.13028799999999999</v>
      </c>
      <c r="BJ17">
        <v>0.151897</v>
      </c>
      <c r="BK17">
        <v>0.16434199999999999</v>
      </c>
      <c r="BL17">
        <v>0.170269</v>
      </c>
      <c r="BM17">
        <v>0.17205699999999999</v>
      </c>
      <c r="BN17">
        <v>0.17296900000000001</v>
      </c>
      <c r="BO17">
        <v>0.175507</v>
      </c>
      <c r="BP17">
        <v>0.18045700000000001</v>
      </c>
      <c r="BQ17">
        <v>0.186615</v>
      </c>
      <c r="BR17">
        <v>0.191583</v>
      </c>
      <c r="BS17">
        <v>0.19383600000000001</v>
      </c>
      <c r="BT17">
        <v>0.19389200000000001</v>
      </c>
      <c r="BU17">
        <v>0.19391600000000001</v>
      </c>
      <c r="BV17">
        <v>0.19695499999999999</v>
      </c>
      <c r="BW17">
        <v>0.20638500000000001</v>
      </c>
      <c r="BX17">
        <v>0.22507099999999999</v>
      </c>
      <c r="BY17">
        <v>0.25388899999999998</v>
      </c>
      <c r="BZ17">
        <v>0.29230299999999998</v>
      </c>
      <c r="CA17">
        <v>0.33601300000000001</v>
      </c>
      <c r="CB17">
        <v>0.38060899999999998</v>
      </c>
      <c r="CC17">
        <v>0.419325</v>
      </c>
      <c r="CD17">
        <v>0.45007599999999998</v>
      </c>
      <c r="CE17">
        <v>0.47450100000000001</v>
      </c>
      <c r="CF17">
        <v>0.50556699999999999</v>
      </c>
      <c r="CG17">
        <v>0.56662699999999999</v>
      </c>
      <c r="CH17">
        <v>0.69663799999999998</v>
      </c>
      <c r="CI17">
        <v>0.94009299999999996</v>
      </c>
      <c r="CJ17">
        <v>1.352279</v>
      </c>
      <c r="CK17">
        <v>1.9721630000000001</v>
      </c>
      <c r="CL17">
        <v>2.8317739999999998</v>
      </c>
      <c r="CM17">
        <v>3.9184190000000001</v>
      </c>
      <c r="CN17">
        <v>5.1862950000000003</v>
      </c>
      <c r="CO17">
        <v>6.5355699999999999</v>
      </c>
      <c r="CP17">
        <v>7.819509</v>
      </c>
      <c r="CQ17">
        <v>8.8710360000000001</v>
      </c>
      <c r="CR17">
        <v>9.508184</v>
      </c>
      <c r="CS17">
        <v>9.5996609999999993</v>
      </c>
      <c r="CT17">
        <v>9.0846359999999997</v>
      </c>
      <c r="CU17">
        <v>7.996537</v>
      </c>
      <c r="CV17">
        <v>6.5047420000000002</v>
      </c>
      <c r="CW17">
        <v>4.8021060000000002</v>
      </c>
      <c r="CX17">
        <v>3.1569889999999998</v>
      </c>
      <c r="CY17">
        <v>1.759738</v>
      </c>
      <c r="CZ17">
        <v>0.71308400000000005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</row>
    <row r="18" spans="1:131">
      <c r="A18" t="s">
        <v>39</v>
      </c>
      <c r="B18">
        <v>30</v>
      </c>
      <c r="C18">
        <f t="shared" si="0"/>
        <v>30</v>
      </c>
      <c r="D18" t="s">
        <v>1</v>
      </c>
      <c r="E18" t="s">
        <v>2</v>
      </c>
      <c r="F18" t="s">
        <v>3</v>
      </c>
      <c r="G18" t="s">
        <v>42</v>
      </c>
      <c r="H18" t="s">
        <v>43</v>
      </c>
      <c r="I18" t="s">
        <v>6</v>
      </c>
      <c r="J18">
        <v>1.544</v>
      </c>
      <c r="K18">
        <v>0.1</v>
      </c>
      <c r="L18" t="s">
        <v>7</v>
      </c>
      <c r="M18">
        <v>1.33</v>
      </c>
      <c r="N18" t="s">
        <v>8</v>
      </c>
      <c r="O18" t="s">
        <v>9</v>
      </c>
      <c r="P18">
        <v>0.02</v>
      </c>
      <c r="Q18">
        <v>2000</v>
      </c>
      <c r="R18" t="s">
        <v>10</v>
      </c>
      <c r="S18">
        <v>10.63</v>
      </c>
      <c r="T18">
        <v>0.63</v>
      </c>
      <c r="U18">
        <v>3.9800000000000002E-2</v>
      </c>
      <c r="V18">
        <v>1.5589999999999999</v>
      </c>
      <c r="W18" t="s">
        <v>11</v>
      </c>
      <c r="X18">
        <v>78.698999999999998</v>
      </c>
      <c r="Y18">
        <v>0.48399999999999999</v>
      </c>
      <c r="Z18">
        <v>0.25</v>
      </c>
      <c r="AA18">
        <v>23.977</v>
      </c>
      <c r="AB18">
        <v>26.789000000000001</v>
      </c>
      <c r="AC18">
        <v>72.506</v>
      </c>
      <c r="AD18">
        <v>139.822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6.3686999999999994E-2</v>
      </c>
      <c r="BH18">
        <v>0.101741</v>
      </c>
      <c r="BI18">
        <v>0.130658</v>
      </c>
      <c r="BJ18">
        <v>0.152618</v>
      </c>
      <c r="BK18">
        <v>0.165325</v>
      </c>
      <c r="BL18">
        <v>0.171489</v>
      </c>
      <c r="BM18">
        <v>0.17344999999999999</v>
      </c>
      <c r="BN18">
        <v>0.17446700000000001</v>
      </c>
      <c r="BO18">
        <v>0.17703199999999999</v>
      </c>
      <c r="BP18">
        <v>0.181923</v>
      </c>
      <c r="BQ18">
        <v>0.18792500000000001</v>
      </c>
      <c r="BR18">
        <v>0.19264100000000001</v>
      </c>
      <c r="BS18">
        <v>0.19455500000000001</v>
      </c>
      <c r="BT18">
        <v>0.19423299999999999</v>
      </c>
      <c r="BU18">
        <v>0.19392999999999999</v>
      </c>
      <c r="BV18">
        <v>0.196828</v>
      </c>
      <c r="BW18">
        <v>0.206456</v>
      </c>
      <c r="BX18">
        <v>0.225823</v>
      </c>
      <c r="BY18">
        <v>0.255855</v>
      </c>
      <c r="BZ18">
        <v>0.29597099999999998</v>
      </c>
      <c r="CA18">
        <v>0.34162100000000001</v>
      </c>
      <c r="CB18">
        <v>0.38809399999999999</v>
      </c>
      <c r="CC18">
        <v>0.42816300000000002</v>
      </c>
      <c r="CD18">
        <v>0.45935300000000001</v>
      </c>
      <c r="CE18">
        <v>0.482931</v>
      </c>
      <c r="CF18">
        <v>0.51164100000000001</v>
      </c>
      <c r="CG18">
        <v>0.56894599999999995</v>
      </c>
      <c r="CH18">
        <v>0.69408700000000001</v>
      </c>
      <c r="CI18">
        <v>0.93225999999999998</v>
      </c>
      <c r="CJ18">
        <v>1.3394280000000001</v>
      </c>
      <c r="CK18">
        <v>1.9553849999999999</v>
      </c>
      <c r="CL18">
        <v>2.8127369999999998</v>
      </c>
      <c r="CM18">
        <v>3.8991850000000001</v>
      </c>
      <c r="CN18">
        <v>5.1689670000000003</v>
      </c>
      <c r="CO18">
        <v>6.5219180000000003</v>
      </c>
      <c r="CP18">
        <v>7.8105520000000004</v>
      </c>
      <c r="CQ18">
        <v>8.8666719999999994</v>
      </c>
      <c r="CR18">
        <v>9.5069210000000002</v>
      </c>
      <c r="CS18">
        <v>9.5989190000000004</v>
      </c>
      <c r="CT18">
        <v>9.0816440000000007</v>
      </c>
      <c r="CU18">
        <v>7.9890590000000001</v>
      </c>
      <c r="CV18">
        <v>6.4933870000000002</v>
      </c>
      <c r="CW18">
        <v>4.7870590000000002</v>
      </c>
      <c r="CX18">
        <v>3.148498</v>
      </c>
      <c r="CY18">
        <v>1.7522899999999999</v>
      </c>
      <c r="CZ18">
        <v>0.72781799999999996</v>
      </c>
      <c r="DA18">
        <v>9.5855999999999997E-2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</row>
    <row r="19" spans="1:131">
      <c r="A19" t="s">
        <v>44</v>
      </c>
      <c r="B19">
        <v>50</v>
      </c>
      <c r="C19">
        <f t="shared" si="0"/>
        <v>50</v>
      </c>
      <c r="D19" t="s">
        <v>1</v>
      </c>
      <c r="E19" t="s">
        <v>2</v>
      </c>
      <c r="F19" t="s">
        <v>3</v>
      </c>
      <c r="G19" t="s">
        <v>45</v>
      </c>
      <c r="H19" t="s">
        <v>46</v>
      </c>
      <c r="I19" t="s">
        <v>6</v>
      </c>
      <c r="J19">
        <v>1.544</v>
      </c>
      <c r="K19">
        <v>0.1</v>
      </c>
      <c r="L19" t="s">
        <v>7</v>
      </c>
      <c r="M19">
        <v>1.33</v>
      </c>
      <c r="N19" t="s">
        <v>8</v>
      </c>
      <c r="O19" t="s">
        <v>9</v>
      </c>
      <c r="P19">
        <v>0.02</v>
      </c>
      <c r="Q19">
        <v>2000</v>
      </c>
      <c r="R19" t="s">
        <v>10</v>
      </c>
      <c r="S19">
        <v>13.52</v>
      </c>
      <c r="T19">
        <v>0.80500000000000005</v>
      </c>
      <c r="U19">
        <v>5.0700000000000002E-2</v>
      </c>
      <c r="V19">
        <v>1.599</v>
      </c>
      <c r="W19" t="s">
        <v>11</v>
      </c>
      <c r="X19">
        <v>78.03</v>
      </c>
      <c r="Y19">
        <v>0.499</v>
      </c>
      <c r="Z19">
        <v>0.254</v>
      </c>
      <c r="AA19">
        <v>23.576000000000001</v>
      </c>
      <c r="AB19">
        <v>26.617999999999999</v>
      </c>
      <c r="AC19">
        <v>70.915999999999997</v>
      </c>
      <c r="AD19">
        <v>139.99700000000001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6.7011000000000001E-2</v>
      </c>
      <c r="BH19">
        <v>0.105271</v>
      </c>
      <c r="BI19">
        <v>0.13437399999999999</v>
      </c>
      <c r="BJ19">
        <v>0.156192</v>
      </c>
      <c r="BK19">
        <v>0.16880400000000001</v>
      </c>
      <c r="BL19">
        <v>0.174708</v>
      </c>
      <c r="BM19">
        <v>0.176344</v>
      </c>
      <c r="BN19">
        <v>0.176954</v>
      </c>
      <c r="BO19">
        <v>0.17902199999999999</v>
      </c>
      <c r="BP19">
        <v>0.18331900000000001</v>
      </c>
      <c r="BQ19">
        <v>0.18865699999999999</v>
      </c>
      <c r="BR19">
        <v>0.19278799999999999</v>
      </c>
      <c r="BS19">
        <v>0.19450700000000001</v>
      </c>
      <c r="BT19">
        <v>0.19481499999999999</v>
      </c>
      <c r="BU19">
        <v>0.19633300000000001</v>
      </c>
      <c r="BV19">
        <v>0.202348</v>
      </c>
      <c r="BW19">
        <v>0.21602099999999999</v>
      </c>
      <c r="BX19">
        <v>0.239539</v>
      </c>
      <c r="BY19">
        <v>0.27244499999999999</v>
      </c>
      <c r="BZ19">
        <v>0.31258399999999997</v>
      </c>
      <c r="CA19">
        <v>0.35394300000000001</v>
      </c>
      <c r="CB19">
        <v>0.390934</v>
      </c>
      <c r="CC19">
        <v>0.41714699999999999</v>
      </c>
      <c r="CD19">
        <v>0.43203599999999998</v>
      </c>
      <c r="CE19">
        <v>0.44159500000000002</v>
      </c>
      <c r="CF19">
        <v>0.463953</v>
      </c>
      <c r="CG19">
        <v>0.52890199999999998</v>
      </c>
      <c r="CH19">
        <v>0.68086800000000003</v>
      </c>
      <c r="CI19">
        <v>0.96646200000000004</v>
      </c>
      <c r="CJ19">
        <v>1.439546</v>
      </c>
      <c r="CK19">
        <v>2.1304340000000002</v>
      </c>
      <c r="CL19">
        <v>3.0583550000000002</v>
      </c>
      <c r="CM19">
        <v>4.1929550000000004</v>
      </c>
      <c r="CN19">
        <v>5.4713630000000002</v>
      </c>
      <c r="CO19">
        <v>6.7810940000000004</v>
      </c>
      <c r="CP19">
        <v>7.9726730000000003</v>
      </c>
      <c r="CQ19">
        <v>8.8885880000000004</v>
      </c>
      <c r="CR19">
        <v>9.3710550000000001</v>
      </c>
      <c r="CS19">
        <v>9.3188980000000008</v>
      </c>
      <c r="CT19">
        <v>8.7059560000000005</v>
      </c>
      <c r="CU19">
        <v>7.5873049999999997</v>
      </c>
      <c r="CV19">
        <v>6.1422619999999997</v>
      </c>
      <c r="CW19">
        <v>4.5470959999999998</v>
      </c>
      <c r="CX19">
        <v>3.0559400000000001</v>
      </c>
      <c r="CY19">
        <v>1.786616</v>
      </c>
      <c r="CZ19">
        <v>0.864313</v>
      </c>
      <c r="DA19">
        <v>0.27261099999999999</v>
      </c>
      <c r="DB19">
        <v>5.0670000000000003E-3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</row>
    <row r="20" spans="1:131">
      <c r="A20" t="s">
        <v>44</v>
      </c>
      <c r="B20">
        <v>50</v>
      </c>
      <c r="C20">
        <f t="shared" si="0"/>
        <v>50</v>
      </c>
      <c r="D20" t="s">
        <v>1</v>
      </c>
      <c r="E20" t="s">
        <v>2</v>
      </c>
      <c r="F20" t="s">
        <v>3</v>
      </c>
      <c r="G20" t="s">
        <v>47</v>
      </c>
      <c r="H20" t="s">
        <v>48</v>
      </c>
      <c r="I20" t="s">
        <v>6</v>
      </c>
      <c r="J20">
        <v>1.544</v>
      </c>
      <c r="K20">
        <v>0.1</v>
      </c>
      <c r="L20" t="s">
        <v>7</v>
      </c>
      <c r="M20">
        <v>1.33</v>
      </c>
      <c r="N20" t="s">
        <v>8</v>
      </c>
      <c r="O20" t="s">
        <v>9</v>
      </c>
      <c r="P20">
        <v>0.02</v>
      </c>
      <c r="Q20">
        <v>2000</v>
      </c>
      <c r="R20" t="s">
        <v>10</v>
      </c>
      <c r="S20">
        <v>13.43</v>
      </c>
      <c r="T20">
        <v>0.85799999999999998</v>
      </c>
      <c r="U20">
        <v>4.9799999999999997E-2</v>
      </c>
      <c r="V20">
        <v>1.5980000000000001</v>
      </c>
      <c r="W20" t="s">
        <v>11</v>
      </c>
      <c r="X20">
        <v>77.572999999999993</v>
      </c>
      <c r="Y20">
        <v>0.499</v>
      </c>
      <c r="Z20">
        <v>0.25800000000000001</v>
      </c>
      <c r="AA20">
        <v>23.283000000000001</v>
      </c>
      <c r="AB20">
        <v>26.25</v>
      </c>
      <c r="AC20">
        <v>70.650000000000006</v>
      </c>
      <c r="AD20">
        <v>139.18199999999999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6.7685999999999996E-2</v>
      </c>
      <c r="BH20">
        <v>0.106313</v>
      </c>
      <c r="BI20">
        <v>0.13577700000000001</v>
      </c>
      <c r="BJ20">
        <v>0.158</v>
      </c>
      <c r="BK20">
        <v>0.171015</v>
      </c>
      <c r="BL20">
        <v>0.17732600000000001</v>
      </c>
      <c r="BM20">
        <v>0.179366</v>
      </c>
      <c r="BN20">
        <v>0.180366</v>
      </c>
      <c r="BO20">
        <v>0.18282000000000001</v>
      </c>
      <c r="BP20">
        <v>0.187504</v>
      </c>
      <c r="BQ20">
        <v>0.19326099999999999</v>
      </c>
      <c r="BR20">
        <v>0.19786400000000001</v>
      </c>
      <c r="BS20">
        <v>0.200129</v>
      </c>
      <c r="BT20">
        <v>0.201044</v>
      </c>
      <c r="BU20">
        <v>0.20319200000000001</v>
      </c>
      <c r="BV20">
        <v>0.209809</v>
      </c>
      <c r="BW20">
        <v>0.22398799999999999</v>
      </c>
      <c r="BX20">
        <v>0.24782999999999999</v>
      </c>
      <c r="BY20">
        <v>0.28077000000000002</v>
      </c>
      <c r="BZ20">
        <v>0.32055800000000001</v>
      </c>
      <c r="CA20">
        <v>0.36115700000000001</v>
      </c>
      <c r="CB20">
        <v>0.39704299999999998</v>
      </c>
      <c r="CC20">
        <v>0.42207699999999998</v>
      </c>
      <c r="CD20">
        <v>0.43607600000000002</v>
      </c>
      <c r="CE20">
        <v>0.44553399999999999</v>
      </c>
      <c r="CF20">
        <v>0.46900199999999997</v>
      </c>
      <c r="CG20">
        <v>0.53646000000000005</v>
      </c>
      <c r="CH20">
        <v>0.69223199999999996</v>
      </c>
      <c r="CI20">
        <v>0.98223899999999997</v>
      </c>
      <c r="CJ20">
        <v>1.4593879999999999</v>
      </c>
      <c r="CK20">
        <v>2.152739</v>
      </c>
      <c r="CL20">
        <v>3.0805159999999998</v>
      </c>
      <c r="CM20">
        <v>4.2118929999999999</v>
      </c>
      <c r="CN20">
        <v>5.4843929999999999</v>
      </c>
      <c r="CO20">
        <v>6.786848</v>
      </c>
      <c r="CP20">
        <v>7.9716620000000002</v>
      </c>
      <c r="CQ20">
        <v>8.8830709999999993</v>
      </c>
      <c r="CR20">
        <v>9.3642389999999995</v>
      </c>
      <c r="CS20">
        <v>9.3133700000000008</v>
      </c>
      <c r="CT20">
        <v>8.7020429999999998</v>
      </c>
      <c r="CU20">
        <v>7.5822900000000004</v>
      </c>
      <c r="CV20">
        <v>6.1310039999999999</v>
      </c>
      <c r="CW20">
        <v>4.5244679999999997</v>
      </c>
      <c r="CX20">
        <v>3.0191889999999999</v>
      </c>
      <c r="CY20">
        <v>1.738961</v>
      </c>
      <c r="CZ20">
        <v>0.80988499999999997</v>
      </c>
      <c r="DA20">
        <v>0.21759999999999999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</row>
    <row r="21" spans="1:131">
      <c r="A21" t="s">
        <v>49</v>
      </c>
      <c r="B21">
        <v>70</v>
      </c>
      <c r="C21">
        <f t="shared" si="0"/>
        <v>70</v>
      </c>
      <c r="D21" t="s">
        <v>1</v>
      </c>
      <c r="E21" t="s">
        <v>2</v>
      </c>
      <c r="F21" t="s">
        <v>3</v>
      </c>
      <c r="G21" t="s">
        <v>50</v>
      </c>
      <c r="H21" t="s">
        <v>51</v>
      </c>
      <c r="I21" t="s">
        <v>6</v>
      </c>
      <c r="J21">
        <v>1.544</v>
      </c>
      <c r="K21">
        <v>0.1</v>
      </c>
      <c r="L21" t="s">
        <v>7</v>
      </c>
      <c r="M21">
        <v>1.33</v>
      </c>
      <c r="N21" t="s">
        <v>8</v>
      </c>
      <c r="O21" t="s">
        <v>9</v>
      </c>
      <c r="P21">
        <v>0.02</v>
      </c>
      <c r="Q21">
        <v>2000</v>
      </c>
      <c r="R21" t="s">
        <v>10</v>
      </c>
      <c r="S21">
        <v>12.18</v>
      </c>
      <c r="T21">
        <v>0.70199999999999996</v>
      </c>
      <c r="U21">
        <v>5.5899999999999998E-2</v>
      </c>
      <c r="V21">
        <v>1.444</v>
      </c>
      <c r="W21" t="s">
        <v>11</v>
      </c>
      <c r="X21">
        <v>79.751000000000005</v>
      </c>
      <c r="Y21">
        <v>0.45400000000000001</v>
      </c>
      <c r="Z21">
        <v>0.20300000000000001</v>
      </c>
      <c r="AA21">
        <v>29.515999999999998</v>
      </c>
      <c r="AB21">
        <v>32.807000000000002</v>
      </c>
      <c r="AC21">
        <v>73.036000000000001</v>
      </c>
      <c r="AD21">
        <v>138.30000000000001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7.7864000000000003E-2</v>
      </c>
      <c r="BI21">
        <v>0.10917200000000001</v>
      </c>
      <c r="BJ21">
        <v>0.12797900000000001</v>
      </c>
      <c r="BK21">
        <v>0.13838500000000001</v>
      </c>
      <c r="BL21">
        <v>0.142956</v>
      </c>
      <c r="BM21">
        <v>0.14300399999999999</v>
      </c>
      <c r="BN21">
        <v>0.141128</v>
      </c>
      <c r="BO21">
        <v>0.13905300000000001</v>
      </c>
      <c r="BP21">
        <v>0.13731499999999999</v>
      </c>
      <c r="BQ21">
        <v>0.13484299999999999</v>
      </c>
      <c r="BR21">
        <v>0.13004199999999999</v>
      </c>
      <c r="BS21">
        <v>0.12239700000000001</v>
      </c>
      <c r="BT21">
        <v>0.11359900000000001</v>
      </c>
      <c r="BU21">
        <v>0.106919</v>
      </c>
      <c r="BV21">
        <v>0.106195</v>
      </c>
      <c r="BW21">
        <v>0.11503099999999999</v>
      </c>
      <c r="BX21">
        <v>0.13567199999999999</v>
      </c>
      <c r="BY21">
        <v>0.16734399999999999</v>
      </c>
      <c r="BZ21">
        <v>0.206839</v>
      </c>
      <c r="CA21">
        <v>0.24637700000000001</v>
      </c>
      <c r="CB21">
        <v>0.277785</v>
      </c>
      <c r="CC21">
        <v>0.29200500000000001</v>
      </c>
      <c r="CD21">
        <v>0.285632</v>
      </c>
      <c r="CE21">
        <v>0.26430399999999998</v>
      </c>
      <c r="CF21">
        <v>0.24677499999999999</v>
      </c>
      <c r="CG21">
        <v>0.26882200000000001</v>
      </c>
      <c r="CH21">
        <v>0.38270900000000002</v>
      </c>
      <c r="CI21">
        <v>0.64754699999999998</v>
      </c>
      <c r="CJ21">
        <v>1.1297109999999999</v>
      </c>
      <c r="CK21">
        <v>1.8700810000000001</v>
      </c>
      <c r="CL21">
        <v>2.8933840000000002</v>
      </c>
      <c r="CM21">
        <v>4.1651759999999998</v>
      </c>
      <c r="CN21">
        <v>5.6102429999999996</v>
      </c>
      <c r="CO21">
        <v>7.095377</v>
      </c>
      <c r="CP21">
        <v>8.4462460000000004</v>
      </c>
      <c r="CQ21">
        <v>9.4827010000000005</v>
      </c>
      <c r="CR21">
        <v>10.028535</v>
      </c>
      <c r="CS21">
        <v>9.9748629999999991</v>
      </c>
      <c r="CT21">
        <v>9.2973420000000004</v>
      </c>
      <c r="CU21">
        <v>8.0610490000000006</v>
      </c>
      <c r="CV21">
        <v>6.4632540000000001</v>
      </c>
      <c r="CW21">
        <v>4.7034370000000001</v>
      </c>
      <c r="CX21">
        <v>3.0487410000000001</v>
      </c>
      <c r="CY21">
        <v>1.6680919999999999</v>
      </c>
      <c r="CZ21">
        <v>0.65407700000000002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</row>
    <row r="22" spans="1:131">
      <c r="A22" t="s">
        <v>49</v>
      </c>
      <c r="B22">
        <v>70</v>
      </c>
      <c r="C22">
        <f t="shared" si="0"/>
        <v>70</v>
      </c>
      <c r="D22" t="s">
        <v>1</v>
      </c>
      <c r="E22" t="s">
        <v>2</v>
      </c>
      <c r="F22" t="s">
        <v>3</v>
      </c>
      <c r="G22" t="s">
        <v>52</v>
      </c>
      <c r="H22" t="s">
        <v>53</v>
      </c>
      <c r="I22" t="s">
        <v>6</v>
      </c>
      <c r="J22">
        <v>1.544</v>
      </c>
      <c r="K22">
        <v>0.1</v>
      </c>
      <c r="L22" t="s">
        <v>7</v>
      </c>
      <c r="M22">
        <v>1.33</v>
      </c>
      <c r="N22" t="s">
        <v>8</v>
      </c>
      <c r="O22" t="s">
        <v>9</v>
      </c>
      <c r="P22">
        <v>0.02</v>
      </c>
      <c r="Q22">
        <v>2000</v>
      </c>
      <c r="R22" t="s">
        <v>10</v>
      </c>
      <c r="S22">
        <v>12.1</v>
      </c>
      <c r="T22">
        <v>0.71199999999999997</v>
      </c>
      <c r="U22">
        <v>5.5500000000000001E-2</v>
      </c>
      <c r="V22">
        <v>1.4550000000000001</v>
      </c>
      <c r="W22" t="s">
        <v>11</v>
      </c>
      <c r="X22">
        <v>80.091999999999999</v>
      </c>
      <c r="Y22">
        <v>0.45800000000000002</v>
      </c>
      <c r="Z22">
        <v>0.20300000000000001</v>
      </c>
      <c r="AA22">
        <v>29.504999999999999</v>
      </c>
      <c r="AB22">
        <v>32.777000000000001</v>
      </c>
      <c r="AC22">
        <v>73.150999999999996</v>
      </c>
      <c r="AD22">
        <v>139.202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7.7753000000000003E-2</v>
      </c>
      <c r="BI22">
        <v>0.10895199999999999</v>
      </c>
      <c r="BJ22">
        <v>0.12765199999999999</v>
      </c>
      <c r="BK22">
        <v>0.13802</v>
      </c>
      <c r="BL22">
        <v>0.142627</v>
      </c>
      <c r="BM22">
        <v>0.142822</v>
      </c>
      <c r="BN22">
        <v>0.141206</v>
      </c>
      <c r="BO22">
        <v>0.13949900000000001</v>
      </c>
      <c r="BP22">
        <v>0.13817499999999999</v>
      </c>
      <c r="BQ22">
        <v>0.13608100000000001</v>
      </c>
      <c r="BR22">
        <v>0.131522</v>
      </c>
      <c r="BS22">
        <v>0.123917</v>
      </c>
      <c r="BT22">
        <v>0.114957</v>
      </c>
      <c r="BU22">
        <v>0.10798000000000001</v>
      </c>
      <c r="BV22">
        <v>0.10692500000000001</v>
      </c>
      <c r="BW22">
        <v>0.115507</v>
      </c>
      <c r="BX22">
        <v>0.13607</v>
      </c>
      <c r="BY22">
        <v>0.16791200000000001</v>
      </c>
      <c r="BZ22">
        <v>0.20785200000000001</v>
      </c>
      <c r="CA22">
        <v>0.24806600000000001</v>
      </c>
      <c r="CB22">
        <v>0.280304</v>
      </c>
      <c r="CC22">
        <v>0.295344</v>
      </c>
      <c r="CD22">
        <v>0.28961799999999999</v>
      </c>
      <c r="CE22">
        <v>0.26854699999999998</v>
      </c>
      <c r="CF22">
        <v>0.250724</v>
      </c>
      <c r="CG22">
        <v>0.27184799999999998</v>
      </c>
      <c r="CH22">
        <v>0.384189</v>
      </c>
      <c r="CI22">
        <v>0.64702199999999999</v>
      </c>
      <c r="CJ22">
        <v>1.1268389999999999</v>
      </c>
      <c r="CK22">
        <v>1.8646180000000001</v>
      </c>
      <c r="CL22">
        <v>2.8849459999999998</v>
      </c>
      <c r="CM22">
        <v>4.1531260000000003</v>
      </c>
      <c r="CN22">
        <v>5.5936430000000001</v>
      </c>
      <c r="CO22">
        <v>7.0731830000000002</v>
      </c>
      <c r="CP22">
        <v>8.417643</v>
      </c>
      <c r="CQ22">
        <v>9.4475079999999991</v>
      </c>
      <c r="CR22">
        <v>9.9879669999999994</v>
      </c>
      <c r="CS22">
        <v>9.9321680000000008</v>
      </c>
      <c r="CT22">
        <v>9.2583199999999994</v>
      </c>
      <c r="CU22">
        <v>8.0333459999999999</v>
      </c>
      <c r="CV22">
        <v>6.4549649999999996</v>
      </c>
      <c r="CW22">
        <v>4.7187330000000003</v>
      </c>
      <c r="CX22">
        <v>3.090811</v>
      </c>
      <c r="CY22">
        <v>1.7227680000000001</v>
      </c>
      <c r="CZ22">
        <v>0.71739399999999998</v>
      </c>
      <c r="DA22">
        <v>8.0932000000000004E-2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</row>
    <row r="23" spans="1:131">
      <c r="A23" t="s">
        <v>54</v>
      </c>
      <c r="B23">
        <v>90</v>
      </c>
      <c r="C23">
        <f t="shared" si="0"/>
        <v>90</v>
      </c>
      <c r="D23" t="s">
        <v>1</v>
      </c>
      <c r="E23" t="s">
        <v>2</v>
      </c>
      <c r="F23" t="s">
        <v>3</v>
      </c>
      <c r="G23" t="s">
        <v>55</v>
      </c>
      <c r="H23" t="s">
        <v>56</v>
      </c>
      <c r="I23" t="s">
        <v>6</v>
      </c>
      <c r="J23">
        <v>1.544</v>
      </c>
      <c r="K23">
        <v>0.1</v>
      </c>
      <c r="L23" t="s">
        <v>7</v>
      </c>
      <c r="M23">
        <v>1.33</v>
      </c>
      <c r="N23" t="s">
        <v>8</v>
      </c>
      <c r="O23" t="s">
        <v>9</v>
      </c>
      <c r="P23">
        <v>0.02</v>
      </c>
      <c r="Q23">
        <v>2000</v>
      </c>
      <c r="R23" t="s">
        <v>10</v>
      </c>
      <c r="S23">
        <v>14.01</v>
      </c>
      <c r="T23">
        <v>0.70199999999999996</v>
      </c>
      <c r="U23">
        <v>6.6900000000000001E-2</v>
      </c>
      <c r="V23">
        <v>1.4610000000000001</v>
      </c>
      <c r="W23" t="s">
        <v>11</v>
      </c>
      <c r="X23">
        <v>82.878</v>
      </c>
      <c r="Y23">
        <v>0.45700000000000002</v>
      </c>
      <c r="Z23">
        <v>0.19700000000000001</v>
      </c>
      <c r="AA23">
        <v>30.382999999999999</v>
      </c>
      <c r="AB23">
        <v>33.323</v>
      </c>
      <c r="AC23">
        <v>75.861999999999995</v>
      </c>
      <c r="AD23">
        <v>144.15299999999999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7.5946E-2</v>
      </c>
      <c r="BI23">
        <v>0.105974</v>
      </c>
      <c r="BJ23">
        <v>0.123556</v>
      </c>
      <c r="BK23">
        <v>0.13306499999999999</v>
      </c>
      <c r="BL23">
        <v>0.13691700000000001</v>
      </c>
      <c r="BM23">
        <v>0.136549</v>
      </c>
      <c r="BN23">
        <v>0.13461999999999999</v>
      </c>
      <c r="BO23">
        <v>0.132967</v>
      </c>
      <c r="BP23">
        <v>0.132217</v>
      </c>
      <c r="BQ23">
        <v>0.13134399999999999</v>
      </c>
      <c r="BR23">
        <v>0.12859400000000001</v>
      </c>
      <c r="BS23">
        <v>0.12303799999999999</v>
      </c>
      <c r="BT23">
        <v>0.115689</v>
      </c>
      <c r="BU23">
        <v>0.10906299999999999</v>
      </c>
      <c r="BV23">
        <v>0.106403</v>
      </c>
      <c r="BW23">
        <v>0.11114</v>
      </c>
      <c r="BX23">
        <v>0.125912</v>
      </c>
      <c r="BY23">
        <v>0.15123700000000001</v>
      </c>
      <c r="BZ23">
        <v>0.185782</v>
      </c>
      <c r="CA23">
        <v>0.224274</v>
      </c>
      <c r="CB23">
        <v>0.26084299999999999</v>
      </c>
      <c r="CC23">
        <v>0.28753699999999999</v>
      </c>
      <c r="CD23">
        <v>0.30062899999999998</v>
      </c>
      <c r="CE23">
        <v>0.30170400000000003</v>
      </c>
      <c r="CF23">
        <v>0.30364000000000002</v>
      </c>
      <c r="CG23">
        <v>0.33289400000000002</v>
      </c>
      <c r="CH23">
        <v>0.43227100000000002</v>
      </c>
      <c r="CI23">
        <v>0.65352100000000002</v>
      </c>
      <c r="CJ23">
        <v>1.059555</v>
      </c>
      <c r="CK23">
        <v>1.6969860000000001</v>
      </c>
      <c r="CL23">
        <v>2.603005</v>
      </c>
      <c r="CM23">
        <v>3.7650100000000002</v>
      </c>
      <c r="CN23">
        <v>5.1320629999999996</v>
      </c>
      <c r="CO23">
        <v>6.5935040000000003</v>
      </c>
      <c r="CP23">
        <v>7.9887139999999999</v>
      </c>
      <c r="CQ23">
        <v>9.1384969999999992</v>
      </c>
      <c r="CR23">
        <v>9.8516569999999994</v>
      </c>
      <c r="CS23">
        <v>9.9949349999999999</v>
      </c>
      <c r="CT23">
        <v>9.5083479999999998</v>
      </c>
      <c r="CU23">
        <v>8.4284280000000003</v>
      </c>
      <c r="CV23">
        <v>6.9267310000000002</v>
      </c>
      <c r="CW23">
        <v>5.1935359999999999</v>
      </c>
      <c r="CX23">
        <v>3.5031119999999998</v>
      </c>
      <c r="CY23">
        <v>2.0321539999999998</v>
      </c>
      <c r="CZ23">
        <v>0.91009399999999996</v>
      </c>
      <c r="DA23">
        <v>0.16808699999999999</v>
      </c>
      <c r="DB23">
        <v>8.2559999999999995E-3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</row>
    <row r="24" spans="1:131">
      <c r="A24" t="s">
        <v>54</v>
      </c>
      <c r="B24">
        <v>90</v>
      </c>
      <c r="C24">
        <f t="shared" si="0"/>
        <v>90</v>
      </c>
      <c r="D24" t="s">
        <v>1</v>
      </c>
      <c r="E24" t="s">
        <v>2</v>
      </c>
      <c r="F24" t="s">
        <v>3</v>
      </c>
      <c r="G24" t="s">
        <v>57</v>
      </c>
      <c r="H24" t="s">
        <v>58</v>
      </c>
      <c r="I24" t="s">
        <v>6</v>
      </c>
      <c r="J24">
        <v>1.544</v>
      </c>
      <c r="K24">
        <v>0.1</v>
      </c>
      <c r="L24" t="s">
        <v>7</v>
      </c>
      <c r="M24">
        <v>1.33</v>
      </c>
      <c r="N24" t="s">
        <v>8</v>
      </c>
      <c r="O24" t="s">
        <v>9</v>
      </c>
      <c r="P24">
        <v>0.02</v>
      </c>
      <c r="Q24">
        <v>2000</v>
      </c>
      <c r="R24" t="s">
        <v>10</v>
      </c>
      <c r="S24">
        <v>13.96</v>
      </c>
      <c r="T24">
        <v>0.69499999999999995</v>
      </c>
      <c r="U24">
        <v>6.59E-2</v>
      </c>
      <c r="V24">
        <v>1.46</v>
      </c>
      <c r="W24" t="s">
        <v>11</v>
      </c>
      <c r="X24">
        <v>82.494</v>
      </c>
      <c r="Y24">
        <v>0.45700000000000002</v>
      </c>
      <c r="Z24">
        <v>0.2</v>
      </c>
      <c r="AA24">
        <v>30.050999999999998</v>
      </c>
      <c r="AB24">
        <v>33.090000000000003</v>
      </c>
      <c r="AC24">
        <v>75.578999999999994</v>
      </c>
      <c r="AD24">
        <v>143.46100000000001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7.7441999999999997E-2</v>
      </c>
      <c r="BI24">
        <v>0.10764799999999999</v>
      </c>
      <c r="BJ24">
        <v>0.12504999999999999</v>
      </c>
      <c r="BK24">
        <v>0.13444900000000001</v>
      </c>
      <c r="BL24">
        <v>0.138186</v>
      </c>
      <c r="BM24">
        <v>0.13780700000000001</v>
      </c>
      <c r="BN24">
        <v>0.136018</v>
      </c>
      <c r="BO24">
        <v>0.134711</v>
      </c>
      <c r="BP24">
        <v>0.134516</v>
      </c>
      <c r="BQ24">
        <v>0.13435800000000001</v>
      </c>
      <c r="BR24">
        <v>0.132356</v>
      </c>
      <c r="BS24">
        <v>0.127415</v>
      </c>
      <c r="BT24">
        <v>0.120376</v>
      </c>
      <c r="BU24">
        <v>0.113662</v>
      </c>
      <c r="BV24">
        <v>0.110541</v>
      </c>
      <c r="BW24">
        <v>0.114602</v>
      </c>
      <c r="BX24">
        <v>0.12874099999999999</v>
      </c>
      <c r="BY24">
        <v>0.15379300000000001</v>
      </c>
      <c r="BZ24">
        <v>0.188692</v>
      </c>
      <c r="CA24">
        <v>0.22830700000000001</v>
      </c>
      <c r="CB24">
        <v>0.26675700000000002</v>
      </c>
      <c r="CC24">
        <v>0.295794</v>
      </c>
      <c r="CD24">
        <v>0.31130999999999998</v>
      </c>
      <c r="CE24">
        <v>0.31422699999999998</v>
      </c>
      <c r="CF24">
        <v>0.31686900000000001</v>
      </c>
      <c r="CG24">
        <v>0.34527400000000003</v>
      </c>
      <c r="CH24">
        <v>0.44225199999999998</v>
      </c>
      <c r="CI24">
        <v>0.66016300000000006</v>
      </c>
      <c r="CJ24">
        <v>1.0629729999999999</v>
      </c>
      <c r="CK24">
        <v>1.6987639999999999</v>
      </c>
      <c r="CL24">
        <v>2.6060460000000001</v>
      </c>
      <c r="CM24">
        <v>3.772853</v>
      </c>
      <c r="CN24">
        <v>5.1476459999999999</v>
      </c>
      <c r="CO24">
        <v>6.6176940000000002</v>
      </c>
      <c r="CP24">
        <v>8.0192639999999997</v>
      </c>
      <c r="CQ24">
        <v>9.1700789999999994</v>
      </c>
      <c r="CR24">
        <v>9.8770229999999994</v>
      </c>
      <c r="CS24">
        <v>10.006693</v>
      </c>
      <c r="CT24">
        <v>9.5013509999999997</v>
      </c>
      <c r="CU24">
        <v>8.4009689999999999</v>
      </c>
      <c r="CV24">
        <v>6.8821120000000002</v>
      </c>
      <c r="CW24">
        <v>5.1387029999999996</v>
      </c>
      <c r="CX24">
        <v>3.447692</v>
      </c>
      <c r="CY24">
        <v>1.984472</v>
      </c>
      <c r="CZ24">
        <v>0.87642500000000001</v>
      </c>
      <c r="DA24">
        <v>0.15076899999999999</v>
      </c>
      <c r="DB24">
        <v>7.1570000000000002E-3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</row>
    <row r="25" spans="1:131">
      <c r="A25" t="s">
        <v>59</v>
      </c>
      <c r="B25">
        <v>110</v>
      </c>
      <c r="C25">
        <f t="shared" si="0"/>
        <v>110</v>
      </c>
      <c r="D25" t="s">
        <v>1</v>
      </c>
      <c r="E25" t="s">
        <v>2</v>
      </c>
      <c r="F25" t="s">
        <v>3</v>
      </c>
      <c r="G25" t="s">
        <v>60</v>
      </c>
      <c r="H25" t="s">
        <v>61</v>
      </c>
      <c r="I25" t="s">
        <v>6</v>
      </c>
      <c r="J25">
        <v>1.544</v>
      </c>
      <c r="K25">
        <v>0.1</v>
      </c>
      <c r="L25" t="s">
        <v>7</v>
      </c>
      <c r="M25">
        <v>1.33</v>
      </c>
      <c r="N25" t="s">
        <v>8</v>
      </c>
      <c r="O25" t="s">
        <v>9</v>
      </c>
      <c r="P25">
        <v>0.02</v>
      </c>
      <c r="Q25">
        <v>2000</v>
      </c>
      <c r="R25" t="s">
        <v>10</v>
      </c>
      <c r="S25">
        <v>13.74</v>
      </c>
      <c r="T25">
        <v>0.69399999999999995</v>
      </c>
      <c r="U25">
        <v>4.8599999999999997E-2</v>
      </c>
      <c r="V25">
        <v>1.6</v>
      </c>
      <c r="W25" t="s">
        <v>11</v>
      </c>
      <c r="X25">
        <v>70.75</v>
      </c>
      <c r="Y25">
        <v>0.503</v>
      </c>
      <c r="Z25">
        <v>0.27200000000000002</v>
      </c>
      <c r="AA25">
        <v>22.059000000000001</v>
      </c>
      <c r="AB25">
        <v>25.302</v>
      </c>
      <c r="AC25">
        <v>63.667000000000002</v>
      </c>
      <c r="AD25">
        <v>127.18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7.5700000000000003E-2</v>
      </c>
      <c r="BH25">
        <v>0.114954</v>
      </c>
      <c r="BI25">
        <v>0.15107100000000001</v>
      </c>
      <c r="BJ25">
        <v>0.17379800000000001</v>
      </c>
      <c r="BK25">
        <v>0.18868199999999999</v>
      </c>
      <c r="BL25">
        <v>0.19445100000000001</v>
      </c>
      <c r="BM25">
        <v>0.19467799999999999</v>
      </c>
      <c r="BN25">
        <v>0.19215399999999999</v>
      </c>
      <c r="BO25">
        <v>0.18953100000000001</v>
      </c>
      <c r="BP25">
        <v>0.18792500000000001</v>
      </c>
      <c r="BQ25">
        <v>0.186724</v>
      </c>
      <c r="BR25">
        <v>0.18473899999999999</v>
      </c>
      <c r="BS25">
        <v>0.18205199999999999</v>
      </c>
      <c r="BT25">
        <v>0.18096699999999999</v>
      </c>
      <c r="BU25">
        <v>0.184859</v>
      </c>
      <c r="BV25">
        <v>0.19686000000000001</v>
      </c>
      <c r="BW25">
        <v>0.218829</v>
      </c>
      <c r="BX25">
        <v>0.25065799999999999</v>
      </c>
      <c r="BY25">
        <v>0.28851900000000003</v>
      </c>
      <c r="BZ25">
        <v>0.32672400000000001</v>
      </c>
      <c r="CA25">
        <v>0.35654599999999997</v>
      </c>
      <c r="CB25">
        <v>0.37153599999999998</v>
      </c>
      <c r="CC25">
        <v>0.36907899999999999</v>
      </c>
      <c r="CD25">
        <v>0.35595399999999999</v>
      </c>
      <c r="CE25">
        <v>0.35206199999999999</v>
      </c>
      <c r="CF25">
        <v>0.391984</v>
      </c>
      <c r="CG25">
        <v>0.52203999999999995</v>
      </c>
      <c r="CH25">
        <v>0.80066499999999996</v>
      </c>
      <c r="CI25">
        <v>1.274184</v>
      </c>
      <c r="CJ25">
        <v>1.986448</v>
      </c>
      <c r="CK25">
        <v>2.9342779999999999</v>
      </c>
      <c r="CL25">
        <v>4.0938809999999997</v>
      </c>
      <c r="CM25">
        <v>5.3800379999999999</v>
      </c>
      <c r="CN25">
        <v>6.6818660000000003</v>
      </c>
      <c r="CO25">
        <v>7.8563749999999999</v>
      </c>
      <c r="CP25">
        <v>8.7544810000000002</v>
      </c>
      <c r="CQ25">
        <v>9.2516750000000005</v>
      </c>
      <c r="CR25">
        <v>9.2580799999999996</v>
      </c>
      <c r="CS25">
        <v>8.7464910000000007</v>
      </c>
      <c r="CT25">
        <v>7.7713739999999998</v>
      </c>
      <c r="CU25">
        <v>6.4334470000000001</v>
      </c>
      <c r="CV25">
        <v>4.9334350000000002</v>
      </c>
      <c r="CW25">
        <v>3.4324050000000002</v>
      </c>
      <c r="CX25">
        <v>2.136816</v>
      </c>
      <c r="CY25">
        <v>1.130223</v>
      </c>
      <c r="CZ25">
        <v>0.46207799999999999</v>
      </c>
      <c r="DA25">
        <v>9.869E-2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</row>
    <row r="26" spans="1:131">
      <c r="A26" t="s">
        <v>59</v>
      </c>
      <c r="B26">
        <v>110</v>
      </c>
      <c r="C26">
        <f t="shared" si="0"/>
        <v>110</v>
      </c>
      <c r="D26" t="s">
        <v>1</v>
      </c>
      <c r="E26" t="s">
        <v>2</v>
      </c>
      <c r="F26" t="s">
        <v>3</v>
      </c>
      <c r="G26" t="s">
        <v>62</v>
      </c>
      <c r="H26" t="s">
        <v>63</v>
      </c>
      <c r="I26" t="s">
        <v>6</v>
      </c>
      <c r="J26">
        <v>1.544</v>
      </c>
      <c r="K26">
        <v>0.1</v>
      </c>
      <c r="L26" t="s">
        <v>7</v>
      </c>
      <c r="M26">
        <v>1.33</v>
      </c>
      <c r="N26" t="s">
        <v>8</v>
      </c>
      <c r="O26" t="s">
        <v>9</v>
      </c>
      <c r="P26">
        <v>0.02</v>
      </c>
      <c r="Q26">
        <v>2000</v>
      </c>
      <c r="R26" t="s">
        <v>10</v>
      </c>
      <c r="S26">
        <v>13.9</v>
      </c>
      <c r="T26">
        <v>0.73399999999999999</v>
      </c>
      <c r="U26">
        <v>0.05</v>
      </c>
      <c r="V26">
        <v>1.6060000000000001</v>
      </c>
      <c r="W26" t="s">
        <v>11</v>
      </c>
      <c r="X26">
        <v>71.869</v>
      </c>
      <c r="Y26">
        <v>0.503</v>
      </c>
      <c r="Z26">
        <v>0.26800000000000002</v>
      </c>
      <c r="AA26">
        <v>22.41</v>
      </c>
      <c r="AB26">
        <v>25.547999999999998</v>
      </c>
      <c r="AC26">
        <v>64.674000000000007</v>
      </c>
      <c r="AD26">
        <v>129.441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7.3361999999999997E-2</v>
      </c>
      <c r="BH26">
        <v>0.111969</v>
      </c>
      <c r="BI26">
        <v>0.14755299999999999</v>
      </c>
      <c r="BJ26">
        <v>0.169956</v>
      </c>
      <c r="BK26">
        <v>0.184696</v>
      </c>
      <c r="BL26">
        <v>0.19051599999999999</v>
      </c>
      <c r="BM26">
        <v>0.19096099999999999</v>
      </c>
      <c r="BN26">
        <v>0.18878400000000001</v>
      </c>
      <c r="BO26">
        <v>0.18660199999999999</v>
      </c>
      <c r="BP26">
        <v>0.185475</v>
      </c>
      <c r="BQ26">
        <v>0.18473500000000001</v>
      </c>
      <c r="BR26">
        <v>0.18310899999999999</v>
      </c>
      <c r="BS26">
        <v>0.18057000000000001</v>
      </c>
      <c r="BT26">
        <v>0.17931</v>
      </c>
      <c r="BU26">
        <v>0.182643</v>
      </c>
      <c r="BV26">
        <v>0.193717</v>
      </c>
      <c r="BW26">
        <v>0.214504</v>
      </c>
      <c r="BX26">
        <v>0.24507999999999999</v>
      </c>
      <c r="BY26">
        <v>0.28193000000000001</v>
      </c>
      <c r="BZ26">
        <v>0.31972299999999998</v>
      </c>
      <c r="CA26">
        <v>0.35011100000000001</v>
      </c>
      <c r="CB26">
        <v>0.36691000000000001</v>
      </c>
      <c r="CC26">
        <v>0.36738100000000001</v>
      </c>
      <c r="CD26">
        <v>0.35780200000000001</v>
      </c>
      <c r="CE26">
        <v>0.35673300000000002</v>
      </c>
      <c r="CF26">
        <v>0.39696500000000001</v>
      </c>
      <c r="CG26">
        <v>0.52258199999999999</v>
      </c>
      <c r="CH26">
        <v>0.78978999999999999</v>
      </c>
      <c r="CI26">
        <v>1.2438450000000001</v>
      </c>
      <c r="CJ26">
        <v>1.9285639999999999</v>
      </c>
      <c r="CK26">
        <v>2.8435429999999999</v>
      </c>
      <c r="CL26">
        <v>3.9693700000000001</v>
      </c>
      <c r="CM26">
        <v>5.2276350000000003</v>
      </c>
      <c r="CN26">
        <v>6.5147040000000001</v>
      </c>
      <c r="CO26">
        <v>7.6941240000000004</v>
      </c>
      <c r="CP26">
        <v>8.6203830000000004</v>
      </c>
      <c r="CQ26">
        <v>9.1682389999999998</v>
      </c>
      <c r="CR26">
        <v>9.2414760000000005</v>
      </c>
      <c r="CS26">
        <v>8.8038399999999992</v>
      </c>
      <c r="CT26">
        <v>7.8969110000000002</v>
      </c>
      <c r="CU26">
        <v>6.6109340000000003</v>
      </c>
      <c r="CV26">
        <v>5.136495</v>
      </c>
      <c r="CW26">
        <v>3.6314229999999998</v>
      </c>
      <c r="CX26">
        <v>2.3034409999999998</v>
      </c>
      <c r="CY26">
        <v>1.2458849999999999</v>
      </c>
      <c r="CZ26">
        <v>0.51789499999999999</v>
      </c>
      <c r="DA26">
        <v>9.7824999999999995E-2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</row>
    <row r="27" spans="1:131">
      <c r="A27" t="s">
        <v>64</v>
      </c>
      <c r="B27">
        <v>130</v>
      </c>
      <c r="C27">
        <f t="shared" si="0"/>
        <v>130</v>
      </c>
      <c r="D27" t="s">
        <v>1</v>
      </c>
      <c r="E27" t="s">
        <v>2</v>
      </c>
      <c r="F27" t="s">
        <v>3</v>
      </c>
      <c r="G27" t="s">
        <v>65</v>
      </c>
      <c r="H27" t="s">
        <v>66</v>
      </c>
      <c r="I27" t="s">
        <v>6</v>
      </c>
      <c r="J27">
        <v>1.544</v>
      </c>
      <c r="K27">
        <v>0.1</v>
      </c>
      <c r="L27" t="s">
        <v>7</v>
      </c>
      <c r="M27">
        <v>1.33</v>
      </c>
      <c r="N27" t="s">
        <v>8</v>
      </c>
      <c r="O27" t="s">
        <v>9</v>
      </c>
      <c r="P27">
        <v>0.02</v>
      </c>
      <c r="Q27">
        <v>2000</v>
      </c>
      <c r="R27" t="s">
        <v>10</v>
      </c>
      <c r="S27">
        <v>12.11</v>
      </c>
      <c r="T27">
        <v>0.73699999999999999</v>
      </c>
      <c r="U27">
        <v>5.3400000000000003E-2</v>
      </c>
      <c r="V27">
        <v>1.54</v>
      </c>
      <c r="W27" t="s">
        <v>11</v>
      </c>
      <c r="X27">
        <v>86.557000000000002</v>
      </c>
      <c r="Y27">
        <v>0.47799999999999998</v>
      </c>
      <c r="Z27">
        <v>0.21</v>
      </c>
      <c r="AA27">
        <v>28.626000000000001</v>
      </c>
      <c r="AB27">
        <v>30.768000000000001</v>
      </c>
      <c r="AC27">
        <v>79.471000000000004</v>
      </c>
      <c r="AD27">
        <v>153.167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7.7300999999999995E-2</v>
      </c>
      <c r="BI27">
        <v>0.10770100000000001</v>
      </c>
      <c r="BJ27">
        <v>0.125386</v>
      </c>
      <c r="BK27">
        <v>0.13516900000000001</v>
      </c>
      <c r="BL27">
        <v>0.13980899999999999</v>
      </c>
      <c r="BM27">
        <v>0.14121400000000001</v>
      </c>
      <c r="BN27">
        <v>0.14244599999999999</v>
      </c>
      <c r="BO27">
        <v>0.145733</v>
      </c>
      <c r="BP27">
        <v>0.15170900000000001</v>
      </c>
      <c r="BQ27">
        <v>0.159132</v>
      </c>
      <c r="BR27">
        <v>0.16550100000000001</v>
      </c>
      <c r="BS27">
        <v>0.168959</v>
      </c>
      <c r="BT27">
        <v>0.16941100000000001</v>
      </c>
      <c r="BU27">
        <v>0.168347</v>
      </c>
      <c r="BV27">
        <v>0.16828199999999999</v>
      </c>
      <c r="BW27">
        <v>0.17244100000000001</v>
      </c>
      <c r="BX27">
        <v>0.18407100000000001</v>
      </c>
      <c r="BY27">
        <v>0.205319</v>
      </c>
      <c r="BZ27">
        <v>0.237345</v>
      </c>
      <c r="CA27">
        <v>0.278026</v>
      </c>
      <c r="CB27">
        <v>0.324575</v>
      </c>
      <c r="CC27">
        <v>0.37052499999999999</v>
      </c>
      <c r="CD27">
        <v>0.41213</v>
      </c>
      <c r="CE27">
        <v>0.445913</v>
      </c>
      <c r="CF27">
        <v>0.477244</v>
      </c>
      <c r="CG27">
        <v>0.51965799999999995</v>
      </c>
      <c r="CH27">
        <v>0.60182400000000003</v>
      </c>
      <c r="CI27">
        <v>0.76254999999999995</v>
      </c>
      <c r="CJ27">
        <v>1.055625</v>
      </c>
      <c r="CK27">
        <v>1.5304500000000001</v>
      </c>
      <c r="CL27">
        <v>2.236364</v>
      </c>
      <c r="CM27">
        <v>3.1887509999999999</v>
      </c>
      <c r="CN27">
        <v>4.3723429999999999</v>
      </c>
      <c r="CO27">
        <v>5.7165400000000002</v>
      </c>
      <c r="CP27">
        <v>7.094576</v>
      </c>
      <c r="CQ27">
        <v>8.3448949999999993</v>
      </c>
      <c r="CR27">
        <v>9.2689389999999996</v>
      </c>
      <c r="CS27">
        <v>9.704383</v>
      </c>
      <c r="CT27">
        <v>9.5371249999999996</v>
      </c>
      <c r="CU27">
        <v>8.7528939999999995</v>
      </c>
      <c r="CV27">
        <v>7.4715530000000001</v>
      </c>
      <c r="CW27">
        <v>5.8555919999999997</v>
      </c>
      <c r="CX27">
        <v>4.1844320000000002</v>
      </c>
      <c r="CY27">
        <v>2.6238510000000002</v>
      </c>
      <c r="CZ27">
        <v>1.383842</v>
      </c>
      <c r="DA27">
        <v>0.50928300000000004</v>
      </c>
      <c r="DB27">
        <v>1.0839E-2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</row>
    <row r="28" spans="1:131">
      <c r="A28" t="s">
        <v>64</v>
      </c>
      <c r="B28">
        <v>130</v>
      </c>
      <c r="C28">
        <f t="shared" si="0"/>
        <v>130</v>
      </c>
      <c r="D28" t="s">
        <v>1</v>
      </c>
      <c r="E28" t="s">
        <v>2</v>
      </c>
      <c r="F28" t="s">
        <v>3</v>
      </c>
      <c r="G28" t="s">
        <v>67</v>
      </c>
      <c r="H28" t="s">
        <v>68</v>
      </c>
      <c r="I28" t="s">
        <v>6</v>
      </c>
      <c r="J28">
        <v>1.544</v>
      </c>
      <c r="K28">
        <v>0.1</v>
      </c>
      <c r="L28" t="s">
        <v>7</v>
      </c>
      <c r="M28">
        <v>1.33</v>
      </c>
      <c r="N28" t="s">
        <v>8</v>
      </c>
      <c r="O28" t="s">
        <v>9</v>
      </c>
      <c r="P28">
        <v>0.02</v>
      </c>
      <c r="Q28">
        <v>2000</v>
      </c>
      <c r="R28" t="s">
        <v>10</v>
      </c>
      <c r="S28">
        <v>12.17</v>
      </c>
      <c r="T28">
        <v>0.755</v>
      </c>
      <c r="U28">
        <v>5.3199999999999997E-2</v>
      </c>
      <c r="V28">
        <v>1.552</v>
      </c>
      <c r="W28" t="s">
        <v>11</v>
      </c>
      <c r="X28">
        <v>86.781999999999996</v>
      </c>
      <c r="Y28">
        <v>0.48199999999999998</v>
      </c>
      <c r="Z28">
        <v>0.21099999999999999</v>
      </c>
      <c r="AA28">
        <v>28.384</v>
      </c>
      <c r="AB28">
        <v>30.593</v>
      </c>
      <c r="AC28">
        <v>79.531000000000006</v>
      </c>
      <c r="AD28">
        <v>153.99799999999999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7.8069E-2</v>
      </c>
      <c r="BI28">
        <v>0.108866</v>
      </c>
      <c r="BJ28">
        <v>0.12689</v>
      </c>
      <c r="BK28">
        <v>0.136936</v>
      </c>
      <c r="BL28">
        <v>0.14179600000000001</v>
      </c>
      <c r="BM28">
        <v>0.143372</v>
      </c>
      <c r="BN28">
        <v>0.14473900000000001</v>
      </c>
      <c r="BO28">
        <v>0.14813299999999999</v>
      </c>
      <c r="BP28">
        <v>0.154196</v>
      </c>
      <c r="BQ28">
        <v>0.16170000000000001</v>
      </c>
      <c r="BR28">
        <v>0.16816700000000001</v>
      </c>
      <c r="BS28">
        <v>0.171787</v>
      </c>
      <c r="BT28">
        <v>0.172516</v>
      </c>
      <c r="BU28">
        <v>0.171874</v>
      </c>
      <c r="BV28">
        <v>0.17238400000000001</v>
      </c>
      <c r="BW28">
        <v>0.17724300000000001</v>
      </c>
      <c r="BX28">
        <v>0.18965099999999999</v>
      </c>
      <c r="BY28">
        <v>0.211643</v>
      </c>
      <c r="BZ28">
        <v>0.24424100000000001</v>
      </c>
      <c r="CA28">
        <v>0.28514600000000001</v>
      </c>
      <c r="CB28">
        <v>0.33141300000000001</v>
      </c>
      <c r="CC28">
        <v>0.37648399999999999</v>
      </c>
      <c r="CD28">
        <v>0.41658800000000001</v>
      </c>
      <c r="CE28">
        <v>0.44845499999999999</v>
      </c>
      <c r="CF28">
        <v>0.47773500000000002</v>
      </c>
      <c r="CG28">
        <v>0.51844900000000005</v>
      </c>
      <c r="CH28">
        <v>0.59965500000000005</v>
      </c>
      <c r="CI28">
        <v>0.76042900000000002</v>
      </c>
      <c r="CJ28">
        <v>1.0544519999999999</v>
      </c>
      <c r="CK28">
        <v>1.53054</v>
      </c>
      <c r="CL28">
        <v>2.236993</v>
      </c>
      <c r="CM28">
        <v>3.1878880000000001</v>
      </c>
      <c r="CN28">
        <v>4.3667860000000003</v>
      </c>
      <c r="CO28">
        <v>5.7025699999999997</v>
      </c>
      <c r="CP28">
        <v>7.069115</v>
      </c>
      <c r="CQ28">
        <v>8.3068460000000002</v>
      </c>
      <c r="CR28">
        <v>9.2204969999999999</v>
      </c>
      <c r="CS28">
        <v>9.6511270000000007</v>
      </c>
      <c r="CT28">
        <v>9.4872940000000003</v>
      </c>
      <c r="CU28">
        <v>8.7154410000000002</v>
      </c>
      <c r="CV28">
        <v>7.4534609999999999</v>
      </c>
      <c r="CW28">
        <v>5.8602129999999999</v>
      </c>
      <c r="CX28">
        <v>4.2115</v>
      </c>
      <c r="CY28">
        <v>2.6687240000000001</v>
      </c>
      <c r="CZ28">
        <v>1.4436420000000001</v>
      </c>
      <c r="DA28">
        <v>0.58104100000000003</v>
      </c>
      <c r="DB28">
        <v>1.3313999999999999E-2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</row>
    <row r="29" spans="1:131">
      <c r="A29" t="s">
        <v>69</v>
      </c>
      <c r="B29">
        <v>150</v>
      </c>
      <c r="C29">
        <f t="shared" si="0"/>
        <v>150</v>
      </c>
      <c r="D29" t="s">
        <v>1</v>
      </c>
      <c r="E29" t="s">
        <v>2</v>
      </c>
      <c r="F29" t="s">
        <v>3</v>
      </c>
      <c r="G29" t="s">
        <v>70</v>
      </c>
      <c r="H29" t="s">
        <v>71</v>
      </c>
      <c r="I29" t="s">
        <v>6</v>
      </c>
      <c r="J29">
        <v>1.544</v>
      </c>
      <c r="K29">
        <v>0.1</v>
      </c>
      <c r="L29" t="s">
        <v>7</v>
      </c>
      <c r="M29">
        <v>1.33</v>
      </c>
      <c r="N29" t="s">
        <v>8</v>
      </c>
      <c r="O29" t="s">
        <v>9</v>
      </c>
      <c r="P29">
        <v>0.02</v>
      </c>
      <c r="Q29">
        <v>2000</v>
      </c>
      <c r="R29" t="s">
        <v>10</v>
      </c>
      <c r="S29">
        <v>11.83</v>
      </c>
      <c r="T29">
        <v>0.95399999999999996</v>
      </c>
      <c r="U29">
        <v>6.5299999999999997E-2</v>
      </c>
      <c r="V29">
        <v>1.3480000000000001</v>
      </c>
      <c r="W29" t="s">
        <v>11</v>
      </c>
      <c r="X29">
        <v>93.272999999999996</v>
      </c>
      <c r="Y29">
        <v>0.42199999999999999</v>
      </c>
      <c r="Z29">
        <v>0.16800000000000001</v>
      </c>
      <c r="AA29">
        <v>35.738999999999997</v>
      </c>
      <c r="AB29">
        <v>39.637</v>
      </c>
      <c r="AC29">
        <v>87.36</v>
      </c>
      <c r="AD29">
        <v>157.41800000000001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5.9561000000000003E-2</v>
      </c>
      <c r="BI29">
        <v>8.4811999999999999E-2</v>
      </c>
      <c r="BJ29">
        <v>9.7348000000000004E-2</v>
      </c>
      <c r="BK29">
        <v>0.102253</v>
      </c>
      <c r="BL29">
        <v>0.10466300000000001</v>
      </c>
      <c r="BM29">
        <v>0.103559</v>
      </c>
      <c r="BN29">
        <v>0.102795</v>
      </c>
      <c r="BO29">
        <v>0.104058</v>
      </c>
      <c r="BP29">
        <v>0.10815</v>
      </c>
      <c r="BQ29">
        <v>0.113945</v>
      </c>
      <c r="BR29">
        <v>0.118884</v>
      </c>
      <c r="BS29">
        <v>0.12038699999999999</v>
      </c>
      <c r="BT29">
        <v>0.11702799999999999</v>
      </c>
      <c r="BU29">
        <v>0.108976</v>
      </c>
      <c r="BV29">
        <v>9.8076999999999998E-2</v>
      </c>
      <c r="BW29">
        <v>8.8089000000000001E-2</v>
      </c>
      <c r="BX29">
        <v>8.3915000000000003E-2</v>
      </c>
      <c r="BY29">
        <v>9.1048000000000004E-2</v>
      </c>
      <c r="BZ29">
        <v>0.11451699999999999</v>
      </c>
      <c r="CA29">
        <v>0.15640899999999999</v>
      </c>
      <c r="CB29">
        <v>0.21668899999999999</v>
      </c>
      <c r="CC29">
        <v>0.28801100000000002</v>
      </c>
      <c r="CD29">
        <v>0.36208600000000002</v>
      </c>
      <c r="CE29">
        <v>0.423541</v>
      </c>
      <c r="CF29">
        <v>0.46241100000000002</v>
      </c>
      <c r="CG29">
        <v>0.47371000000000002</v>
      </c>
      <c r="CH29">
        <v>0.46931600000000001</v>
      </c>
      <c r="CI29">
        <v>0.482435</v>
      </c>
      <c r="CJ29">
        <v>0.57217300000000004</v>
      </c>
      <c r="CK29">
        <v>0.81728599999999996</v>
      </c>
      <c r="CL29">
        <v>1.310341</v>
      </c>
      <c r="CM29">
        <v>2.1257679999999999</v>
      </c>
      <c r="CN29">
        <v>3.304389</v>
      </c>
      <c r="CO29">
        <v>4.8147099999999998</v>
      </c>
      <c r="CP29">
        <v>6.5339510000000001</v>
      </c>
      <c r="CQ29">
        <v>8.2637870000000007</v>
      </c>
      <c r="CR29">
        <v>9.7232310000000002</v>
      </c>
      <c r="CS29">
        <v>10.655234999999999</v>
      </c>
      <c r="CT29">
        <v>10.842731000000001</v>
      </c>
      <c r="CU29">
        <v>10.212247</v>
      </c>
      <c r="CV29">
        <v>8.8645139999999998</v>
      </c>
      <c r="CW29">
        <v>6.9968690000000002</v>
      </c>
      <c r="CX29">
        <v>4.9630979999999996</v>
      </c>
      <c r="CY29">
        <v>3.0145819999999999</v>
      </c>
      <c r="CZ29">
        <v>1.432086</v>
      </c>
      <c r="DA29">
        <v>0.29633100000000001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</row>
    <row r="30" spans="1:131">
      <c r="A30" t="s">
        <v>69</v>
      </c>
      <c r="B30">
        <v>150</v>
      </c>
      <c r="C30">
        <f t="shared" si="0"/>
        <v>150</v>
      </c>
      <c r="D30" t="s">
        <v>1</v>
      </c>
      <c r="E30" t="s">
        <v>2</v>
      </c>
      <c r="F30" t="s">
        <v>3</v>
      </c>
      <c r="G30" t="s">
        <v>72</v>
      </c>
      <c r="H30" t="s">
        <v>73</v>
      </c>
      <c r="I30" t="s">
        <v>6</v>
      </c>
      <c r="J30">
        <v>1.544</v>
      </c>
      <c r="K30">
        <v>0.1</v>
      </c>
      <c r="L30" t="s">
        <v>7</v>
      </c>
      <c r="M30">
        <v>1.33</v>
      </c>
      <c r="N30" t="s">
        <v>8</v>
      </c>
      <c r="O30" t="s">
        <v>9</v>
      </c>
      <c r="P30">
        <v>0.02</v>
      </c>
      <c r="Q30">
        <v>2000</v>
      </c>
      <c r="R30" t="s">
        <v>10</v>
      </c>
      <c r="S30">
        <v>11.65</v>
      </c>
      <c r="T30">
        <v>0.94899999999999995</v>
      </c>
      <c r="U30">
        <v>6.3399999999999998E-2</v>
      </c>
      <c r="V30">
        <v>1.361</v>
      </c>
      <c r="W30" t="s">
        <v>11</v>
      </c>
      <c r="X30">
        <v>93.504000000000005</v>
      </c>
      <c r="Y30">
        <v>0.42499999999999999</v>
      </c>
      <c r="Z30">
        <v>0.17</v>
      </c>
      <c r="AA30">
        <v>35.338000000000001</v>
      </c>
      <c r="AB30">
        <v>39.280999999999999</v>
      </c>
      <c r="AC30">
        <v>87.453999999999994</v>
      </c>
      <c r="AD30">
        <v>158.315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6.0201999999999999E-2</v>
      </c>
      <c r="BI30">
        <v>8.5750999999999994E-2</v>
      </c>
      <c r="BJ30">
        <v>9.8480999999999999E-2</v>
      </c>
      <c r="BK30">
        <v>0.10358199999999999</v>
      </c>
      <c r="BL30">
        <v>0.106213</v>
      </c>
      <c r="BM30">
        <v>0.105364</v>
      </c>
      <c r="BN30">
        <v>0.104902</v>
      </c>
      <c r="BO30">
        <v>0.106513</v>
      </c>
      <c r="BP30">
        <v>0.11097600000000001</v>
      </c>
      <c r="BQ30">
        <v>0.11713800000000001</v>
      </c>
      <c r="BR30">
        <v>0.122423</v>
      </c>
      <c r="BS30">
        <v>0.124269</v>
      </c>
      <c r="BT30">
        <v>0.12128800000000001</v>
      </c>
      <c r="BU30">
        <v>0.113665</v>
      </c>
      <c r="BV30">
        <v>0.103228</v>
      </c>
      <c r="BW30">
        <v>9.3687999999999994E-2</v>
      </c>
      <c r="BX30">
        <v>8.9884000000000006E-2</v>
      </c>
      <c r="BY30">
        <v>9.7223000000000004E-2</v>
      </c>
      <c r="BZ30">
        <v>0.120657</v>
      </c>
      <c r="CA30">
        <v>0.162241</v>
      </c>
      <c r="CB30">
        <v>0.22198599999999999</v>
      </c>
      <c r="CC30">
        <v>0.29272100000000001</v>
      </c>
      <c r="CD30">
        <v>0.36640600000000001</v>
      </c>
      <c r="CE30">
        <v>0.42800100000000002</v>
      </c>
      <c r="CF30">
        <v>0.467833</v>
      </c>
      <c r="CG30">
        <v>0.48102200000000001</v>
      </c>
      <c r="CH30">
        <v>0.47932799999999998</v>
      </c>
      <c r="CI30">
        <v>0.49534600000000001</v>
      </c>
      <c r="CJ30">
        <v>0.58723400000000003</v>
      </c>
      <c r="CK30">
        <v>0.83241699999999996</v>
      </c>
      <c r="CL30">
        <v>1.3220959999999999</v>
      </c>
      <c r="CM30">
        <v>2.1297160000000002</v>
      </c>
      <c r="CN30">
        <v>3.2958859999999999</v>
      </c>
      <c r="CO30">
        <v>4.7900840000000002</v>
      </c>
      <c r="CP30">
        <v>6.4917350000000003</v>
      </c>
      <c r="CQ30">
        <v>8.2054960000000001</v>
      </c>
      <c r="CR30">
        <v>9.6538950000000003</v>
      </c>
      <c r="CS30">
        <v>10.582708</v>
      </c>
      <c r="CT30">
        <v>10.776583</v>
      </c>
      <c r="CU30">
        <v>10.162174</v>
      </c>
      <c r="CV30">
        <v>8.8383240000000001</v>
      </c>
      <c r="CW30">
        <v>6.9992479999999997</v>
      </c>
      <c r="CX30">
        <v>4.994675</v>
      </c>
      <c r="CY30">
        <v>3.0695540000000001</v>
      </c>
      <c r="CZ30">
        <v>1.504556</v>
      </c>
      <c r="DA30">
        <v>0.38328499999999999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</row>
    <row r="31" spans="1:131">
      <c r="A31" t="s">
        <v>74</v>
      </c>
      <c r="B31">
        <v>170</v>
      </c>
      <c r="C31">
        <f t="shared" si="0"/>
        <v>170</v>
      </c>
      <c r="D31" t="s">
        <v>1</v>
      </c>
      <c r="E31" t="s">
        <v>2</v>
      </c>
      <c r="F31" t="s">
        <v>3</v>
      </c>
      <c r="G31" t="s">
        <v>75</v>
      </c>
      <c r="H31" t="s">
        <v>76</v>
      </c>
      <c r="I31" t="s">
        <v>6</v>
      </c>
      <c r="J31">
        <v>1.544</v>
      </c>
      <c r="K31">
        <v>0.1</v>
      </c>
      <c r="L31" t="s">
        <v>7</v>
      </c>
      <c r="M31">
        <v>1.33</v>
      </c>
      <c r="N31" t="s">
        <v>8</v>
      </c>
      <c r="O31" t="s">
        <v>9</v>
      </c>
      <c r="P31">
        <v>0.02</v>
      </c>
      <c r="Q31">
        <v>2000</v>
      </c>
      <c r="R31" t="s">
        <v>10</v>
      </c>
      <c r="S31">
        <v>12.61</v>
      </c>
      <c r="T31">
        <v>0.76600000000000001</v>
      </c>
      <c r="U31">
        <v>6.2199999999999998E-2</v>
      </c>
      <c r="V31">
        <v>1.4350000000000001</v>
      </c>
      <c r="W31" t="s">
        <v>11</v>
      </c>
      <c r="X31">
        <v>84.591999999999999</v>
      </c>
      <c r="Y31">
        <v>0.44700000000000001</v>
      </c>
      <c r="Z31">
        <v>0.189</v>
      </c>
      <c r="AA31">
        <v>31.696999999999999</v>
      </c>
      <c r="AB31">
        <v>34.22</v>
      </c>
      <c r="AC31">
        <v>77.962999999999994</v>
      </c>
      <c r="AD31">
        <v>146.11500000000001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7.1383000000000002E-2</v>
      </c>
      <c r="BI31">
        <v>9.9310999999999997E-2</v>
      </c>
      <c r="BJ31">
        <v>0.11519500000000001</v>
      </c>
      <c r="BK31">
        <v>0.123349</v>
      </c>
      <c r="BL31">
        <v>0.12615399999999999</v>
      </c>
      <c r="BM31">
        <v>0.12518399999999999</v>
      </c>
      <c r="BN31">
        <v>0.123167</v>
      </c>
      <c r="BO31">
        <v>0.122006</v>
      </c>
      <c r="BP31">
        <v>0.12232700000000001</v>
      </c>
      <c r="BQ31">
        <v>0.12303</v>
      </c>
      <c r="BR31">
        <v>0.12210600000000001</v>
      </c>
      <c r="BS31">
        <v>0.118216</v>
      </c>
      <c r="BT31">
        <v>0.11182400000000001</v>
      </c>
      <c r="BU31">
        <v>0.104962</v>
      </c>
      <c r="BV31">
        <v>0.100679</v>
      </c>
      <c r="BW31">
        <v>0.102691</v>
      </c>
      <c r="BX31">
        <v>0.11444600000000001</v>
      </c>
      <c r="BY31">
        <v>0.137852</v>
      </c>
      <c r="BZ31">
        <v>0.17322699999999999</v>
      </c>
      <c r="CA31">
        <v>0.21681500000000001</v>
      </c>
      <c r="CB31">
        <v>0.26375500000000002</v>
      </c>
      <c r="CC31">
        <v>0.30535499999999999</v>
      </c>
      <c r="CD31">
        <v>0.33597199999999999</v>
      </c>
      <c r="CE31">
        <v>0.35215999999999997</v>
      </c>
      <c r="CF31">
        <v>0.36085099999999998</v>
      </c>
      <c r="CG31">
        <v>0.38123600000000002</v>
      </c>
      <c r="CH31">
        <v>0.44974999999999998</v>
      </c>
      <c r="CI31">
        <v>0.61582300000000001</v>
      </c>
      <c r="CJ31">
        <v>0.94399</v>
      </c>
      <c r="CK31">
        <v>1.4912209999999999</v>
      </c>
      <c r="CL31">
        <v>2.3098700000000001</v>
      </c>
      <c r="CM31">
        <v>3.4082430000000001</v>
      </c>
      <c r="CN31">
        <v>4.7550340000000002</v>
      </c>
      <c r="CO31">
        <v>6.253253</v>
      </c>
      <c r="CP31">
        <v>7.7438419999999999</v>
      </c>
      <c r="CQ31">
        <v>9.0354580000000002</v>
      </c>
      <c r="CR31">
        <v>9.9106550000000002</v>
      </c>
      <c r="CS31">
        <v>10.206761</v>
      </c>
      <c r="CT31">
        <v>9.8326550000000008</v>
      </c>
      <c r="CU31">
        <v>8.8076460000000001</v>
      </c>
      <c r="CV31">
        <v>7.2980549999999997</v>
      </c>
      <c r="CW31">
        <v>5.5052450000000004</v>
      </c>
      <c r="CX31">
        <v>3.7247279999999998</v>
      </c>
      <c r="CY31">
        <v>2.1566450000000001</v>
      </c>
      <c r="CZ31">
        <v>0.94856499999999999</v>
      </c>
      <c r="DA31">
        <v>0.14299100000000001</v>
      </c>
      <c r="DB31">
        <v>6.3179999999999998E-3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</row>
    <row r="32" spans="1:131">
      <c r="A32" t="s">
        <v>74</v>
      </c>
      <c r="B32">
        <v>170</v>
      </c>
      <c r="C32">
        <f t="shared" si="0"/>
        <v>170</v>
      </c>
      <c r="D32" t="s">
        <v>1</v>
      </c>
      <c r="E32" t="s">
        <v>2</v>
      </c>
      <c r="F32" t="s">
        <v>3</v>
      </c>
      <c r="G32" t="s">
        <v>77</v>
      </c>
      <c r="H32" t="s">
        <v>78</v>
      </c>
      <c r="I32" t="s">
        <v>6</v>
      </c>
      <c r="J32">
        <v>1.544</v>
      </c>
      <c r="K32">
        <v>0.1</v>
      </c>
      <c r="L32" t="s">
        <v>7</v>
      </c>
      <c r="M32">
        <v>1.33</v>
      </c>
      <c r="N32" t="s">
        <v>8</v>
      </c>
      <c r="O32" t="s">
        <v>9</v>
      </c>
      <c r="P32">
        <v>0.02</v>
      </c>
      <c r="Q32">
        <v>2000</v>
      </c>
      <c r="R32" t="s">
        <v>10</v>
      </c>
      <c r="S32">
        <v>12.66</v>
      </c>
      <c r="T32">
        <v>0.77800000000000002</v>
      </c>
      <c r="U32">
        <v>6.1899999999999997E-2</v>
      </c>
      <c r="V32">
        <v>1.43</v>
      </c>
      <c r="W32" t="s">
        <v>11</v>
      </c>
      <c r="X32">
        <v>84.195999999999998</v>
      </c>
      <c r="Y32">
        <v>0.44500000000000001</v>
      </c>
      <c r="Z32">
        <v>0.191</v>
      </c>
      <c r="AA32">
        <v>31.411000000000001</v>
      </c>
      <c r="AB32">
        <v>34.039000000000001</v>
      </c>
      <c r="AC32">
        <v>77.766999999999996</v>
      </c>
      <c r="AD32">
        <v>145.26300000000001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7.1631E-2</v>
      </c>
      <c r="BI32">
        <v>9.9945999999999993E-2</v>
      </c>
      <c r="BJ32">
        <v>0.11627800000000001</v>
      </c>
      <c r="BK32">
        <v>0.12475</v>
      </c>
      <c r="BL32">
        <v>0.127857</v>
      </c>
      <c r="BM32">
        <v>0.127162</v>
      </c>
      <c r="BN32">
        <v>0.12542200000000001</v>
      </c>
      <c r="BO32">
        <v>0.124547</v>
      </c>
      <c r="BP32">
        <v>0.125143</v>
      </c>
      <c r="BQ32">
        <v>0.126056</v>
      </c>
      <c r="BR32">
        <v>0.12521699999999999</v>
      </c>
      <c r="BS32">
        <v>0.12124699999999999</v>
      </c>
      <c r="BT32">
        <v>0.114623</v>
      </c>
      <c r="BU32">
        <v>0.107446</v>
      </c>
      <c r="BV32">
        <v>0.102854</v>
      </c>
      <c r="BW32">
        <v>0.10466499999999999</v>
      </c>
      <c r="BX32">
        <v>0.11640200000000001</v>
      </c>
      <c r="BY32">
        <v>0.14002100000000001</v>
      </c>
      <c r="BZ32">
        <v>0.17586399999999999</v>
      </c>
      <c r="CA32">
        <v>0.220168</v>
      </c>
      <c r="CB32">
        <v>0.26807500000000001</v>
      </c>
      <c r="CC32">
        <v>0.31081199999999998</v>
      </c>
      <c r="CD32">
        <v>0.34264800000000001</v>
      </c>
      <c r="CE32">
        <v>0.35988900000000001</v>
      </c>
      <c r="CF32">
        <v>0.36921799999999999</v>
      </c>
      <c r="CG32">
        <v>0.389538</v>
      </c>
      <c r="CH32">
        <v>0.45711099999999999</v>
      </c>
      <c r="CI32">
        <v>0.62141400000000002</v>
      </c>
      <c r="CJ32">
        <v>0.94727600000000001</v>
      </c>
      <c r="CK32">
        <v>1.4923580000000001</v>
      </c>
      <c r="CL32">
        <v>2.3099020000000001</v>
      </c>
      <c r="CM32">
        <v>3.4091499999999999</v>
      </c>
      <c r="CN32">
        <v>4.759398</v>
      </c>
      <c r="CO32">
        <v>6.2635909999999999</v>
      </c>
      <c r="CP32">
        <v>7.7616849999999999</v>
      </c>
      <c r="CQ32">
        <v>9.0605030000000006</v>
      </c>
      <c r="CR32">
        <v>9.9401910000000004</v>
      </c>
      <c r="CS32">
        <v>10.235958999999999</v>
      </c>
      <c r="CT32">
        <v>9.8554200000000005</v>
      </c>
      <c r="CU32">
        <v>8.817793</v>
      </c>
      <c r="CV32">
        <v>7.2911799999999998</v>
      </c>
      <c r="CW32">
        <v>5.4794369999999999</v>
      </c>
      <c r="CX32">
        <v>3.6819510000000002</v>
      </c>
      <c r="CY32">
        <v>2.101966</v>
      </c>
      <c r="CZ32">
        <v>0.889011</v>
      </c>
      <c r="DA32">
        <v>8.7225999999999998E-2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</row>
    <row r="33" spans="1:131">
      <c r="A33" t="s">
        <v>74</v>
      </c>
      <c r="B33">
        <v>170</v>
      </c>
      <c r="C33">
        <f t="shared" si="0"/>
        <v>170</v>
      </c>
      <c r="D33" t="s">
        <v>1</v>
      </c>
      <c r="E33" t="s">
        <v>2</v>
      </c>
      <c r="F33" t="s">
        <v>3</v>
      </c>
      <c r="G33" t="s">
        <v>79</v>
      </c>
      <c r="H33" t="s">
        <v>80</v>
      </c>
      <c r="I33" t="s">
        <v>6</v>
      </c>
      <c r="J33">
        <v>1.544</v>
      </c>
      <c r="K33">
        <v>0.1</v>
      </c>
      <c r="L33" t="s">
        <v>7</v>
      </c>
      <c r="M33">
        <v>1.33</v>
      </c>
      <c r="N33" t="s">
        <v>8</v>
      </c>
      <c r="O33" t="s">
        <v>9</v>
      </c>
      <c r="P33">
        <v>0.02</v>
      </c>
      <c r="Q33">
        <v>2000</v>
      </c>
      <c r="R33" t="s">
        <v>10</v>
      </c>
      <c r="S33">
        <v>12.16</v>
      </c>
      <c r="T33">
        <v>0.67900000000000005</v>
      </c>
      <c r="U33">
        <v>4.8300000000000003E-2</v>
      </c>
      <c r="V33">
        <v>1.506</v>
      </c>
      <c r="W33" t="s">
        <v>11</v>
      </c>
      <c r="X33">
        <v>75.793999999999997</v>
      </c>
      <c r="Y33">
        <v>0.47199999999999998</v>
      </c>
      <c r="Z33">
        <v>0.24</v>
      </c>
      <c r="AA33">
        <v>25.041</v>
      </c>
      <c r="AB33">
        <v>28.605</v>
      </c>
      <c r="AC33">
        <v>69.491</v>
      </c>
      <c r="AD33">
        <v>133.25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6.1929999999999999E-2</v>
      </c>
      <c r="BH33">
        <v>9.8738000000000006E-2</v>
      </c>
      <c r="BI33">
        <v>0.12657599999999999</v>
      </c>
      <c r="BJ33">
        <v>0.147374</v>
      </c>
      <c r="BK33">
        <v>0.15887000000000001</v>
      </c>
      <c r="BL33">
        <v>0.163554</v>
      </c>
      <c r="BM33">
        <v>0.16356699999999999</v>
      </c>
      <c r="BN33">
        <v>0.16200400000000001</v>
      </c>
      <c r="BO33">
        <v>0.16117400000000001</v>
      </c>
      <c r="BP33">
        <v>0.16189000000000001</v>
      </c>
      <c r="BQ33">
        <v>0.16306300000000001</v>
      </c>
      <c r="BR33">
        <v>0.162713</v>
      </c>
      <c r="BS33">
        <v>0.15985099999999999</v>
      </c>
      <c r="BT33">
        <v>0.15570300000000001</v>
      </c>
      <c r="BU33">
        <v>0.15313199999999999</v>
      </c>
      <c r="BV33">
        <v>0.15568000000000001</v>
      </c>
      <c r="BW33">
        <v>0.166819</v>
      </c>
      <c r="BX33">
        <v>0.18898799999999999</v>
      </c>
      <c r="BY33">
        <v>0.22190199999999999</v>
      </c>
      <c r="BZ33">
        <v>0.26328000000000001</v>
      </c>
      <c r="CA33">
        <v>0.30655700000000002</v>
      </c>
      <c r="CB33">
        <v>0.34520099999999998</v>
      </c>
      <c r="CC33">
        <v>0.371506</v>
      </c>
      <c r="CD33">
        <v>0.38373400000000002</v>
      </c>
      <c r="CE33">
        <v>0.38746700000000001</v>
      </c>
      <c r="CF33">
        <v>0.401617</v>
      </c>
      <c r="CG33">
        <v>0.459231</v>
      </c>
      <c r="CH33">
        <v>0.61014500000000005</v>
      </c>
      <c r="CI33">
        <v>0.90854500000000005</v>
      </c>
      <c r="CJ33">
        <v>1.416811</v>
      </c>
      <c r="CK33">
        <v>2.1712880000000001</v>
      </c>
      <c r="CL33">
        <v>3.193451</v>
      </c>
      <c r="CM33">
        <v>4.4459900000000001</v>
      </c>
      <c r="CN33">
        <v>5.8506039999999997</v>
      </c>
      <c r="CO33">
        <v>7.2703800000000003</v>
      </c>
      <c r="CP33">
        <v>8.5275379999999998</v>
      </c>
      <c r="CQ33">
        <v>9.4405479999999997</v>
      </c>
      <c r="CR33">
        <v>9.8404399999999992</v>
      </c>
      <c r="CS33">
        <v>9.6325629999999993</v>
      </c>
      <c r="CT33">
        <v>8.8193739999999998</v>
      </c>
      <c r="CU33">
        <v>7.4910920000000001</v>
      </c>
      <c r="CV33">
        <v>5.8685590000000003</v>
      </c>
      <c r="CW33">
        <v>4.1566020000000004</v>
      </c>
      <c r="CX33">
        <v>2.613251</v>
      </c>
      <c r="CY33">
        <v>1.376153</v>
      </c>
      <c r="CZ33">
        <v>0.51454599999999995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</row>
    <row r="34" spans="1:131">
      <c r="A34" t="s">
        <v>74</v>
      </c>
      <c r="B34">
        <v>170</v>
      </c>
      <c r="C34">
        <f t="shared" si="0"/>
        <v>170</v>
      </c>
      <c r="D34" t="s">
        <v>1</v>
      </c>
      <c r="E34" t="s">
        <v>2</v>
      </c>
      <c r="F34" t="s">
        <v>3</v>
      </c>
      <c r="G34" t="s">
        <v>81</v>
      </c>
      <c r="H34" t="s">
        <v>82</v>
      </c>
      <c r="I34" t="s">
        <v>6</v>
      </c>
      <c r="J34">
        <v>1.544</v>
      </c>
      <c r="K34">
        <v>0.1</v>
      </c>
      <c r="L34" t="s">
        <v>7</v>
      </c>
      <c r="M34">
        <v>1.33</v>
      </c>
      <c r="N34" t="s">
        <v>8</v>
      </c>
      <c r="O34" t="s">
        <v>9</v>
      </c>
      <c r="P34">
        <v>0.02</v>
      </c>
      <c r="Q34">
        <v>2000</v>
      </c>
      <c r="R34" t="s">
        <v>10</v>
      </c>
      <c r="S34">
        <v>12.07</v>
      </c>
      <c r="T34">
        <v>0.67400000000000004</v>
      </c>
      <c r="U34">
        <v>4.7100000000000003E-2</v>
      </c>
      <c r="V34">
        <v>1.5109999999999999</v>
      </c>
      <c r="W34" t="s">
        <v>11</v>
      </c>
      <c r="X34">
        <v>75.367999999999995</v>
      </c>
      <c r="Y34">
        <v>0.47199999999999998</v>
      </c>
      <c r="Z34">
        <v>0.24399999999999999</v>
      </c>
      <c r="AA34">
        <v>24.638999999999999</v>
      </c>
      <c r="AB34">
        <v>28.167999999999999</v>
      </c>
      <c r="AC34">
        <v>69.16</v>
      </c>
      <c r="AD34">
        <v>132.66399999999999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6.3569000000000001E-2</v>
      </c>
      <c r="BH34">
        <v>0.100894</v>
      </c>
      <c r="BI34">
        <v>0.12912899999999999</v>
      </c>
      <c r="BJ34">
        <v>0.15016399999999999</v>
      </c>
      <c r="BK34">
        <v>0.16183400000000001</v>
      </c>
      <c r="BL34">
        <v>0.166626</v>
      </c>
      <c r="BM34">
        <v>0.16677</v>
      </c>
      <c r="BN34">
        <v>0.16541800000000001</v>
      </c>
      <c r="BO34">
        <v>0.164936</v>
      </c>
      <c r="BP34">
        <v>0.16613800000000001</v>
      </c>
      <c r="BQ34">
        <v>0.167907</v>
      </c>
      <c r="BR34">
        <v>0.16819000000000001</v>
      </c>
      <c r="BS34">
        <v>0.16594600000000001</v>
      </c>
      <c r="BT34">
        <v>0.16236100000000001</v>
      </c>
      <c r="BU34">
        <v>0.16026299999999999</v>
      </c>
      <c r="BV34">
        <v>0.16315499999999999</v>
      </c>
      <c r="BW34">
        <v>0.174452</v>
      </c>
      <c r="BX34">
        <v>0.19653100000000001</v>
      </c>
      <c r="BY34">
        <v>0.22906699999999999</v>
      </c>
      <c r="BZ34">
        <v>0.26980799999999999</v>
      </c>
      <c r="CA34">
        <v>0.312357</v>
      </c>
      <c r="CB34">
        <v>0.35045300000000001</v>
      </c>
      <c r="CC34">
        <v>0.37678200000000001</v>
      </c>
      <c r="CD34">
        <v>0.39000400000000002</v>
      </c>
      <c r="CE34">
        <v>0.39595599999999997</v>
      </c>
      <c r="CF34">
        <v>0.41367199999999998</v>
      </c>
      <c r="CG34">
        <v>0.475854</v>
      </c>
      <c r="CH34">
        <v>0.63184399999999996</v>
      </c>
      <c r="CI34">
        <v>0.93487799999999999</v>
      </c>
      <c r="CJ34">
        <v>1.4464630000000001</v>
      </c>
      <c r="CK34">
        <v>2.2020689999999998</v>
      </c>
      <c r="CL34">
        <v>3.222696</v>
      </c>
      <c r="CM34">
        <v>4.4709940000000001</v>
      </c>
      <c r="CN34">
        <v>5.8689819999999999</v>
      </c>
      <c r="CO34">
        <v>7.2802319999999998</v>
      </c>
      <c r="CP34">
        <v>8.5274280000000005</v>
      </c>
      <c r="CQ34">
        <v>9.4294980000000006</v>
      </c>
      <c r="CR34">
        <v>9.8184970000000007</v>
      </c>
      <c r="CS34">
        <v>9.6010600000000004</v>
      </c>
      <c r="CT34">
        <v>8.7813210000000002</v>
      </c>
      <c r="CU34">
        <v>7.4502769999999998</v>
      </c>
      <c r="CV34">
        <v>5.8290839999999999</v>
      </c>
      <c r="CW34">
        <v>4.1195269999999997</v>
      </c>
      <c r="CX34">
        <v>2.5794570000000001</v>
      </c>
      <c r="CY34">
        <v>1.3342579999999999</v>
      </c>
      <c r="CZ34">
        <v>0.463202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</row>
    <row r="35" spans="1:131">
      <c r="A35" t="s">
        <v>83</v>
      </c>
      <c r="B35">
        <v>210</v>
      </c>
      <c r="C35">
        <f t="shared" si="0"/>
        <v>210</v>
      </c>
      <c r="D35" t="s">
        <v>1</v>
      </c>
      <c r="E35" t="s">
        <v>2</v>
      </c>
      <c r="F35" t="s">
        <v>3</v>
      </c>
      <c r="G35" t="s">
        <v>84</v>
      </c>
      <c r="H35" t="s">
        <v>85</v>
      </c>
      <c r="I35" t="s">
        <v>6</v>
      </c>
      <c r="J35">
        <v>1.544</v>
      </c>
      <c r="K35">
        <v>0.1</v>
      </c>
      <c r="L35" t="s">
        <v>7</v>
      </c>
      <c r="M35">
        <v>1.33</v>
      </c>
      <c r="N35" t="s">
        <v>8</v>
      </c>
      <c r="O35" t="s">
        <v>9</v>
      </c>
      <c r="P35">
        <v>0.02</v>
      </c>
      <c r="Q35">
        <v>2000</v>
      </c>
      <c r="R35" t="s">
        <v>10</v>
      </c>
      <c r="S35">
        <v>13.91</v>
      </c>
      <c r="T35">
        <v>0.66400000000000003</v>
      </c>
      <c r="U35">
        <v>4.9799999999999997E-2</v>
      </c>
      <c r="V35">
        <v>1.573</v>
      </c>
      <c r="W35" t="s">
        <v>11</v>
      </c>
      <c r="X35">
        <v>71.106999999999999</v>
      </c>
      <c r="Y35">
        <v>0.48899999999999999</v>
      </c>
      <c r="Z35">
        <v>0.26900000000000002</v>
      </c>
      <c r="AA35">
        <v>22.303999999999998</v>
      </c>
      <c r="AB35">
        <v>24.78</v>
      </c>
      <c r="AC35">
        <v>64.921000000000006</v>
      </c>
      <c r="AD35">
        <v>126.889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7.4954000000000007E-2</v>
      </c>
      <c r="BH35">
        <v>0.113247</v>
      </c>
      <c r="BI35">
        <v>0.14808199999999999</v>
      </c>
      <c r="BJ35">
        <v>0.16956399999999999</v>
      </c>
      <c r="BK35">
        <v>0.183228</v>
      </c>
      <c r="BL35">
        <v>0.188106</v>
      </c>
      <c r="BM35">
        <v>0.187973</v>
      </c>
      <c r="BN35">
        <v>0.185859</v>
      </c>
      <c r="BO35">
        <v>0.18453600000000001</v>
      </c>
      <c r="BP35">
        <v>0.18499399999999999</v>
      </c>
      <c r="BQ35">
        <v>0.18621699999999999</v>
      </c>
      <c r="BR35">
        <v>0.18625</v>
      </c>
      <c r="BS35">
        <v>0.18428900000000001</v>
      </c>
      <c r="BT35">
        <v>0.18193500000000001</v>
      </c>
      <c r="BU35">
        <v>0.18243400000000001</v>
      </c>
      <c r="BV35">
        <v>0.18951000000000001</v>
      </c>
      <c r="BW35">
        <v>0.20641799999999999</v>
      </c>
      <c r="BX35">
        <v>0.235038</v>
      </c>
      <c r="BY35">
        <v>0.274007</v>
      </c>
      <c r="BZ35">
        <v>0.32005099999999997</v>
      </c>
      <c r="CA35">
        <v>0.36580299999999999</v>
      </c>
      <c r="CB35">
        <v>0.40504699999999999</v>
      </c>
      <c r="CC35">
        <v>0.43182799999999999</v>
      </c>
      <c r="CD35">
        <v>0.44807900000000001</v>
      </c>
      <c r="CE35">
        <v>0.46449099999999999</v>
      </c>
      <c r="CF35">
        <v>0.50644999999999996</v>
      </c>
      <c r="CG35">
        <v>0.61149100000000001</v>
      </c>
      <c r="CH35">
        <v>0.83279199999999998</v>
      </c>
      <c r="CI35">
        <v>1.220137</v>
      </c>
      <c r="CJ35">
        <v>1.8273330000000001</v>
      </c>
      <c r="CK35">
        <v>2.672336</v>
      </c>
      <c r="CL35">
        <v>3.7553049999999999</v>
      </c>
      <c r="CM35">
        <v>5.015504</v>
      </c>
      <c r="CN35">
        <v>6.3570539999999998</v>
      </c>
      <c r="CO35">
        <v>7.6368520000000002</v>
      </c>
      <c r="CP35">
        <v>8.6873249999999995</v>
      </c>
      <c r="CQ35">
        <v>9.3519190000000005</v>
      </c>
      <c r="CR35">
        <v>9.5013909999999999</v>
      </c>
      <c r="CS35">
        <v>9.0787510000000005</v>
      </c>
      <c r="CT35">
        <v>8.1223310000000009</v>
      </c>
      <c r="CU35">
        <v>6.7374000000000001</v>
      </c>
      <c r="CV35">
        <v>5.1458839999999997</v>
      </c>
      <c r="CW35">
        <v>3.534287</v>
      </c>
      <c r="CX35">
        <v>2.136933</v>
      </c>
      <c r="CY35">
        <v>1.0506230000000001</v>
      </c>
      <c r="CZ35">
        <v>0.33595999999999998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</row>
    <row r="36" spans="1:131">
      <c r="A36" t="s">
        <v>83</v>
      </c>
      <c r="B36">
        <v>210</v>
      </c>
      <c r="C36">
        <f t="shared" si="0"/>
        <v>210</v>
      </c>
      <c r="D36" t="s">
        <v>1</v>
      </c>
      <c r="E36" t="s">
        <v>2</v>
      </c>
      <c r="F36" t="s">
        <v>3</v>
      </c>
      <c r="G36" t="s">
        <v>86</v>
      </c>
      <c r="H36" t="s">
        <v>87</v>
      </c>
      <c r="I36" t="s">
        <v>6</v>
      </c>
      <c r="J36">
        <v>1.544</v>
      </c>
      <c r="K36">
        <v>0.1</v>
      </c>
      <c r="L36" t="s">
        <v>7</v>
      </c>
      <c r="M36">
        <v>1.33</v>
      </c>
      <c r="N36" t="s">
        <v>8</v>
      </c>
      <c r="O36" t="s">
        <v>9</v>
      </c>
      <c r="P36">
        <v>0.02</v>
      </c>
      <c r="Q36">
        <v>2000</v>
      </c>
      <c r="R36" t="s">
        <v>10</v>
      </c>
      <c r="S36">
        <v>13.79</v>
      </c>
      <c r="T36">
        <v>0.623</v>
      </c>
      <c r="U36">
        <v>4.87E-2</v>
      </c>
      <c r="V36">
        <v>1.5940000000000001</v>
      </c>
      <c r="W36" t="s">
        <v>11</v>
      </c>
      <c r="X36">
        <v>71.284999999999997</v>
      </c>
      <c r="Y36">
        <v>0.495</v>
      </c>
      <c r="Z36">
        <v>0.27200000000000002</v>
      </c>
      <c r="AA36">
        <v>22.045000000000002</v>
      </c>
      <c r="AB36">
        <v>24.359000000000002</v>
      </c>
      <c r="AC36">
        <v>64.900000000000006</v>
      </c>
      <c r="AD36">
        <v>127.80500000000001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7.5292999999999999E-2</v>
      </c>
      <c r="BH36">
        <v>0.11412600000000001</v>
      </c>
      <c r="BI36">
        <v>0.14958399999999999</v>
      </c>
      <c r="BJ36">
        <v>0.171595</v>
      </c>
      <c r="BK36">
        <v>0.185782</v>
      </c>
      <c r="BL36">
        <v>0.19111400000000001</v>
      </c>
      <c r="BM36">
        <v>0.191384</v>
      </c>
      <c r="BN36">
        <v>0.189614</v>
      </c>
      <c r="BO36">
        <v>0.18860499999999999</v>
      </c>
      <c r="BP36">
        <v>0.189383</v>
      </c>
      <c r="BQ36">
        <v>0.190992</v>
      </c>
      <c r="BR36">
        <v>0.19153700000000001</v>
      </c>
      <c r="BS36">
        <v>0.19025300000000001</v>
      </c>
      <c r="BT36">
        <v>0.188719</v>
      </c>
      <c r="BU36">
        <v>0.190084</v>
      </c>
      <c r="BV36">
        <v>0.197938</v>
      </c>
      <c r="BW36">
        <v>0.215392</v>
      </c>
      <c r="BX36">
        <v>0.24421499999999999</v>
      </c>
      <c r="BY36">
        <v>0.28299400000000002</v>
      </c>
      <c r="BZ36">
        <v>0.32849400000000001</v>
      </c>
      <c r="CA36">
        <v>0.373527</v>
      </c>
      <c r="CB36">
        <v>0.41215499999999999</v>
      </c>
      <c r="CC36">
        <v>0.43881999999999999</v>
      </c>
      <c r="CD36">
        <v>0.45586300000000002</v>
      </c>
      <c r="CE36">
        <v>0.474244</v>
      </c>
      <c r="CF36">
        <v>0.51941899999999996</v>
      </c>
      <c r="CG36">
        <v>0.62842500000000001</v>
      </c>
      <c r="CH36">
        <v>0.85356900000000002</v>
      </c>
      <c r="CI36">
        <v>1.243131</v>
      </c>
      <c r="CJ36">
        <v>1.849251</v>
      </c>
      <c r="CK36">
        <v>2.68832</v>
      </c>
      <c r="CL36">
        <v>3.7594590000000001</v>
      </c>
      <c r="CM36">
        <v>5.0021139999999997</v>
      </c>
      <c r="CN36">
        <v>6.3218639999999997</v>
      </c>
      <c r="CO36">
        <v>7.5785679999999997</v>
      </c>
      <c r="CP36">
        <v>8.6087199999999999</v>
      </c>
      <c r="CQ36">
        <v>9.2601680000000002</v>
      </c>
      <c r="CR36">
        <v>9.4077350000000006</v>
      </c>
      <c r="CS36">
        <v>8.9965810000000008</v>
      </c>
      <c r="CT36">
        <v>8.0640730000000005</v>
      </c>
      <c r="CU36">
        <v>6.7124420000000002</v>
      </c>
      <c r="CV36">
        <v>5.1569440000000002</v>
      </c>
      <c r="CW36">
        <v>3.5798570000000001</v>
      </c>
      <c r="CX36">
        <v>2.2049629999999998</v>
      </c>
      <c r="CY36">
        <v>1.1331899999999999</v>
      </c>
      <c r="CZ36">
        <v>0.40949999999999998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</row>
    <row r="37" spans="1:131">
      <c r="A37" t="s">
        <v>88</v>
      </c>
      <c r="B37">
        <v>230</v>
      </c>
      <c r="C37">
        <f t="shared" si="0"/>
        <v>230</v>
      </c>
      <c r="D37" t="s">
        <v>1</v>
      </c>
      <c r="E37" t="s">
        <v>2</v>
      </c>
      <c r="F37" t="s">
        <v>3</v>
      </c>
      <c r="G37" t="s">
        <v>89</v>
      </c>
      <c r="H37" t="s">
        <v>90</v>
      </c>
      <c r="I37" t="s">
        <v>6</v>
      </c>
      <c r="J37">
        <v>1.544</v>
      </c>
      <c r="K37">
        <v>0.1</v>
      </c>
      <c r="L37" t="s">
        <v>7</v>
      </c>
      <c r="M37">
        <v>1.33</v>
      </c>
      <c r="N37" t="s">
        <v>8</v>
      </c>
      <c r="O37" t="s">
        <v>9</v>
      </c>
      <c r="P37">
        <v>0.02</v>
      </c>
      <c r="Q37">
        <v>2000</v>
      </c>
      <c r="R37" t="s">
        <v>10</v>
      </c>
      <c r="S37">
        <v>15.03</v>
      </c>
      <c r="T37">
        <v>0.76800000000000002</v>
      </c>
      <c r="U37">
        <v>5.5500000000000001E-2</v>
      </c>
      <c r="V37">
        <v>1.587</v>
      </c>
      <c r="W37" t="s">
        <v>11</v>
      </c>
      <c r="X37">
        <v>73.188000000000002</v>
      </c>
      <c r="Y37">
        <v>0.49399999999999999</v>
      </c>
      <c r="Z37">
        <v>0.26300000000000001</v>
      </c>
      <c r="AA37">
        <v>22.821999999999999</v>
      </c>
      <c r="AB37">
        <v>25.696999999999999</v>
      </c>
      <c r="AC37">
        <v>66.278999999999996</v>
      </c>
      <c r="AD37">
        <v>130.892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7.4084999999999998E-2</v>
      </c>
      <c r="BH37">
        <v>0.111384</v>
      </c>
      <c r="BI37">
        <v>0.14538599999999999</v>
      </c>
      <c r="BJ37">
        <v>0.16653799999999999</v>
      </c>
      <c r="BK37">
        <v>0.180142</v>
      </c>
      <c r="BL37">
        <v>0.185223</v>
      </c>
      <c r="BM37">
        <v>0.18537500000000001</v>
      </c>
      <c r="BN37">
        <v>0.18345500000000001</v>
      </c>
      <c r="BO37">
        <v>0.18207999999999999</v>
      </c>
      <c r="BP37">
        <v>0.18215700000000001</v>
      </c>
      <c r="BQ37">
        <v>0.18268200000000001</v>
      </c>
      <c r="BR37">
        <v>0.18178900000000001</v>
      </c>
      <c r="BS37">
        <v>0.17874100000000001</v>
      </c>
      <c r="BT37">
        <v>0.175118</v>
      </c>
      <c r="BU37">
        <v>0.17402999999999999</v>
      </c>
      <c r="BV37">
        <v>0.17899499999999999</v>
      </c>
      <c r="BW37">
        <v>0.19312499999999999</v>
      </c>
      <c r="BX37">
        <v>0.218278</v>
      </c>
      <c r="BY37">
        <v>0.25337900000000002</v>
      </c>
      <c r="BZ37">
        <v>0.29551699999999997</v>
      </c>
      <c r="CA37">
        <v>0.33790500000000001</v>
      </c>
      <c r="CB37">
        <v>0.37468499999999999</v>
      </c>
      <c r="CC37">
        <v>0.40017200000000003</v>
      </c>
      <c r="CD37">
        <v>0.41608400000000001</v>
      </c>
      <c r="CE37">
        <v>0.43246899999999999</v>
      </c>
      <c r="CF37">
        <v>0.47356100000000001</v>
      </c>
      <c r="CG37">
        <v>0.57543</v>
      </c>
      <c r="CH37">
        <v>0.78958600000000001</v>
      </c>
      <c r="CI37">
        <v>1.1647479999999999</v>
      </c>
      <c r="CJ37">
        <v>1.7542340000000001</v>
      </c>
      <c r="CK37">
        <v>2.5772949999999999</v>
      </c>
      <c r="CL37">
        <v>3.6365259999999999</v>
      </c>
      <c r="CM37">
        <v>4.8755040000000003</v>
      </c>
      <c r="CN37">
        <v>6.203379</v>
      </c>
      <c r="CO37">
        <v>7.4822550000000003</v>
      </c>
      <c r="CP37">
        <v>8.5486319999999996</v>
      </c>
      <c r="CQ37">
        <v>9.2478189999999998</v>
      </c>
      <c r="CR37">
        <v>9.4485340000000004</v>
      </c>
      <c r="CS37">
        <v>9.0888969999999993</v>
      </c>
      <c r="CT37">
        <v>8.198226</v>
      </c>
      <c r="CU37">
        <v>6.8745099999999999</v>
      </c>
      <c r="CV37">
        <v>5.3317069999999998</v>
      </c>
      <c r="CW37">
        <v>3.7538840000000002</v>
      </c>
      <c r="CX37">
        <v>2.373205</v>
      </c>
      <c r="CY37">
        <v>1.2893840000000001</v>
      </c>
      <c r="CZ37">
        <v>0.56164199999999997</v>
      </c>
      <c r="DA37">
        <v>0.153641</v>
      </c>
      <c r="DB37">
        <v>8.6060000000000008E-3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</row>
    <row r="38" spans="1:131">
      <c r="A38" t="s">
        <v>88</v>
      </c>
      <c r="B38">
        <v>230</v>
      </c>
      <c r="C38">
        <f t="shared" si="0"/>
        <v>230</v>
      </c>
      <c r="D38" t="s">
        <v>1</v>
      </c>
      <c r="E38" t="s">
        <v>2</v>
      </c>
      <c r="F38" t="s">
        <v>3</v>
      </c>
      <c r="G38" t="s">
        <v>91</v>
      </c>
      <c r="H38" t="s">
        <v>92</v>
      </c>
      <c r="I38" t="s">
        <v>6</v>
      </c>
      <c r="J38">
        <v>1.544</v>
      </c>
      <c r="K38">
        <v>0.1</v>
      </c>
      <c r="L38" t="s">
        <v>7</v>
      </c>
      <c r="M38">
        <v>1.33</v>
      </c>
      <c r="N38" t="s">
        <v>8</v>
      </c>
      <c r="O38" t="s">
        <v>9</v>
      </c>
      <c r="P38">
        <v>0.02</v>
      </c>
      <c r="Q38">
        <v>2000</v>
      </c>
      <c r="R38" t="s">
        <v>10</v>
      </c>
      <c r="S38">
        <v>15.27</v>
      </c>
      <c r="T38">
        <v>0.76600000000000001</v>
      </c>
      <c r="U38">
        <v>5.62E-2</v>
      </c>
      <c r="V38">
        <v>1.589</v>
      </c>
      <c r="W38" t="s">
        <v>11</v>
      </c>
      <c r="X38">
        <v>73.350999999999999</v>
      </c>
      <c r="Y38">
        <v>0.495</v>
      </c>
      <c r="Z38">
        <v>0.26400000000000001</v>
      </c>
      <c r="AA38">
        <v>22.725999999999999</v>
      </c>
      <c r="AB38">
        <v>25.513000000000002</v>
      </c>
      <c r="AC38">
        <v>66.513000000000005</v>
      </c>
      <c r="AD38">
        <v>131.208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7.4118000000000003E-2</v>
      </c>
      <c r="BH38">
        <v>0.111722</v>
      </c>
      <c r="BI38">
        <v>0.146069</v>
      </c>
      <c r="BJ38">
        <v>0.16747999999999999</v>
      </c>
      <c r="BK38">
        <v>0.181314</v>
      </c>
      <c r="BL38">
        <v>0.186561</v>
      </c>
      <c r="BM38">
        <v>0.18684000000000001</v>
      </c>
      <c r="BN38">
        <v>0.18502099999999999</v>
      </c>
      <c r="BO38">
        <v>0.18374599999999999</v>
      </c>
      <c r="BP38">
        <v>0.183943</v>
      </c>
      <c r="BQ38">
        <v>0.18462400000000001</v>
      </c>
      <c r="BR38">
        <v>0.18392600000000001</v>
      </c>
      <c r="BS38">
        <v>0.18109500000000001</v>
      </c>
      <c r="BT38">
        <v>0.17766999999999999</v>
      </c>
      <c r="BU38">
        <v>0.176702</v>
      </c>
      <c r="BV38">
        <v>0.18166199999999999</v>
      </c>
      <c r="BW38">
        <v>0.19566</v>
      </c>
      <c r="BX38">
        <v>0.22060399999999999</v>
      </c>
      <c r="BY38">
        <v>0.25553700000000001</v>
      </c>
      <c r="BZ38">
        <v>0.29772900000000002</v>
      </c>
      <c r="CA38">
        <v>0.34062199999999998</v>
      </c>
      <c r="CB38">
        <v>0.37859300000000001</v>
      </c>
      <c r="CC38">
        <v>0.40602500000000002</v>
      </c>
      <c r="CD38">
        <v>0.42457400000000001</v>
      </c>
      <c r="CE38">
        <v>0.44375199999999998</v>
      </c>
      <c r="CF38">
        <v>0.48703000000000002</v>
      </c>
      <c r="CG38">
        <v>0.58924699999999997</v>
      </c>
      <c r="CH38">
        <v>0.80058700000000005</v>
      </c>
      <c r="CI38">
        <v>1.168728</v>
      </c>
      <c r="CJ38">
        <v>1.746464</v>
      </c>
      <c r="CK38">
        <v>2.5539390000000002</v>
      </c>
      <c r="CL38">
        <v>3.5957330000000001</v>
      </c>
      <c r="CM38">
        <v>4.8189380000000002</v>
      </c>
      <c r="CN38">
        <v>6.1366870000000002</v>
      </c>
      <c r="CO38">
        <v>7.4147920000000003</v>
      </c>
      <c r="CP38">
        <v>8.4918089999999999</v>
      </c>
      <c r="CQ38">
        <v>9.2124959999999998</v>
      </c>
      <c r="CR38">
        <v>9.4416620000000009</v>
      </c>
      <c r="CS38">
        <v>9.1115499999999994</v>
      </c>
      <c r="CT38">
        <v>8.2440800000000003</v>
      </c>
      <c r="CU38">
        <v>6.9320139999999997</v>
      </c>
      <c r="CV38">
        <v>5.3869920000000002</v>
      </c>
      <c r="CW38">
        <v>3.7951649999999999</v>
      </c>
      <c r="CX38">
        <v>2.3954430000000002</v>
      </c>
      <c r="CY38">
        <v>1.294394</v>
      </c>
      <c r="CZ38">
        <v>0.55971099999999996</v>
      </c>
      <c r="DA38">
        <v>0.158029</v>
      </c>
      <c r="DB38">
        <v>8.9189999999999998E-3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</row>
    <row r="39" spans="1:131">
      <c r="A39" t="s">
        <v>93</v>
      </c>
      <c r="B39">
        <v>250</v>
      </c>
      <c r="C39">
        <f t="shared" si="0"/>
        <v>250</v>
      </c>
      <c r="D39" t="s">
        <v>1</v>
      </c>
      <c r="E39" t="s">
        <v>2</v>
      </c>
      <c r="F39" t="s">
        <v>3</v>
      </c>
      <c r="G39" t="s">
        <v>94</v>
      </c>
      <c r="H39" t="s">
        <v>95</v>
      </c>
      <c r="I39" t="s">
        <v>6</v>
      </c>
      <c r="J39">
        <v>1.544</v>
      </c>
      <c r="K39">
        <v>0.1</v>
      </c>
      <c r="L39" t="s">
        <v>7</v>
      </c>
      <c r="M39">
        <v>1.33</v>
      </c>
      <c r="N39" t="s">
        <v>8</v>
      </c>
      <c r="O39" t="s">
        <v>9</v>
      </c>
      <c r="P39">
        <v>0.02</v>
      </c>
      <c r="Q39">
        <v>2000</v>
      </c>
      <c r="R39" t="s">
        <v>10</v>
      </c>
      <c r="S39">
        <v>13.25</v>
      </c>
      <c r="T39">
        <v>1.0860000000000001</v>
      </c>
      <c r="U39">
        <v>5.16E-2</v>
      </c>
      <c r="V39">
        <v>1.631</v>
      </c>
      <c r="W39" t="s">
        <v>11</v>
      </c>
      <c r="X39">
        <v>76.739999999999995</v>
      </c>
      <c r="Y39">
        <v>0.51200000000000001</v>
      </c>
      <c r="Z39">
        <v>0.246</v>
      </c>
      <c r="AA39">
        <v>24.434999999999999</v>
      </c>
      <c r="AB39">
        <v>26.414000000000001</v>
      </c>
      <c r="AC39">
        <v>68.75</v>
      </c>
      <c r="AD39">
        <v>138.51300000000001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6.2797000000000006E-2</v>
      </c>
      <c r="BH39">
        <v>0.100095</v>
      </c>
      <c r="BI39">
        <v>0.12831999999999999</v>
      </c>
      <c r="BJ39">
        <v>0.14943100000000001</v>
      </c>
      <c r="BK39">
        <v>0.161138</v>
      </c>
      <c r="BL39">
        <v>0.165961</v>
      </c>
      <c r="BM39">
        <v>0.166078</v>
      </c>
      <c r="BN39">
        <v>0.16464799999999999</v>
      </c>
      <c r="BO39">
        <v>0.164076</v>
      </c>
      <c r="BP39">
        <v>0.165301</v>
      </c>
      <c r="BQ39">
        <v>0.16742599999999999</v>
      </c>
      <c r="BR39">
        <v>0.16868900000000001</v>
      </c>
      <c r="BS39">
        <v>0.16832</v>
      </c>
      <c r="BT39">
        <v>0.167571</v>
      </c>
      <c r="BU39">
        <v>0.16894700000000001</v>
      </c>
      <c r="BV39">
        <v>0.175175</v>
      </c>
      <c r="BW39">
        <v>0.18853</v>
      </c>
      <c r="BX39">
        <v>0.21024899999999999</v>
      </c>
      <c r="BY39">
        <v>0.239227</v>
      </c>
      <c r="BZ39">
        <v>0.27317000000000002</v>
      </c>
      <c r="CA39">
        <v>0.307093</v>
      </c>
      <c r="CB39">
        <v>0.33736699999999997</v>
      </c>
      <c r="CC39">
        <v>0.361097</v>
      </c>
      <c r="CD39">
        <v>0.382077</v>
      </c>
      <c r="CE39">
        <v>0.41067399999999998</v>
      </c>
      <c r="CF39">
        <v>0.469333</v>
      </c>
      <c r="CG39">
        <v>0.58844799999999997</v>
      </c>
      <c r="CH39">
        <v>0.81180799999999997</v>
      </c>
      <c r="CI39">
        <v>1.178674</v>
      </c>
      <c r="CJ39">
        <v>1.7342420000000001</v>
      </c>
      <c r="CK39">
        <v>2.4948160000000001</v>
      </c>
      <c r="CL39">
        <v>3.4663889999999999</v>
      </c>
      <c r="CM39">
        <v>4.605861</v>
      </c>
      <c r="CN39">
        <v>5.8423879999999997</v>
      </c>
      <c r="CO39">
        <v>7.062208</v>
      </c>
      <c r="CP39">
        <v>8.1232550000000003</v>
      </c>
      <c r="CQ39">
        <v>8.8830880000000008</v>
      </c>
      <c r="CR39">
        <v>9.2078950000000006</v>
      </c>
      <c r="CS39">
        <v>9.0202229999999997</v>
      </c>
      <c r="CT39">
        <v>8.3179590000000001</v>
      </c>
      <c r="CU39">
        <v>7.1680039999999998</v>
      </c>
      <c r="CV39">
        <v>5.7513230000000002</v>
      </c>
      <c r="CW39">
        <v>4.2342120000000003</v>
      </c>
      <c r="CX39">
        <v>2.8499840000000001</v>
      </c>
      <c r="CY39">
        <v>1.697004</v>
      </c>
      <c r="CZ39">
        <v>0.87739100000000003</v>
      </c>
      <c r="DA39">
        <v>0.36265500000000001</v>
      </c>
      <c r="DB39">
        <v>9.0832999999999997E-2</v>
      </c>
      <c r="DC39">
        <v>8.5500000000000003E-3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</row>
    <row r="40" spans="1:131">
      <c r="A40" t="s">
        <v>93</v>
      </c>
      <c r="B40">
        <v>250</v>
      </c>
      <c r="C40">
        <f t="shared" si="0"/>
        <v>250</v>
      </c>
      <c r="D40" t="s">
        <v>1</v>
      </c>
      <c r="E40" t="s">
        <v>2</v>
      </c>
      <c r="F40" t="s">
        <v>3</v>
      </c>
      <c r="G40" t="s">
        <v>96</v>
      </c>
      <c r="H40" t="s">
        <v>97</v>
      </c>
      <c r="I40" t="s">
        <v>6</v>
      </c>
      <c r="J40">
        <v>1.544</v>
      </c>
      <c r="K40">
        <v>0.1</v>
      </c>
      <c r="L40" t="s">
        <v>7</v>
      </c>
      <c r="M40">
        <v>1.33</v>
      </c>
      <c r="N40" t="s">
        <v>8</v>
      </c>
      <c r="O40" t="s">
        <v>9</v>
      </c>
      <c r="P40">
        <v>0.02</v>
      </c>
      <c r="Q40">
        <v>2000</v>
      </c>
      <c r="R40" t="s">
        <v>10</v>
      </c>
      <c r="S40">
        <v>13.18</v>
      </c>
      <c r="T40">
        <v>1.153</v>
      </c>
      <c r="U40">
        <v>5.04E-2</v>
      </c>
      <c r="V40">
        <v>1.645</v>
      </c>
      <c r="W40" t="s">
        <v>11</v>
      </c>
      <c r="X40">
        <v>76.688999999999993</v>
      </c>
      <c r="Y40">
        <v>0.51600000000000001</v>
      </c>
      <c r="Z40">
        <v>0.25</v>
      </c>
      <c r="AA40">
        <v>24.047000000000001</v>
      </c>
      <c r="AB40">
        <v>26.045999999999999</v>
      </c>
      <c r="AC40">
        <v>68.533000000000001</v>
      </c>
      <c r="AD40">
        <v>138.761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6.3953999999999997E-2</v>
      </c>
      <c r="BH40">
        <v>0.10183300000000001</v>
      </c>
      <c r="BI40">
        <v>0.13056200000000001</v>
      </c>
      <c r="BJ40">
        <v>0.152146</v>
      </c>
      <c r="BK40">
        <v>0.16427</v>
      </c>
      <c r="BL40">
        <v>0.16947499999999999</v>
      </c>
      <c r="BM40">
        <v>0.169965</v>
      </c>
      <c r="BN40">
        <v>0.16891500000000001</v>
      </c>
      <c r="BO40">
        <v>0.16875200000000001</v>
      </c>
      <c r="BP40">
        <v>0.17041100000000001</v>
      </c>
      <c r="BQ40">
        <v>0.172986</v>
      </c>
      <c r="BR40">
        <v>0.17469599999999999</v>
      </c>
      <c r="BS40">
        <v>0.17477999999999999</v>
      </c>
      <c r="BT40">
        <v>0.17452100000000001</v>
      </c>
      <c r="BU40">
        <v>0.176456</v>
      </c>
      <c r="BV40">
        <v>0.18332599999999999</v>
      </c>
      <c r="BW40">
        <v>0.19736799999999999</v>
      </c>
      <c r="BX40">
        <v>0.21975700000000001</v>
      </c>
      <c r="BY40">
        <v>0.24929999999999999</v>
      </c>
      <c r="BZ40">
        <v>0.28365699999999999</v>
      </c>
      <c r="CA40">
        <v>0.31781900000000002</v>
      </c>
      <c r="CB40">
        <v>0.34818500000000002</v>
      </c>
      <c r="CC40">
        <v>0.371888</v>
      </c>
      <c r="CD40">
        <v>0.39273400000000003</v>
      </c>
      <c r="CE40">
        <v>0.421095</v>
      </c>
      <c r="CF40">
        <v>0.47943000000000002</v>
      </c>
      <c r="CG40">
        <v>0.59819100000000003</v>
      </c>
      <c r="CH40">
        <v>0.82121200000000005</v>
      </c>
      <c r="CI40">
        <v>1.187791</v>
      </c>
      <c r="CJ40">
        <v>1.7431160000000001</v>
      </c>
      <c r="CK40">
        <v>2.5034209999999999</v>
      </c>
      <c r="CL40">
        <v>3.4744670000000002</v>
      </c>
      <c r="CM40">
        <v>4.6126639999999997</v>
      </c>
      <c r="CN40">
        <v>5.8463589999999996</v>
      </c>
      <c r="CO40">
        <v>7.0608409999999999</v>
      </c>
      <c r="CP40">
        <v>8.1133389999999999</v>
      </c>
      <c r="CQ40">
        <v>8.8613320000000009</v>
      </c>
      <c r="CR40">
        <v>9.1721789999999999</v>
      </c>
      <c r="CS40">
        <v>8.970523</v>
      </c>
      <c r="CT40">
        <v>8.2576640000000001</v>
      </c>
      <c r="CU40">
        <v>7.1038730000000001</v>
      </c>
      <c r="CV40">
        <v>5.6929540000000003</v>
      </c>
      <c r="CW40">
        <v>4.1922280000000001</v>
      </c>
      <c r="CX40">
        <v>2.8324150000000001</v>
      </c>
      <c r="CY40">
        <v>1.7067289999999999</v>
      </c>
      <c r="CZ40">
        <v>0.90882099999999999</v>
      </c>
      <c r="DA40">
        <v>0.40373799999999999</v>
      </c>
      <c r="DB40">
        <v>0.12504999999999999</v>
      </c>
      <c r="DC40">
        <v>1.2814000000000001E-2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0</v>
      </c>
      <c r="EA40">
        <v>0</v>
      </c>
    </row>
    <row r="41" spans="1:131">
      <c r="A41" t="s">
        <v>98</v>
      </c>
      <c r="B41">
        <v>270</v>
      </c>
      <c r="C41">
        <f t="shared" si="0"/>
        <v>270</v>
      </c>
      <c r="D41" t="s">
        <v>1</v>
      </c>
      <c r="E41" t="s">
        <v>2</v>
      </c>
      <c r="F41" t="s">
        <v>3</v>
      </c>
      <c r="G41" t="s">
        <v>99</v>
      </c>
      <c r="H41" t="s">
        <v>100</v>
      </c>
      <c r="I41" t="s">
        <v>6</v>
      </c>
      <c r="J41">
        <v>1.544</v>
      </c>
      <c r="K41">
        <v>0.1</v>
      </c>
      <c r="L41" t="s">
        <v>7</v>
      </c>
      <c r="M41">
        <v>1.33</v>
      </c>
      <c r="N41" t="s">
        <v>8</v>
      </c>
      <c r="O41" t="s">
        <v>9</v>
      </c>
      <c r="P41">
        <v>0.02</v>
      </c>
      <c r="Q41">
        <v>2000</v>
      </c>
      <c r="R41" t="s">
        <v>10</v>
      </c>
      <c r="S41">
        <v>16.36</v>
      </c>
      <c r="T41">
        <v>0.61899999999999999</v>
      </c>
      <c r="U41">
        <v>5.96E-2</v>
      </c>
      <c r="V41">
        <v>1.623</v>
      </c>
      <c r="W41" t="s">
        <v>11</v>
      </c>
      <c r="X41">
        <v>68.206999999999994</v>
      </c>
      <c r="Y41">
        <v>0.50900000000000001</v>
      </c>
      <c r="Z41">
        <v>0.27</v>
      </c>
      <c r="AA41">
        <v>22.251999999999999</v>
      </c>
      <c r="AB41">
        <v>24.122</v>
      </c>
      <c r="AC41">
        <v>61.143999999999998</v>
      </c>
      <c r="AD41">
        <v>123.331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7.6674000000000006E-2</v>
      </c>
      <c r="BH41">
        <v>0.11616899999999999</v>
      </c>
      <c r="BI41">
        <v>0.15223200000000001</v>
      </c>
      <c r="BJ41">
        <v>0.174398</v>
      </c>
      <c r="BK41">
        <v>0.188051</v>
      </c>
      <c r="BL41">
        <v>0.191827</v>
      </c>
      <c r="BM41">
        <v>0.18923200000000001</v>
      </c>
      <c r="BN41">
        <v>0.18324799999999999</v>
      </c>
      <c r="BO41">
        <v>0.17680599999999999</v>
      </c>
      <c r="BP41">
        <v>0.17161799999999999</v>
      </c>
      <c r="BQ41">
        <v>0.16767499999999999</v>
      </c>
      <c r="BR41">
        <v>0.16430600000000001</v>
      </c>
      <c r="BS41">
        <v>0.161609</v>
      </c>
      <c r="BT41">
        <v>0.16122700000000001</v>
      </c>
      <c r="BU41">
        <v>0.16523299999999999</v>
      </c>
      <c r="BV41">
        <v>0.17507700000000001</v>
      </c>
      <c r="BW41">
        <v>0.19104299999999999</v>
      </c>
      <c r="BX41">
        <v>0.212065</v>
      </c>
      <c r="BY41">
        <v>0.234989</v>
      </c>
      <c r="BZ41">
        <v>0.25638</v>
      </c>
      <c r="CA41">
        <v>0.27253300000000003</v>
      </c>
      <c r="CB41">
        <v>0.28338600000000003</v>
      </c>
      <c r="CC41">
        <v>0.293873</v>
      </c>
      <c r="CD41">
        <v>0.31809799999999999</v>
      </c>
      <c r="CE41">
        <v>0.37858599999999998</v>
      </c>
      <c r="CF41">
        <v>0.51042699999999996</v>
      </c>
      <c r="CG41">
        <v>0.74959399999999998</v>
      </c>
      <c r="CH41">
        <v>1.1422870000000001</v>
      </c>
      <c r="CI41">
        <v>1.7135370000000001</v>
      </c>
      <c r="CJ41">
        <v>2.489214</v>
      </c>
      <c r="CK41">
        <v>3.4502220000000001</v>
      </c>
      <c r="CL41">
        <v>4.5669190000000004</v>
      </c>
      <c r="CM41">
        <v>5.7594060000000002</v>
      </c>
      <c r="CN41">
        <v>6.9314530000000003</v>
      </c>
      <c r="CO41">
        <v>7.9603970000000004</v>
      </c>
      <c r="CP41">
        <v>8.7171260000000004</v>
      </c>
      <c r="CQ41">
        <v>9.0908119999999997</v>
      </c>
      <c r="CR41">
        <v>9.0005480000000002</v>
      </c>
      <c r="CS41">
        <v>8.4216180000000005</v>
      </c>
      <c r="CT41">
        <v>7.4109509999999998</v>
      </c>
      <c r="CU41">
        <v>6.0691179999999996</v>
      </c>
      <c r="CV41">
        <v>4.5948849999999997</v>
      </c>
      <c r="CW41">
        <v>3.1447240000000001</v>
      </c>
      <c r="CX41">
        <v>1.910193</v>
      </c>
      <c r="CY41">
        <v>0.96676399999999996</v>
      </c>
      <c r="CZ41">
        <v>0.343468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</row>
    <row r="42" spans="1:131">
      <c r="A42" t="s">
        <v>98</v>
      </c>
      <c r="B42">
        <v>270</v>
      </c>
      <c r="C42">
        <f t="shared" si="0"/>
        <v>270</v>
      </c>
      <c r="D42" t="s">
        <v>1</v>
      </c>
      <c r="E42" t="s">
        <v>2</v>
      </c>
      <c r="F42" t="s">
        <v>3</v>
      </c>
      <c r="G42" t="s">
        <v>101</v>
      </c>
      <c r="H42" t="s">
        <v>102</v>
      </c>
      <c r="I42" t="s">
        <v>6</v>
      </c>
      <c r="J42">
        <v>1.544</v>
      </c>
      <c r="K42">
        <v>0.1</v>
      </c>
      <c r="L42" t="s">
        <v>7</v>
      </c>
      <c r="M42">
        <v>1.33</v>
      </c>
      <c r="N42" t="s">
        <v>8</v>
      </c>
      <c r="O42" t="s">
        <v>9</v>
      </c>
      <c r="P42">
        <v>0.02</v>
      </c>
      <c r="Q42">
        <v>2000</v>
      </c>
      <c r="R42" t="s">
        <v>10</v>
      </c>
      <c r="S42">
        <v>16.399999999999999</v>
      </c>
      <c r="T42">
        <v>0.63</v>
      </c>
      <c r="U42">
        <v>5.9299999999999999E-2</v>
      </c>
      <c r="V42">
        <v>1.627</v>
      </c>
      <c r="W42" t="s">
        <v>11</v>
      </c>
      <c r="X42">
        <v>68.225999999999999</v>
      </c>
      <c r="Y42">
        <v>0.51100000000000001</v>
      </c>
      <c r="Z42">
        <v>0.27200000000000002</v>
      </c>
      <c r="AA42">
        <v>22.085999999999999</v>
      </c>
      <c r="AB42">
        <v>23.983000000000001</v>
      </c>
      <c r="AC42">
        <v>61.14</v>
      </c>
      <c r="AD42">
        <v>123.47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7.7112E-2</v>
      </c>
      <c r="BH42">
        <v>0.11697299999999999</v>
      </c>
      <c r="BI42">
        <v>0.15340500000000001</v>
      </c>
      <c r="BJ42">
        <v>0.175842</v>
      </c>
      <c r="BK42">
        <v>0.18975700000000001</v>
      </c>
      <c r="BL42">
        <v>0.19378699999999999</v>
      </c>
      <c r="BM42">
        <v>0.19150400000000001</v>
      </c>
      <c r="BN42">
        <v>0.185917</v>
      </c>
      <c r="BO42">
        <v>0.179977</v>
      </c>
      <c r="BP42">
        <v>0.175341</v>
      </c>
      <c r="BQ42">
        <v>0.171902</v>
      </c>
      <c r="BR42">
        <v>0.168845</v>
      </c>
      <c r="BS42">
        <v>0.16614899999999999</v>
      </c>
      <c r="BT42">
        <v>0.16542399999999999</v>
      </c>
      <c r="BU42">
        <v>0.16881399999999999</v>
      </c>
      <c r="BV42">
        <v>0.177925</v>
      </c>
      <c r="BW42">
        <v>0.19325600000000001</v>
      </c>
      <c r="BX42">
        <v>0.213951</v>
      </c>
      <c r="BY42">
        <v>0.23703199999999999</v>
      </c>
      <c r="BZ42">
        <v>0.25916400000000001</v>
      </c>
      <c r="CA42">
        <v>0.27660299999999999</v>
      </c>
      <c r="CB42">
        <v>0.28915000000000002</v>
      </c>
      <c r="CC42">
        <v>0.30136800000000002</v>
      </c>
      <c r="CD42">
        <v>0.32695200000000002</v>
      </c>
      <c r="CE42">
        <v>0.38786300000000001</v>
      </c>
      <c r="CF42">
        <v>0.51872700000000005</v>
      </c>
      <c r="CG42">
        <v>0.75528300000000004</v>
      </c>
      <c r="CH42">
        <v>1.143796</v>
      </c>
      <c r="CI42">
        <v>1.709924</v>
      </c>
      <c r="CJ42">
        <v>2.4803639999999998</v>
      </c>
      <c r="CK42">
        <v>3.4371070000000001</v>
      </c>
      <c r="CL42">
        <v>4.5512490000000003</v>
      </c>
      <c r="CM42">
        <v>5.7431669999999997</v>
      </c>
      <c r="CN42">
        <v>6.9162530000000002</v>
      </c>
      <c r="CO42">
        <v>7.9470140000000002</v>
      </c>
      <c r="CP42">
        <v>8.7054489999999998</v>
      </c>
      <c r="CQ42">
        <v>9.0802820000000004</v>
      </c>
      <c r="CR42">
        <v>8.9906830000000006</v>
      </c>
      <c r="CS42">
        <v>8.4122819999999994</v>
      </c>
      <c r="CT42">
        <v>7.402317</v>
      </c>
      <c r="CU42">
        <v>6.0618059999999998</v>
      </c>
      <c r="CV42">
        <v>4.5898250000000003</v>
      </c>
      <c r="CW42">
        <v>3.1442649999999999</v>
      </c>
      <c r="CX42">
        <v>1.9153849999999999</v>
      </c>
      <c r="CY42">
        <v>0.98271900000000001</v>
      </c>
      <c r="CZ42">
        <v>0.368087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</row>
    <row r="43" spans="1:131">
      <c r="A43" t="s">
        <v>103</v>
      </c>
      <c r="B43">
        <v>290</v>
      </c>
      <c r="C43">
        <f t="shared" si="0"/>
        <v>290</v>
      </c>
      <c r="D43" t="s">
        <v>1</v>
      </c>
      <c r="E43" t="s">
        <v>2</v>
      </c>
      <c r="F43" t="s">
        <v>3</v>
      </c>
      <c r="G43" t="s">
        <v>104</v>
      </c>
      <c r="H43" t="s">
        <v>105</v>
      </c>
      <c r="I43" t="s">
        <v>6</v>
      </c>
      <c r="J43">
        <v>1.544</v>
      </c>
      <c r="K43">
        <v>0.1</v>
      </c>
      <c r="L43" t="s">
        <v>7</v>
      </c>
      <c r="M43">
        <v>1.33</v>
      </c>
      <c r="N43" t="s">
        <v>8</v>
      </c>
      <c r="O43" t="s">
        <v>9</v>
      </c>
      <c r="P43">
        <v>0.02</v>
      </c>
      <c r="Q43">
        <v>2000</v>
      </c>
      <c r="R43" t="s">
        <v>10</v>
      </c>
      <c r="S43">
        <v>17.59</v>
      </c>
      <c r="T43">
        <v>0.68300000000000005</v>
      </c>
      <c r="U43">
        <v>6.3700000000000007E-2</v>
      </c>
      <c r="V43">
        <v>1.4179999999999999</v>
      </c>
      <c r="W43" t="s">
        <v>11</v>
      </c>
      <c r="X43">
        <v>65.277000000000001</v>
      </c>
      <c r="Y43">
        <v>0.44700000000000001</v>
      </c>
      <c r="Z43">
        <v>0.27300000000000002</v>
      </c>
      <c r="AA43">
        <v>21.966999999999999</v>
      </c>
      <c r="AB43">
        <v>26.527000000000001</v>
      </c>
      <c r="AC43">
        <v>60.604999999999997</v>
      </c>
      <c r="AD43">
        <v>112.45399999999999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7.8186000000000005E-2</v>
      </c>
      <c r="BH43">
        <v>0.11774</v>
      </c>
      <c r="BI43">
        <v>0.15404300000000001</v>
      </c>
      <c r="BJ43">
        <v>0.17686099999999999</v>
      </c>
      <c r="BK43">
        <v>0.19164500000000001</v>
      </c>
      <c r="BL43">
        <v>0.197099</v>
      </c>
      <c r="BM43">
        <v>0.196716</v>
      </c>
      <c r="BN43">
        <v>0.19318399999999999</v>
      </c>
      <c r="BO43">
        <v>0.18895000000000001</v>
      </c>
      <c r="BP43">
        <v>0.184894</v>
      </c>
      <c r="BQ43">
        <v>0.18011099999999999</v>
      </c>
      <c r="BR43">
        <v>0.17332</v>
      </c>
      <c r="BS43">
        <v>0.16480700000000001</v>
      </c>
      <c r="BT43">
        <v>0.15761500000000001</v>
      </c>
      <c r="BU43">
        <v>0.15629399999999999</v>
      </c>
      <c r="BV43">
        <v>0.165327</v>
      </c>
      <c r="BW43">
        <v>0.18781</v>
      </c>
      <c r="BX43">
        <v>0.224359</v>
      </c>
      <c r="BY43">
        <v>0.27087</v>
      </c>
      <c r="BZ43">
        <v>0.32029600000000003</v>
      </c>
      <c r="CA43">
        <v>0.36072799999999999</v>
      </c>
      <c r="CB43">
        <v>0.38165900000000003</v>
      </c>
      <c r="CC43">
        <v>0.37559300000000001</v>
      </c>
      <c r="CD43">
        <v>0.34519699999999998</v>
      </c>
      <c r="CE43">
        <v>0.30981799999999998</v>
      </c>
      <c r="CF43">
        <v>0.30698500000000001</v>
      </c>
      <c r="CG43">
        <v>0.394368</v>
      </c>
      <c r="CH43">
        <v>0.64657399999999998</v>
      </c>
      <c r="CI43">
        <v>1.132047</v>
      </c>
      <c r="CJ43">
        <v>1.9165779999999999</v>
      </c>
      <c r="CK43">
        <v>3.0105740000000001</v>
      </c>
      <c r="CL43">
        <v>4.3911150000000001</v>
      </c>
      <c r="CM43">
        <v>5.9493200000000002</v>
      </c>
      <c r="CN43">
        <v>7.5294629999999998</v>
      </c>
      <c r="CO43">
        <v>8.9242919999999994</v>
      </c>
      <c r="CP43">
        <v>9.9167199999999998</v>
      </c>
      <c r="CQ43">
        <v>10.331629</v>
      </c>
      <c r="CR43">
        <v>10.066858999999999</v>
      </c>
      <c r="CS43">
        <v>9.1271310000000003</v>
      </c>
      <c r="CT43">
        <v>7.6516089999999997</v>
      </c>
      <c r="CU43">
        <v>5.8339970000000001</v>
      </c>
      <c r="CV43">
        <v>3.975142</v>
      </c>
      <c r="CW43">
        <v>2.2938679999999998</v>
      </c>
      <c r="CX43">
        <v>0.99065499999999995</v>
      </c>
      <c r="CY43">
        <v>0.15795400000000001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</row>
    <row r="44" spans="1:131">
      <c r="A44" t="s">
        <v>103</v>
      </c>
      <c r="B44">
        <v>290</v>
      </c>
      <c r="C44">
        <f t="shared" si="0"/>
        <v>290</v>
      </c>
      <c r="D44" t="s">
        <v>1</v>
      </c>
      <c r="E44" t="s">
        <v>2</v>
      </c>
      <c r="F44" t="s">
        <v>3</v>
      </c>
      <c r="G44" t="s">
        <v>106</v>
      </c>
      <c r="H44" t="s">
        <v>107</v>
      </c>
      <c r="I44" t="s">
        <v>6</v>
      </c>
      <c r="J44">
        <v>1.544</v>
      </c>
      <c r="K44">
        <v>0.1</v>
      </c>
      <c r="L44" t="s">
        <v>7</v>
      </c>
      <c r="M44">
        <v>1.33</v>
      </c>
      <c r="N44" t="s">
        <v>8</v>
      </c>
      <c r="O44" t="s">
        <v>9</v>
      </c>
      <c r="P44">
        <v>0.02</v>
      </c>
      <c r="Q44">
        <v>2000</v>
      </c>
      <c r="R44" t="s">
        <v>10</v>
      </c>
      <c r="S44">
        <v>17.920000000000002</v>
      </c>
      <c r="T44">
        <v>0.69</v>
      </c>
      <c r="U44">
        <v>6.4699999999999994E-2</v>
      </c>
      <c r="V44">
        <v>1.415</v>
      </c>
      <c r="W44" t="s">
        <v>11</v>
      </c>
      <c r="X44">
        <v>65.108000000000004</v>
      </c>
      <c r="Y44">
        <v>0.44600000000000001</v>
      </c>
      <c r="Z44">
        <v>0.27400000000000002</v>
      </c>
      <c r="AA44">
        <v>21.884</v>
      </c>
      <c r="AB44">
        <v>26.422000000000001</v>
      </c>
      <c r="AC44">
        <v>60.536999999999999</v>
      </c>
      <c r="AD44">
        <v>112.108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7.8141000000000002E-2</v>
      </c>
      <c r="BH44">
        <v>0.118274</v>
      </c>
      <c r="BI44">
        <v>0.15509500000000001</v>
      </c>
      <c r="BJ44">
        <v>0.178116</v>
      </c>
      <c r="BK44">
        <v>0.192937</v>
      </c>
      <c r="BL44">
        <v>0.19825899999999999</v>
      </c>
      <c r="BM44">
        <v>0.197688</v>
      </c>
      <c r="BN44">
        <v>0.194021</v>
      </c>
      <c r="BO44">
        <v>0.18979699999999999</v>
      </c>
      <c r="BP44">
        <v>0.18592700000000001</v>
      </c>
      <c r="BQ44">
        <v>0.18145500000000001</v>
      </c>
      <c r="BR44">
        <v>0.174986</v>
      </c>
      <c r="BS44">
        <v>0.166686</v>
      </c>
      <c r="BT44">
        <v>0.15952</v>
      </c>
      <c r="BU44">
        <v>0.15801799999999999</v>
      </c>
      <c r="BV44">
        <v>0.16667599999999999</v>
      </c>
      <c r="BW44">
        <v>0.18862799999999999</v>
      </c>
      <c r="BX44">
        <v>0.22453699999999999</v>
      </c>
      <c r="BY44">
        <v>0.270372</v>
      </c>
      <c r="BZ44">
        <v>0.31917600000000002</v>
      </c>
      <c r="CA44">
        <v>0.35919600000000002</v>
      </c>
      <c r="CB44">
        <v>0.38011499999999998</v>
      </c>
      <c r="CC44">
        <v>0.37465799999999999</v>
      </c>
      <c r="CD44">
        <v>0.34570499999999998</v>
      </c>
      <c r="CE44">
        <v>0.31261100000000003</v>
      </c>
      <c r="CF44">
        <v>0.31279499999999999</v>
      </c>
      <c r="CG44">
        <v>0.40339199999999997</v>
      </c>
      <c r="CH44">
        <v>0.65834599999999999</v>
      </c>
      <c r="CI44">
        <v>1.1451899999999999</v>
      </c>
      <c r="CJ44">
        <v>1.9290499999999999</v>
      </c>
      <c r="CK44">
        <v>3.0201889999999998</v>
      </c>
      <c r="CL44">
        <v>4.3963289999999997</v>
      </c>
      <c r="CM44">
        <v>5.9500640000000002</v>
      </c>
      <c r="CN44">
        <v>7.5274539999999996</v>
      </c>
      <c r="CO44">
        <v>8.9226220000000005</v>
      </c>
      <c r="CP44">
        <v>9.9186929999999993</v>
      </c>
      <c r="CQ44">
        <v>10.339338</v>
      </c>
      <c r="CR44">
        <v>10.079898999999999</v>
      </c>
      <c r="CS44">
        <v>9.1421810000000008</v>
      </c>
      <c r="CT44">
        <v>7.6628259999999999</v>
      </c>
      <c r="CU44">
        <v>5.8352789999999999</v>
      </c>
      <c r="CV44">
        <v>3.9611079999999999</v>
      </c>
      <c r="CW44">
        <v>2.2661289999999998</v>
      </c>
      <c r="CX44">
        <v>0.944102</v>
      </c>
      <c r="CY44">
        <v>0.11441900000000001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</row>
    <row r="45" spans="1:131">
      <c r="A45" t="s">
        <v>108</v>
      </c>
      <c r="B45">
        <v>310</v>
      </c>
      <c r="C45">
        <f t="shared" si="0"/>
        <v>310</v>
      </c>
      <c r="D45" t="s">
        <v>1</v>
      </c>
      <c r="E45" t="s">
        <v>2</v>
      </c>
      <c r="F45" t="s">
        <v>3</v>
      </c>
      <c r="G45" t="s">
        <v>109</v>
      </c>
      <c r="H45" t="s">
        <v>110</v>
      </c>
      <c r="I45" t="s">
        <v>6</v>
      </c>
      <c r="J45">
        <v>1.544</v>
      </c>
      <c r="K45">
        <v>0.1</v>
      </c>
      <c r="L45" t="s">
        <v>7</v>
      </c>
      <c r="M45">
        <v>1.33</v>
      </c>
      <c r="N45" t="s">
        <v>8</v>
      </c>
      <c r="O45" t="s">
        <v>9</v>
      </c>
      <c r="P45">
        <v>0.02</v>
      </c>
      <c r="Q45">
        <v>2000</v>
      </c>
      <c r="R45" t="s">
        <v>10</v>
      </c>
      <c r="S45">
        <v>15.9</v>
      </c>
      <c r="T45">
        <v>0.94199999999999995</v>
      </c>
      <c r="U45">
        <v>7.3599999999999999E-2</v>
      </c>
      <c r="V45">
        <v>1.6279999999999999</v>
      </c>
      <c r="W45" t="s">
        <v>11</v>
      </c>
      <c r="X45">
        <v>100.937</v>
      </c>
      <c r="Y45">
        <v>0.503</v>
      </c>
      <c r="Z45">
        <v>0.20300000000000001</v>
      </c>
      <c r="AA45">
        <v>29.510999999999999</v>
      </c>
      <c r="AB45">
        <v>33.264000000000003</v>
      </c>
      <c r="AC45">
        <v>91.114000000000004</v>
      </c>
      <c r="AD45">
        <v>181.578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7.646E-2</v>
      </c>
      <c r="BI45">
        <v>0.10505299999999999</v>
      </c>
      <c r="BJ45">
        <v>0.120971</v>
      </c>
      <c r="BK45">
        <v>0.130352</v>
      </c>
      <c r="BL45">
        <v>0.135495</v>
      </c>
      <c r="BM45">
        <v>0.138687</v>
      </c>
      <c r="BN45">
        <v>0.14294699999999999</v>
      </c>
      <c r="BO45">
        <v>0.150584</v>
      </c>
      <c r="BP45">
        <v>0.162053</v>
      </c>
      <c r="BQ45">
        <v>0.17585700000000001</v>
      </c>
      <c r="BR45">
        <v>0.188809</v>
      </c>
      <c r="BS45">
        <v>0.19805500000000001</v>
      </c>
      <c r="BT45">
        <v>0.20214199999999999</v>
      </c>
      <c r="BU45">
        <v>0.20122799999999999</v>
      </c>
      <c r="BV45">
        <v>0.19694400000000001</v>
      </c>
      <c r="BW45">
        <v>0.192527</v>
      </c>
      <c r="BX45">
        <v>0.19225</v>
      </c>
      <c r="BY45">
        <v>0.200789</v>
      </c>
      <c r="BZ45">
        <v>0.22256699999999999</v>
      </c>
      <c r="CA45">
        <v>0.25956000000000001</v>
      </c>
      <c r="CB45">
        <v>0.31229499999999999</v>
      </c>
      <c r="CC45">
        <v>0.37538700000000003</v>
      </c>
      <c r="CD45">
        <v>0.44318099999999999</v>
      </c>
      <c r="CE45">
        <v>0.50394499999999998</v>
      </c>
      <c r="CF45">
        <v>0.55077399999999999</v>
      </c>
      <c r="CG45">
        <v>0.57963200000000004</v>
      </c>
      <c r="CH45">
        <v>0.60021899999999995</v>
      </c>
      <c r="CI45">
        <v>0.63752299999999995</v>
      </c>
      <c r="CJ45">
        <v>0.73737200000000003</v>
      </c>
      <c r="CK45">
        <v>0.96009199999999995</v>
      </c>
      <c r="CL45">
        <v>1.378036</v>
      </c>
      <c r="CM45">
        <v>2.0498880000000002</v>
      </c>
      <c r="CN45">
        <v>3.010084</v>
      </c>
      <c r="CO45">
        <v>4.2383689999999996</v>
      </c>
      <c r="CP45">
        <v>5.6451450000000003</v>
      </c>
      <c r="CQ45">
        <v>7.083844</v>
      </c>
      <c r="CR45">
        <v>8.3419620000000005</v>
      </c>
      <c r="CS45">
        <v>9.2246659999999991</v>
      </c>
      <c r="CT45">
        <v>9.5571179999999991</v>
      </c>
      <c r="CU45">
        <v>9.2717919999999996</v>
      </c>
      <c r="CV45">
        <v>8.4193859999999994</v>
      </c>
      <c r="CW45">
        <v>7.1269220000000004</v>
      </c>
      <c r="CX45">
        <v>5.6369980000000002</v>
      </c>
      <c r="CY45">
        <v>4.1182150000000002</v>
      </c>
      <c r="CZ45">
        <v>2.7832430000000001</v>
      </c>
      <c r="DA45">
        <v>1.6947829999999999</v>
      </c>
      <c r="DB45">
        <v>0.90635299999999996</v>
      </c>
      <c r="DC45">
        <v>0.39021299999999998</v>
      </c>
      <c r="DD45">
        <v>2.9229000000000002E-2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</row>
    <row r="46" spans="1:131">
      <c r="A46" t="s">
        <v>108</v>
      </c>
      <c r="B46">
        <v>310</v>
      </c>
      <c r="C46">
        <f t="shared" si="0"/>
        <v>310</v>
      </c>
      <c r="D46" t="s">
        <v>1</v>
      </c>
      <c r="E46" t="s">
        <v>2</v>
      </c>
      <c r="F46" t="s">
        <v>3</v>
      </c>
      <c r="G46" t="s">
        <v>111</v>
      </c>
      <c r="H46" t="s">
        <v>112</v>
      </c>
      <c r="I46" t="s">
        <v>6</v>
      </c>
      <c r="J46">
        <v>1.544</v>
      </c>
      <c r="K46">
        <v>0.1</v>
      </c>
      <c r="L46" t="s">
        <v>7</v>
      </c>
      <c r="M46">
        <v>1.33</v>
      </c>
      <c r="N46" t="s">
        <v>8</v>
      </c>
      <c r="O46" t="s">
        <v>9</v>
      </c>
      <c r="P46">
        <v>0.02</v>
      </c>
      <c r="Q46">
        <v>2000</v>
      </c>
      <c r="R46" t="s">
        <v>10</v>
      </c>
      <c r="S46">
        <v>16.190000000000001</v>
      </c>
      <c r="T46">
        <v>0.93899999999999995</v>
      </c>
      <c r="U46">
        <v>7.5700000000000003E-2</v>
      </c>
      <c r="V46">
        <v>1.611</v>
      </c>
      <c r="W46" t="s">
        <v>11</v>
      </c>
      <c r="X46">
        <v>101.48099999999999</v>
      </c>
      <c r="Y46">
        <v>0.5</v>
      </c>
      <c r="Z46">
        <v>0.20100000000000001</v>
      </c>
      <c r="AA46">
        <v>29.786000000000001</v>
      </c>
      <c r="AB46">
        <v>34.008000000000003</v>
      </c>
      <c r="AC46">
        <v>91.712999999999994</v>
      </c>
      <c r="AD46">
        <v>181.767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7.5308E-2</v>
      </c>
      <c r="BI46">
        <v>0.10366599999999999</v>
      </c>
      <c r="BJ46">
        <v>0.119588</v>
      </c>
      <c r="BK46">
        <v>0.128972</v>
      </c>
      <c r="BL46">
        <v>0.13416700000000001</v>
      </c>
      <c r="BM46">
        <v>0.13742599999999999</v>
      </c>
      <c r="BN46">
        <v>0.141765</v>
      </c>
      <c r="BO46">
        <v>0.14948900000000001</v>
      </c>
      <c r="BP46">
        <v>0.16105</v>
      </c>
      <c r="BQ46">
        <v>0.17494399999999999</v>
      </c>
      <c r="BR46">
        <v>0.187944</v>
      </c>
      <c r="BS46">
        <v>0.197127</v>
      </c>
      <c r="BT46">
        <v>0.200959</v>
      </c>
      <c r="BU46">
        <v>0.19955500000000001</v>
      </c>
      <c r="BV46">
        <v>0.19455900000000001</v>
      </c>
      <c r="BW46">
        <v>0.18929599999999999</v>
      </c>
      <c r="BX46">
        <v>0.188166</v>
      </c>
      <c r="BY46">
        <v>0.19603499999999999</v>
      </c>
      <c r="BZ46">
        <v>0.217506</v>
      </c>
      <c r="CA46">
        <v>0.254722</v>
      </c>
      <c r="CB46">
        <v>0.30829000000000001</v>
      </c>
      <c r="CC46">
        <v>0.37270700000000001</v>
      </c>
      <c r="CD46">
        <v>0.44198999999999999</v>
      </c>
      <c r="CE46">
        <v>0.50365499999999996</v>
      </c>
      <c r="CF46">
        <v>0.54977799999999999</v>
      </c>
      <c r="CG46">
        <v>0.57516199999999995</v>
      </c>
      <c r="CH46">
        <v>0.58840599999999998</v>
      </c>
      <c r="CI46">
        <v>0.61420699999999995</v>
      </c>
      <c r="CJ46">
        <v>0.69876400000000005</v>
      </c>
      <c r="CK46">
        <v>0.90443200000000001</v>
      </c>
      <c r="CL46">
        <v>1.3065169999999999</v>
      </c>
      <c r="CM46">
        <v>1.967821</v>
      </c>
      <c r="CN46">
        <v>2.9268239999999999</v>
      </c>
      <c r="CO46">
        <v>4.1663759999999996</v>
      </c>
      <c r="CP46">
        <v>5.5977350000000001</v>
      </c>
      <c r="CQ46">
        <v>7.07226</v>
      </c>
      <c r="CR46">
        <v>8.3716000000000008</v>
      </c>
      <c r="CS46">
        <v>9.2933900000000005</v>
      </c>
      <c r="CT46">
        <v>9.6538219999999999</v>
      </c>
      <c r="CU46">
        <v>9.3793419999999994</v>
      </c>
      <c r="CV46">
        <v>8.5181830000000005</v>
      </c>
      <c r="CW46">
        <v>7.2002090000000001</v>
      </c>
      <c r="CX46">
        <v>5.676857</v>
      </c>
      <c r="CY46">
        <v>4.126512</v>
      </c>
      <c r="CZ46">
        <v>2.772732</v>
      </c>
      <c r="DA46">
        <v>1.683144</v>
      </c>
      <c r="DB46">
        <v>0.90805199999999997</v>
      </c>
      <c r="DC46">
        <v>0.43294100000000002</v>
      </c>
      <c r="DD46">
        <v>3.6047000000000003E-2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</row>
    <row r="47" spans="1:131">
      <c r="A47" t="s">
        <v>113</v>
      </c>
      <c r="B47">
        <v>330</v>
      </c>
      <c r="C47">
        <f t="shared" si="0"/>
        <v>330</v>
      </c>
      <c r="D47" t="s">
        <v>1</v>
      </c>
      <c r="E47" t="s">
        <v>2</v>
      </c>
      <c r="F47" t="s">
        <v>3</v>
      </c>
      <c r="G47" t="s">
        <v>114</v>
      </c>
      <c r="H47" t="s">
        <v>115</v>
      </c>
      <c r="I47" t="s">
        <v>6</v>
      </c>
      <c r="J47">
        <v>1.544</v>
      </c>
      <c r="K47">
        <v>0.1</v>
      </c>
      <c r="L47" t="s">
        <v>7</v>
      </c>
      <c r="M47">
        <v>1.33</v>
      </c>
      <c r="N47" t="s">
        <v>8</v>
      </c>
      <c r="O47" t="s">
        <v>9</v>
      </c>
      <c r="P47">
        <v>0.02</v>
      </c>
      <c r="Q47">
        <v>2000</v>
      </c>
      <c r="R47" t="s">
        <v>10</v>
      </c>
      <c r="S47">
        <v>12.02</v>
      </c>
      <c r="T47">
        <v>0.68300000000000005</v>
      </c>
      <c r="U47">
        <v>4.4600000000000001E-2</v>
      </c>
      <c r="V47">
        <v>1.63</v>
      </c>
      <c r="W47" t="s">
        <v>11</v>
      </c>
      <c r="X47">
        <v>73.775999999999996</v>
      </c>
      <c r="Y47">
        <v>0.50600000000000001</v>
      </c>
      <c r="Z47">
        <v>0.25600000000000001</v>
      </c>
      <c r="AA47">
        <v>23.434999999999999</v>
      </c>
      <c r="AB47">
        <v>24.754000000000001</v>
      </c>
      <c r="AC47">
        <v>66.462000000000003</v>
      </c>
      <c r="AD47">
        <v>133.09899999999999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6.7240999999999995E-2</v>
      </c>
      <c r="BH47">
        <v>0.106309</v>
      </c>
      <c r="BI47">
        <v>0.13578799999999999</v>
      </c>
      <c r="BJ47">
        <v>0.157527</v>
      </c>
      <c r="BK47">
        <v>0.16935500000000001</v>
      </c>
      <c r="BL47">
        <v>0.173815</v>
      </c>
      <c r="BM47">
        <v>0.17330300000000001</v>
      </c>
      <c r="BN47">
        <v>0.171239</v>
      </c>
      <c r="BO47">
        <v>0.17030600000000001</v>
      </c>
      <c r="BP47">
        <v>0.17166899999999999</v>
      </c>
      <c r="BQ47">
        <v>0.17449799999999999</v>
      </c>
      <c r="BR47">
        <v>0.17685699999999999</v>
      </c>
      <c r="BS47">
        <v>0.177561</v>
      </c>
      <c r="BT47">
        <v>0.17727000000000001</v>
      </c>
      <c r="BU47">
        <v>0.17791899999999999</v>
      </c>
      <c r="BV47">
        <v>0.181926</v>
      </c>
      <c r="BW47">
        <v>0.191746</v>
      </c>
      <c r="BX47">
        <v>0.209286</v>
      </c>
      <c r="BY47">
        <v>0.234767</v>
      </c>
      <c r="BZ47">
        <v>0.26758300000000002</v>
      </c>
      <c r="CA47">
        <v>0.30468000000000001</v>
      </c>
      <c r="CB47">
        <v>0.34422999999999998</v>
      </c>
      <c r="CC47">
        <v>0.38402199999999997</v>
      </c>
      <c r="CD47">
        <v>0.42807600000000001</v>
      </c>
      <c r="CE47">
        <v>0.48424800000000001</v>
      </c>
      <c r="CF47">
        <v>0.572604</v>
      </c>
      <c r="CG47">
        <v>0.718947</v>
      </c>
      <c r="CH47">
        <v>0.96430199999999999</v>
      </c>
      <c r="CI47">
        <v>1.3457300000000001</v>
      </c>
      <c r="CJ47">
        <v>1.909341</v>
      </c>
      <c r="CK47">
        <v>2.6742140000000001</v>
      </c>
      <c r="CL47">
        <v>3.650274</v>
      </c>
      <c r="CM47">
        <v>4.7967620000000002</v>
      </c>
      <c r="CN47">
        <v>6.0410329999999997</v>
      </c>
      <c r="CO47">
        <v>7.2617849999999997</v>
      </c>
      <c r="CP47">
        <v>8.305002</v>
      </c>
      <c r="CQ47">
        <v>9.0162230000000001</v>
      </c>
      <c r="CR47">
        <v>9.2569549999999996</v>
      </c>
      <c r="CS47">
        <v>8.9555550000000004</v>
      </c>
      <c r="CT47">
        <v>8.1308389999999999</v>
      </c>
      <c r="CU47">
        <v>6.87364</v>
      </c>
      <c r="CV47">
        <v>5.3903660000000002</v>
      </c>
      <c r="CW47">
        <v>3.8576820000000001</v>
      </c>
      <c r="CX47">
        <v>2.5068600000000001</v>
      </c>
      <c r="CY47">
        <v>1.420523</v>
      </c>
      <c r="CZ47">
        <v>0.682253</v>
      </c>
      <c r="DA47">
        <v>0.25229299999999999</v>
      </c>
      <c r="DB47">
        <v>5.594E-3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</row>
    <row r="48" spans="1:131">
      <c r="A48" t="s">
        <v>113</v>
      </c>
      <c r="B48">
        <v>330</v>
      </c>
      <c r="C48">
        <f t="shared" si="0"/>
        <v>330</v>
      </c>
      <c r="D48" t="s">
        <v>1</v>
      </c>
      <c r="E48" t="s">
        <v>2</v>
      </c>
      <c r="F48" t="s">
        <v>3</v>
      </c>
      <c r="G48" t="s">
        <v>116</v>
      </c>
      <c r="H48" t="s">
        <v>117</v>
      </c>
      <c r="I48" t="s">
        <v>6</v>
      </c>
      <c r="J48">
        <v>1.544</v>
      </c>
      <c r="K48">
        <v>0.1</v>
      </c>
      <c r="L48" t="s">
        <v>7</v>
      </c>
      <c r="M48">
        <v>1.33</v>
      </c>
      <c r="N48" t="s">
        <v>8</v>
      </c>
      <c r="O48" t="s">
        <v>9</v>
      </c>
      <c r="P48">
        <v>0.02</v>
      </c>
      <c r="Q48">
        <v>2000</v>
      </c>
      <c r="R48" t="s">
        <v>10</v>
      </c>
      <c r="S48">
        <v>12.2</v>
      </c>
      <c r="T48">
        <v>0.70199999999999996</v>
      </c>
      <c r="U48">
        <v>4.41E-2</v>
      </c>
      <c r="V48">
        <v>1.647</v>
      </c>
      <c r="W48" t="s">
        <v>11</v>
      </c>
      <c r="X48">
        <v>73.414000000000001</v>
      </c>
      <c r="Y48">
        <v>0.51100000000000001</v>
      </c>
      <c r="Z48">
        <v>0.26300000000000001</v>
      </c>
      <c r="AA48">
        <v>22.79</v>
      </c>
      <c r="AB48">
        <v>24.029</v>
      </c>
      <c r="AC48">
        <v>66.129000000000005</v>
      </c>
      <c r="AD48">
        <v>132.965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7.0799000000000001E-2</v>
      </c>
      <c r="BH48">
        <v>0.107927</v>
      </c>
      <c r="BI48">
        <v>0.14167399999999999</v>
      </c>
      <c r="BJ48">
        <v>0.16231599999999999</v>
      </c>
      <c r="BK48">
        <v>0.17535400000000001</v>
      </c>
      <c r="BL48">
        <v>0.17990400000000001</v>
      </c>
      <c r="BM48">
        <v>0.17977799999999999</v>
      </c>
      <c r="BN48">
        <v>0.178093</v>
      </c>
      <c r="BO48">
        <v>0.17777200000000001</v>
      </c>
      <c r="BP48">
        <v>0.17996699999999999</v>
      </c>
      <c r="BQ48">
        <v>0.18382100000000001</v>
      </c>
      <c r="BR48">
        <v>0.187304</v>
      </c>
      <c r="BS48">
        <v>0.18917400000000001</v>
      </c>
      <c r="BT48">
        <v>0.19007299999999999</v>
      </c>
      <c r="BU48">
        <v>0.19191800000000001</v>
      </c>
      <c r="BV48">
        <v>0.19708700000000001</v>
      </c>
      <c r="BW48">
        <v>0.207956</v>
      </c>
      <c r="BX48">
        <v>0.22636300000000001</v>
      </c>
      <c r="BY48">
        <v>0.25243900000000002</v>
      </c>
      <c r="BZ48">
        <v>0.285549</v>
      </c>
      <c r="CA48">
        <v>0.32264100000000001</v>
      </c>
      <c r="CB48">
        <v>0.36199300000000001</v>
      </c>
      <c r="CC48">
        <v>0.40161200000000002</v>
      </c>
      <c r="CD48">
        <v>0.445853</v>
      </c>
      <c r="CE48">
        <v>0.50294399999999995</v>
      </c>
      <c r="CF48">
        <v>0.59326599999999996</v>
      </c>
      <c r="CG48">
        <v>0.74254699999999996</v>
      </c>
      <c r="CH48">
        <v>0.99133700000000002</v>
      </c>
      <c r="CI48">
        <v>1.3755090000000001</v>
      </c>
      <c r="CJ48">
        <v>1.9396119999999999</v>
      </c>
      <c r="CK48">
        <v>2.7010540000000001</v>
      </c>
      <c r="CL48">
        <v>3.6685590000000001</v>
      </c>
      <c r="CM48">
        <v>4.8013009999999996</v>
      </c>
      <c r="CN48">
        <v>6.0277839999999996</v>
      </c>
      <c r="CO48">
        <v>7.2291020000000001</v>
      </c>
      <c r="CP48">
        <v>8.2543369999999996</v>
      </c>
      <c r="CQ48">
        <v>8.9519640000000003</v>
      </c>
      <c r="CR48">
        <v>9.1858559999999994</v>
      </c>
      <c r="CS48">
        <v>8.8854170000000003</v>
      </c>
      <c r="CT48">
        <v>8.0692470000000007</v>
      </c>
      <c r="CU48">
        <v>6.8268019999999998</v>
      </c>
      <c r="CV48">
        <v>5.3611829999999996</v>
      </c>
      <c r="CW48">
        <v>3.845313</v>
      </c>
      <c r="CX48">
        <v>2.5053749999999999</v>
      </c>
      <c r="CY48">
        <v>1.4219489999999999</v>
      </c>
      <c r="CZ48">
        <v>0.67822099999999996</v>
      </c>
      <c r="DA48">
        <v>0.23888400000000001</v>
      </c>
      <c r="DB48">
        <v>5.0699999999999999E-3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</row>
    <row r="49" spans="1:131">
      <c r="A49" t="s">
        <v>118</v>
      </c>
      <c r="B49">
        <v>350</v>
      </c>
      <c r="C49">
        <f t="shared" si="0"/>
        <v>350</v>
      </c>
      <c r="D49" t="s">
        <v>1</v>
      </c>
      <c r="E49" t="s">
        <v>2</v>
      </c>
      <c r="F49" t="s">
        <v>3</v>
      </c>
      <c r="G49" t="s">
        <v>119</v>
      </c>
      <c r="H49" t="s">
        <v>120</v>
      </c>
      <c r="I49" t="s">
        <v>6</v>
      </c>
      <c r="J49">
        <v>1.544</v>
      </c>
      <c r="K49">
        <v>0.1</v>
      </c>
      <c r="L49" t="s">
        <v>7</v>
      </c>
      <c r="M49">
        <v>1.33</v>
      </c>
      <c r="N49" t="s">
        <v>8</v>
      </c>
      <c r="O49" t="s">
        <v>9</v>
      </c>
      <c r="P49">
        <v>0.02</v>
      </c>
      <c r="Q49">
        <v>2000</v>
      </c>
      <c r="R49" t="s">
        <v>10</v>
      </c>
      <c r="S49">
        <v>12.81</v>
      </c>
      <c r="T49">
        <v>0.67800000000000005</v>
      </c>
      <c r="U49">
        <v>4.8500000000000001E-2</v>
      </c>
      <c r="V49">
        <v>1.6850000000000001</v>
      </c>
      <c r="W49" t="s">
        <v>11</v>
      </c>
      <c r="X49">
        <v>78.106999999999999</v>
      </c>
      <c r="Y49">
        <v>0.52400000000000002</v>
      </c>
      <c r="Z49">
        <v>0.252</v>
      </c>
      <c r="AA49">
        <v>23.797999999999998</v>
      </c>
      <c r="AB49">
        <v>24.53</v>
      </c>
      <c r="AC49">
        <v>70.234999999999999</v>
      </c>
      <c r="AD49">
        <v>142.90700000000001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6.8227999999999997E-2</v>
      </c>
      <c r="BH49">
        <v>0.106054</v>
      </c>
      <c r="BI49">
        <v>0.13458100000000001</v>
      </c>
      <c r="BJ49">
        <v>0.15527099999999999</v>
      </c>
      <c r="BK49">
        <v>0.16650100000000001</v>
      </c>
      <c r="BL49">
        <v>0.17057600000000001</v>
      </c>
      <c r="BM49">
        <v>0.17005100000000001</v>
      </c>
      <c r="BN49">
        <v>0.16837199999999999</v>
      </c>
      <c r="BO49">
        <v>0.16833400000000001</v>
      </c>
      <c r="BP49">
        <v>0.17119100000000001</v>
      </c>
      <c r="BQ49">
        <v>0.17619699999999999</v>
      </c>
      <c r="BR49">
        <v>0.181312</v>
      </c>
      <c r="BS49">
        <v>0.185002</v>
      </c>
      <c r="BT49">
        <v>0.18723600000000001</v>
      </c>
      <c r="BU49">
        <v>0.18904599999999999</v>
      </c>
      <c r="BV49">
        <v>0.19195000000000001</v>
      </c>
      <c r="BW49">
        <v>0.19778699999999999</v>
      </c>
      <c r="BX49">
        <v>0.20836399999999999</v>
      </c>
      <c r="BY49">
        <v>0.224776</v>
      </c>
      <c r="BZ49">
        <v>0.248025</v>
      </c>
      <c r="CA49">
        <v>0.27785599999999999</v>
      </c>
      <c r="CB49">
        <v>0.31541000000000002</v>
      </c>
      <c r="CC49">
        <v>0.36124899999999999</v>
      </c>
      <c r="CD49">
        <v>0.42093399999999997</v>
      </c>
      <c r="CE49">
        <v>0.50042799999999998</v>
      </c>
      <c r="CF49">
        <v>0.61524999999999996</v>
      </c>
      <c r="CG49">
        <v>0.78128900000000001</v>
      </c>
      <c r="CH49">
        <v>1.0273920000000001</v>
      </c>
      <c r="CI49">
        <v>1.3772770000000001</v>
      </c>
      <c r="CJ49">
        <v>1.866101</v>
      </c>
      <c r="CK49">
        <v>2.5110169999999998</v>
      </c>
      <c r="CL49">
        <v>3.3294549999999998</v>
      </c>
      <c r="CM49">
        <v>4.3039889999999996</v>
      </c>
      <c r="CN49">
        <v>5.3956299999999997</v>
      </c>
      <c r="CO49">
        <v>6.5235810000000001</v>
      </c>
      <c r="CP49">
        <v>7.5700289999999999</v>
      </c>
      <c r="CQ49">
        <v>8.4008749999999992</v>
      </c>
      <c r="CR49">
        <v>8.8710620000000002</v>
      </c>
      <c r="CS49">
        <v>8.8779570000000003</v>
      </c>
      <c r="CT49">
        <v>8.3800760000000007</v>
      </c>
      <c r="CU49">
        <v>7.4099190000000004</v>
      </c>
      <c r="CV49">
        <v>6.1142000000000003</v>
      </c>
      <c r="CW49">
        <v>4.6433520000000001</v>
      </c>
      <c r="CX49">
        <v>3.2291020000000001</v>
      </c>
      <c r="CY49">
        <v>1.981509</v>
      </c>
      <c r="CZ49">
        <v>1.037215</v>
      </c>
      <c r="DA49">
        <v>0.40006999999999998</v>
      </c>
      <c r="DB49">
        <v>8.9250000000000006E-3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</row>
    <row r="50" spans="1:131">
      <c r="A50" t="s">
        <v>118</v>
      </c>
      <c r="B50">
        <v>350</v>
      </c>
      <c r="C50">
        <f t="shared" si="0"/>
        <v>350</v>
      </c>
      <c r="D50" t="s">
        <v>1</v>
      </c>
      <c r="E50" t="s">
        <v>2</v>
      </c>
      <c r="F50" t="s">
        <v>3</v>
      </c>
      <c r="G50" t="s">
        <v>121</v>
      </c>
      <c r="H50" t="s">
        <v>122</v>
      </c>
      <c r="I50" t="s">
        <v>6</v>
      </c>
      <c r="J50">
        <v>1.544</v>
      </c>
      <c r="K50">
        <v>0.1</v>
      </c>
      <c r="L50" t="s">
        <v>7</v>
      </c>
      <c r="M50">
        <v>1.33</v>
      </c>
      <c r="N50" t="s">
        <v>8</v>
      </c>
      <c r="O50" t="s">
        <v>9</v>
      </c>
      <c r="P50">
        <v>0.02</v>
      </c>
      <c r="Q50">
        <v>2000</v>
      </c>
      <c r="R50" t="s">
        <v>10</v>
      </c>
      <c r="S50">
        <v>13.08</v>
      </c>
      <c r="T50">
        <v>0.67700000000000005</v>
      </c>
      <c r="U50">
        <v>4.8500000000000001E-2</v>
      </c>
      <c r="V50">
        <v>1.6779999999999999</v>
      </c>
      <c r="W50" t="s">
        <v>11</v>
      </c>
      <c r="X50">
        <v>77.512</v>
      </c>
      <c r="Y50">
        <v>0.52100000000000002</v>
      </c>
      <c r="Z50">
        <v>0.25700000000000001</v>
      </c>
      <c r="AA50">
        <v>23.303999999999998</v>
      </c>
      <c r="AB50">
        <v>24.052</v>
      </c>
      <c r="AC50">
        <v>69.989999999999995</v>
      </c>
      <c r="AD50">
        <v>141.495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7.0597999999999994E-2</v>
      </c>
      <c r="BH50">
        <v>0.106493</v>
      </c>
      <c r="BI50">
        <v>0.13894200000000001</v>
      </c>
      <c r="BJ50">
        <v>0.158721</v>
      </c>
      <c r="BK50">
        <v>0.17111899999999999</v>
      </c>
      <c r="BL50">
        <v>0.175426</v>
      </c>
      <c r="BM50">
        <v>0.17544399999999999</v>
      </c>
      <c r="BN50">
        <v>0.17433999999999999</v>
      </c>
      <c r="BO50">
        <v>0.175092</v>
      </c>
      <c r="BP50">
        <v>0.17888100000000001</v>
      </c>
      <c r="BQ50">
        <v>0.18484400000000001</v>
      </c>
      <c r="BR50">
        <v>0.19074199999999999</v>
      </c>
      <c r="BS50">
        <v>0.19489000000000001</v>
      </c>
      <c r="BT50">
        <v>0.19720599999999999</v>
      </c>
      <c r="BU50">
        <v>0.19878000000000001</v>
      </c>
      <c r="BV50">
        <v>0.20125499999999999</v>
      </c>
      <c r="BW50">
        <v>0.20664099999999999</v>
      </c>
      <c r="BX50">
        <v>0.216917</v>
      </c>
      <c r="BY50">
        <v>0.233352</v>
      </c>
      <c r="BZ50">
        <v>0.25711899999999999</v>
      </c>
      <c r="CA50">
        <v>0.28808699999999998</v>
      </c>
      <c r="CB50">
        <v>0.32746999999999998</v>
      </c>
      <c r="CC50">
        <v>0.37563800000000003</v>
      </c>
      <c r="CD50">
        <v>0.43779800000000002</v>
      </c>
      <c r="CE50">
        <v>0.519123</v>
      </c>
      <c r="CF50">
        <v>0.63422999999999996</v>
      </c>
      <c r="CG50">
        <v>0.79805899999999996</v>
      </c>
      <c r="CH50">
        <v>1.038818</v>
      </c>
      <c r="CI50">
        <v>1.3804719999999999</v>
      </c>
      <c r="CJ50">
        <v>1.8591709999999999</v>
      </c>
      <c r="CK50">
        <v>2.4943089999999999</v>
      </c>
      <c r="CL50">
        <v>3.305974</v>
      </c>
      <c r="CM50">
        <v>4.2795249999999996</v>
      </c>
      <c r="CN50">
        <v>5.3777949999999999</v>
      </c>
      <c r="CO50">
        <v>6.5200019999999999</v>
      </c>
      <c r="CP50">
        <v>7.5857989999999997</v>
      </c>
      <c r="CQ50">
        <v>8.4363399999999995</v>
      </c>
      <c r="CR50">
        <v>8.9205140000000007</v>
      </c>
      <c r="CS50">
        <v>8.9305529999999997</v>
      </c>
      <c r="CT50">
        <v>8.4219950000000008</v>
      </c>
      <c r="CU50">
        <v>7.4276499999999999</v>
      </c>
      <c r="CV50">
        <v>6.0990780000000004</v>
      </c>
      <c r="CW50">
        <v>4.5938480000000004</v>
      </c>
      <c r="CX50">
        <v>3.1526380000000001</v>
      </c>
      <c r="CY50">
        <v>1.893286</v>
      </c>
      <c r="CZ50">
        <v>0.95348299999999997</v>
      </c>
      <c r="DA50">
        <v>0.33463100000000001</v>
      </c>
      <c r="DB50">
        <v>6.9100000000000003E-3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</row>
    <row r="51" spans="1:131">
      <c r="A51" t="s">
        <v>123</v>
      </c>
      <c r="B51">
        <v>370</v>
      </c>
      <c r="C51">
        <f t="shared" si="0"/>
        <v>370</v>
      </c>
      <c r="D51" t="s">
        <v>1</v>
      </c>
      <c r="E51" t="s">
        <v>2</v>
      </c>
      <c r="F51" t="s">
        <v>3</v>
      </c>
      <c r="G51" t="s">
        <v>124</v>
      </c>
      <c r="H51" t="s">
        <v>125</v>
      </c>
      <c r="I51" t="s">
        <v>6</v>
      </c>
      <c r="J51">
        <v>1.544</v>
      </c>
      <c r="K51">
        <v>0.1</v>
      </c>
      <c r="L51" t="s">
        <v>7</v>
      </c>
      <c r="M51">
        <v>1.33</v>
      </c>
      <c r="N51" t="s">
        <v>8</v>
      </c>
      <c r="O51" t="s">
        <v>9</v>
      </c>
      <c r="P51">
        <v>0.02</v>
      </c>
      <c r="Q51">
        <v>2000</v>
      </c>
      <c r="R51" t="s">
        <v>10</v>
      </c>
      <c r="S51">
        <v>13.82</v>
      </c>
      <c r="T51">
        <v>0.54400000000000004</v>
      </c>
      <c r="U51">
        <v>4.6800000000000001E-2</v>
      </c>
      <c r="V51">
        <v>1.5680000000000001</v>
      </c>
      <c r="W51" t="s">
        <v>11</v>
      </c>
      <c r="X51">
        <v>63.511000000000003</v>
      </c>
      <c r="Y51">
        <v>0.48799999999999999</v>
      </c>
      <c r="Z51">
        <v>0.28499999999999998</v>
      </c>
      <c r="AA51">
        <v>21.050999999999998</v>
      </c>
      <c r="AB51">
        <v>22.574999999999999</v>
      </c>
      <c r="AC51">
        <v>57.886000000000003</v>
      </c>
      <c r="AD51">
        <v>113.363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7.9078999999999997E-2</v>
      </c>
      <c r="BH51">
        <v>0.121061</v>
      </c>
      <c r="BI51">
        <v>0.15943099999999999</v>
      </c>
      <c r="BJ51">
        <v>0.182975</v>
      </c>
      <c r="BK51">
        <v>0.197657</v>
      </c>
      <c r="BL51">
        <v>0.20208699999999999</v>
      </c>
      <c r="BM51">
        <v>0.20012099999999999</v>
      </c>
      <c r="BN51">
        <v>0.19494</v>
      </c>
      <c r="BO51">
        <v>0.189608</v>
      </c>
      <c r="BP51">
        <v>0.185694</v>
      </c>
      <c r="BQ51">
        <v>0.18282300000000001</v>
      </c>
      <c r="BR51">
        <v>0.17982200000000001</v>
      </c>
      <c r="BS51">
        <v>0.17645</v>
      </c>
      <c r="BT51">
        <v>0.17439099999999999</v>
      </c>
      <c r="BU51">
        <v>0.17619000000000001</v>
      </c>
      <c r="BV51">
        <v>0.184143</v>
      </c>
      <c r="BW51">
        <v>0.19969100000000001</v>
      </c>
      <c r="BX51">
        <v>0.22298399999999999</v>
      </c>
      <c r="BY51">
        <v>0.25183</v>
      </c>
      <c r="BZ51">
        <v>0.28338200000000002</v>
      </c>
      <c r="CA51">
        <v>0.31336599999999998</v>
      </c>
      <c r="CB51">
        <v>0.340702</v>
      </c>
      <c r="CC51">
        <v>0.36769499999999999</v>
      </c>
      <c r="CD51">
        <v>0.40638000000000002</v>
      </c>
      <c r="CE51">
        <v>0.47692499999999999</v>
      </c>
      <c r="CF51">
        <v>0.61460000000000004</v>
      </c>
      <c r="CG51">
        <v>0.85783200000000004</v>
      </c>
      <c r="CH51">
        <v>1.2586949999999999</v>
      </c>
      <c r="CI51">
        <v>1.849874</v>
      </c>
      <c r="CJ51">
        <v>2.6652559999999998</v>
      </c>
      <c r="CK51">
        <v>3.6891020000000001</v>
      </c>
      <c r="CL51">
        <v>4.8887749999999999</v>
      </c>
      <c r="CM51">
        <v>6.1702519999999996</v>
      </c>
      <c r="CN51">
        <v>7.4146080000000003</v>
      </c>
      <c r="CO51">
        <v>8.4710000000000001</v>
      </c>
      <c r="CP51">
        <v>9.1852610000000006</v>
      </c>
      <c r="CQ51">
        <v>9.4333899999999993</v>
      </c>
      <c r="CR51">
        <v>9.1422100000000004</v>
      </c>
      <c r="CS51">
        <v>8.3118479999999995</v>
      </c>
      <c r="CT51">
        <v>7.0458869999999996</v>
      </c>
      <c r="CU51">
        <v>5.4864319999999998</v>
      </c>
      <c r="CV51">
        <v>3.8789359999999999</v>
      </c>
      <c r="CW51">
        <v>2.3838699999999999</v>
      </c>
      <c r="CX51">
        <v>1.2246330000000001</v>
      </c>
      <c r="CY51">
        <v>0.37811400000000001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</row>
    <row r="52" spans="1:131">
      <c r="A52" t="s">
        <v>123</v>
      </c>
      <c r="B52">
        <v>370</v>
      </c>
      <c r="C52">
        <f t="shared" si="0"/>
        <v>370</v>
      </c>
      <c r="D52" t="s">
        <v>1</v>
      </c>
      <c r="E52" t="s">
        <v>2</v>
      </c>
      <c r="F52" t="s">
        <v>3</v>
      </c>
      <c r="G52" t="s">
        <v>126</v>
      </c>
      <c r="H52" t="s">
        <v>127</v>
      </c>
      <c r="I52" t="s">
        <v>6</v>
      </c>
      <c r="J52">
        <v>1.544</v>
      </c>
      <c r="K52">
        <v>0.1</v>
      </c>
      <c r="L52" t="s">
        <v>7</v>
      </c>
      <c r="M52">
        <v>1.33</v>
      </c>
      <c r="N52" t="s">
        <v>8</v>
      </c>
      <c r="O52" t="s">
        <v>9</v>
      </c>
      <c r="P52">
        <v>0.02</v>
      </c>
      <c r="Q52">
        <v>2000</v>
      </c>
      <c r="R52" t="s">
        <v>10</v>
      </c>
      <c r="S52">
        <v>13.95</v>
      </c>
      <c r="T52">
        <v>0.55500000000000005</v>
      </c>
      <c r="U52">
        <v>4.7399999999999998E-2</v>
      </c>
      <c r="V52">
        <v>1.5720000000000001</v>
      </c>
      <c r="W52" t="s">
        <v>11</v>
      </c>
      <c r="X52">
        <v>63.84</v>
      </c>
      <c r="Y52">
        <v>0.48899999999999999</v>
      </c>
      <c r="Z52">
        <v>0.28399999999999997</v>
      </c>
      <c r="AA52">
        <v>21.125</v>
      </c>
      <c r="AB52">
        <v>22.632000000000001</v>
      </c>
      <c r="AC52">
        <v>58.158999999999999</v>
      </c>
      <c r="AD52">
        <v>114.06100000000001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7.8329999999999997E-2</v>
      </c>
      <c r="BH52">
        <v>0.120237</v>
      </c>
      <c r="BI52">
        <v>0.15858800000000001</v>
      </c>
      <c r="BJ52">
        <v>0.182141</v>
      </c>
      <c r="BK52">
        <v>0.19687499999999999</v>
      </c>
      <c r="BL52">
        <v>0.20138900000000001</v>
      </c>
      <c r="BM52">
        <v>0.199544</v>
      </c>
      <c r="BN52">
        <v>0.19451599999999999</v>
      </c>
      <c r="BO52">
        <v>0.18936900000000001</v>
      </c>
      <c r="BP52">
        <v>0.18565599999999999</v>
      </c>
      <c r="BQ52">
        <v>0.18298300000000001</v>
      </c>
      <c r="BR52">
        <v>0.18013699999999999</v>
      </c>
      <c r="BS52">
        <v>0.17682500000000001</v>
      </c>
      <c r="BT52">
        <v>0.17467099999999999</v>
      </c>
      <c r="BU52">
        <v>0.176173</v>
      </c>
      <c r="BV52">
        <v>0.18362700000000001</v>
      </c>
      <c r="BW52">
        <v>0.198546</v>
      </c>
      <c r="BX52">
        <v>0.22121399999999999</v>
      </c>
      <c r="BY52">
        <v>0.249616</v>
      </c>
      <c r="BZ52">
        <v>0.28106300000000001</v>
      </c>
      <c r="CA52">
        <v>0.31137500000000001</v>
      </c>
      <c r="CB52">
        <v>0.33945599999999998</v>
      </c>
      <c r="CC52">
        <v>0.36741400000000002</v>
      </c>
      <c r="CD52">
        <v>0.40696199999999999</v>
      </c>
      <c r="CE52">
        <v>0.47773199999999999</v>
      </c>
      <c r="CF52">
        <v>0.61439900000000003</v>
      </c>
      <c r="CG52">
        <v>0.85485900000000004</v>
      </c>
      <c r="CH52">
        <v>1.2507379999999999</v>
      </c>
      <c r="CI52">
        <v>1.834762</v>
      </c>
      <c r="CJ52">
        <v>2.6411250000000002</v>
      </c>
      <c r="CK52">
        <v>3.655224</v>
      </c>
      <c r="CL52">
        <v>4.8459139999999996</v>
      </c>
      <c r="CM52">
        <v>6.121181</v>
      </c>
      <c r="CN52">
        <v>7.3639729999999997</v>
      </c>
      <c r="CO52">
        <v>8.4248469999999998</v>
      </c>
      <c r="CP52">
        <v>9.1500760000000003</v>
      </c>
      <c r="CQ52">
        <v>9.4150349999999996</v>
      </c>
      <c r="CR52">
        <v>9.1445690000000006</v>
      </c>
      <c r="CS52">
        <v>8.3363060000000004</v>
      </c>
      <c r="CT52">
        <v>7.090274</v>
      </c>
      <c r="CU52">
        <v>5.5453279999999996</v>
      </c>
      <c r="CV52">
        <v>3.9446099999999999</v>
      </c>
      <c r="CW52">
        <v>2.4456370000000001</v>
      </c>
      <c r="CX52">
        <v>1.2779069999999999</v>
      </c>
      <c r="CY52">
        <v>0.40879900000000002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</row>
    <row r="53" spans="1:131">
      <c r="A53" t="s">
        <v>133</v>
      </c>
      <c r="B53">
        <v>388</v>
      </c>
      <c r="C53">
        <f t="shared" si="0"/>
        <v>388</v>
      </c>
      <c r="D53" t="s">
        <v>1</v>
      </c>
      <c r="E53" t="s">
        <v>2</v>
      </c>
      <c r="F53" t="s">
        <v>3</v>
      </c>
      <c r="G53" t="s">
        <v>134</v>
      </c>
      <c r="H53" t="s">
        <v>135</v>
      </c>
      <c r="I53" t="s">
        <v>6</v>
      </c>
      <c r="J53">
        <v>1.544</v>
      </c>
      <c r="K53">
        <v>0.1</v>
      </c>
      <c r="L53" t="s">
        <v>7</v>
      </c>
      <c r="M53">
        <v>1.33</v>
      </c>
      <c r="N53" t="s">
        <v>8</v>
      </c>
      <c r="O53" t="s">
        <v>9</v>
      </c>
      <c r="P53">
        <v>0.02</v>
      </c>
      <c r="Q53">
        <v>2000</v>
      </c>
      <c r="R53" t="s">
        <v>10</v>
      </c>
      <c r="S53">
        <v>13.25</v>
      </c>
      <c r="T53">
        <v>0.47599999999999998</v>
      </c>
      <c r="U53">
        <v>2.5000000000000001E-2</v>
      </c>
      <c r="V53">
        <v>2.528</v>
      </c>
      <c r="W53" t="s">
        <v>11</v>
      </c>
      <c r="X53">
        <v>57.250999999999998</v>
      </c>
      <c r="Y53">
        <v>0.80300000000000005</v>
      </c>
      <c r="Z53">
        <v>0.503</v>
      </c>
      <c r="AA53">
        <v>11.936999999999999</v>
      </c>
      <c r="AB53">
        <v>7.4210000000000003</v>
      </c>
      <c r="AC53">
        <v>46.091000000000001</v>
      </c>
      <c r="AD53">
        <v>123.923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0.148199</v>
      </c>
      <c r="BH53">
        <v>0.21798899999999999</v>
      </c>
      <c r="BI53">
        <v>0.28030300000000002</v>
      </c>
      <c r="BJ53">
        <v>0.318629</v>
      </c>
      <c r="BK53">
        <v>0.34370099999999998</v>
      </c>
      <c r="BL53">
        <v>0.35533599999999999</v>
      </c>
      <c r="BM53">
        <v>0.362008</v>
      </c>
      <c r="BN53">
        <v>0.37062299999999998</v>
      </c>
      <c r="BO53">
        <v>0.38748100000000002</v>
      </c>
      <c r="BP53">
        <v>0.414105</v>
      </c>
      <c r="BQ53">
        <v>0.44740000000000002</v>
      </c>
      <c r="BR53">
        <v>0.48037099999999999</v>
      </c>
      <c r="BS53">
        <v>0.50732500000000003</v>
      </c>
      <c r="BT53">
        <v>0.52659800000000001</v>
      </c>
      <c r="BU53">
        <v>0.54098400000000002</v>
      </c>
      <c r="BV53">
        <v>0.55734300000000003</v>
      </c>
      <c r="BW53">
        <v>0.58626</v>
      </c>
      <c r="BX53">
        <v>0.64132699999999998</v>
      </c>
      <c r="BY53">
        <v>0.73531599999999997</v>
      </c>
      <c r="BZ53">
        <v>0.88183599999999995</v>
      </c>
      <c r="CA53">
        <v>1.0846610000000001</v>
      </c>
      <c r="CB53">
        <v>1.348422</v>
      </c>
      <c r="CC53">
        <v>1.6569370000000001</v>
      </c>
      <c r="CD53">
        <v>2.001668</v>
      </c>
      <c r="CE53">
        <v>2.347407</v>
      </c>
      <c r="CF53">
        <v>2.677613</v>
      </c>
      <c r="CG53">
        <v>2.9612609999999999</v>
      </c>
      <c r="CH53">
        <v>3.1938430000000002</v>
      </c>
      <c r="CI53">
        <v>3.3751690000000001</v>
      </c>
      <c r="CJ53">
        <v>3.5308760000000001</v>
      </c>
      <c r="CK53">
        <v>3.69509</v>
      </c>
      <c r="CL53">
        <v>3.9115440000000001</v>
      </c>
      <c r="CM53">
        <v>4.2119710000000001</v>
      </c>
      <c r="CN53">
        <v>4.60745</v>
      </c>
      <c r="CO53">
        <v>5.0727070000000003</v>
      </c>
      <c r="CP53">
        <v>5.5436750000000004</v>
      </c>
      <c r="CQ53">
        <v>5.9301050000000002</v>
      </c>
      <c r="CR53">
        <v>6.1268229999999999</v>
      </c>
      <c r="CS53">
        <v>6.0485920000000002</v>
      </c>
      <c r="CT53">
        <v>5.6530279999999999</v>
      </c>
      <c r="CU53">
        <v>4.9493090000000004</v>
      </c>
      <c r="CV53">
        <v>4.0315329999999996</v>
      </c>
      <c r="CW53">
        <v>3.004016</v>
      </c>
      <c r="CX53">
        <v>2.023298</v>
      </c>
      <c r="CY53">
        <v>1.184663</v>
      </c>
      <c r="CZ53">
        <v>0.55884299999999998</v>
      </c>
      <c r="DA53">
        <v>0.157442</v>
      </c>
      <c r="DB53">
        <v>8.9200000000000008E-3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</row>
    <row r="54" spans="1:131">
      <c r="A54" t="s">
        <v>133</v>
      </c>
      <c r="B54">
        <v>388</v>
      </c>
      <c r="C54">
        <f t="shared" si="0"/>
        <v>388</v>
      </c>
      <c r="D54" t="s">
        <v>1</v>
      </c>
      <c r="E54" t="s">
        <v>2</v>
      </c>
      <c r="F54" t="s">
        <v>3</v>
      </c>
      <c r="G54" t="s">
        <v>136</v>
      </c>
      <c r="H54" t="s">
        <v>137</v>
      </c>
      <c r="I54" t="s">
        <v>6</v>
      </c>
      <c r="J54">
        <v>1.544</v>
      </c>
      <c r="K54">
        <v>0.1</v>
      </c>
      <c r="L54" t="s">
        <v>7</v>
      </c>
      <c r="M54">
        <v>1.33</v>
      </c>
      <c r="N54" t="s">
        <v>8</v>
      </c>
      <c r="O54" t="s">
        <v>9</v>
      </c>
      <c r="P54">
        <v>0.02</v>
      </c>
      <c r="Q54">
        <v>2000</v>
      </c>
      <c r="R54" t="s">
        <v>10</v>
      </c>
      <c r="S54">
        <v>13.33</v>
      </c>
      <c r="T54">
        <v>0.44800000000000001</v>
      </c>
      <c r="U54">
        <v>2.5000000000000001E-2</v>
      </c>
      <c r="V54">
        <v>2.5649999999999999</v>
      </c>
      <c r="W54" t="s">
        <v>11</v>
      </c>
      <c r="X54">
        <v>57.482999999999997</v>
      </c>
      <c r="Y54">
        <v>0.81599999999999995</v>
      </c>
      <c r="Z54">
        <v>0.505</v>
      </c>
      <c r="AA54">
        <v>11.872</v>
      </c>
      <c r="AB54">
        <v>7.3440000000000003</v>
      </c>
      <c r="AC54">
        <v>45.848999999999997</v>
      </c>
      <c r="AD54">
        <v>124.952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0.14827899999999999</v>
      </c>
      <c r="BH54">
        <v>0.218721</v>
      </c>
      <c r="BI54">
        <v>0.28171400000000002</v>
      </c>
      <c r="BJ54">
        <v>0.32049800000000001</v>
      </c>
      <c r="BK54">
        <v>0.34596199999999999</v>
      </c>
      <c r="BL54">
        <v>0.35789500000000002</v>
      </c>
      <c r="BM54">
        <v>0.36486000000000002</v>
      </c>
      <c r="BN54">
        <v>0.37381399999999998</v>
      </c>
      <c r="BO54">
        <v>0.39110299999999998</v>
      </c>
      <c r="BP54">
        <v>0.41823199999999999</v>
      </c>
      <c r="BQ54">
        <v>0.45204100000000003</v>
      </c>
      <c r="BR54">
        <v>0.48542400000000002</v>
      </c>
      <c r="BS54">
        <v>0.51261699999999999</v>
      </c>
      <c r="BT54">
        <v>0.53194900000000001</v>
      </c>
      <c r="BU54">
        <v>0.54628200000000005</v>
      </c>
      <c r="BV54">
        <v>0.56259700000000001</v>
      </c>
      <c r="BW54">
        <v>0.59163600000000005</v>
      </c>
      <c r="BX54">
        <v>0.64716499999999999</v>
      </c>
      <c r="BY54">
        <v>0.74208200000000002</v>
      </c>
      <c r="BZ54">
        <v>0.89005400000000001</v>
      </c>
      <c r="CA54">
        <v>1.0947089999999999</v>
      </c>
      <c r="CB54">
        <v>1.36043</v>
      </c>
      <c r="CC54">
        <v>1.670555</v>
      </c>
      <c r="CD54">
        <v>2.0161220000000002</v>
      </c>
      <c r="CE54">
        <v>2.3615919999999999</v>
      </c>
      <c r="CF54">
        <v>2.6904460000000001</v>
      </c>
      <c r="CG54">
        <v>2.9721129999999998</v>
      </c>
      <c r="CH54">
        <v>3.2027299999999999</v>
      </c>
      <c r="CI54">
        <v>3.3827419999999999</v>
      </c>
      <c r="CJ54">
        <v>3.5378219999999998</v>
      </c>
      <c r="CK54">
        <v>3.7013099999999999</v>
      </c>
      <c r="CL54">
        <v>3.9153199999999999</v>
      </c>
      <c r="CM54">
        <v>4.2097499999999997</v>
      </c>
      <c r="CN54">
        <v>4.5945080000000003</v>
      </c>
      <c r="CO54">
        <v>5.0446999999999997</v>
      </c>
      <c r="CP54">
        <v>5.498278</v>
      </c>
      <c r="CQ54">
        <v>5.8678569999999999</v>
      </c>
      <c r="CR54">
        <v>6.0516399999999999</v>
      </c>
      <c r="CS54">
        <v>5.9674050000000003</v>
      </c>
      <c r="CT54">
        <v>5.5757440000000003</v>
      </c>
      <c r="CU54">
        <v>4.8876600000000003</v>
      </c>
      <c r="CV54">
        <v>3.9976080000000001</v>
      </c>
      <c r="CW54">
        <v>3.0049899999999998</v>
      </c>
      <c r="CX54">
        <v>2.0650439999999999</v>
      </c>
      <c r="CY54">
        <v>1.2498419999999999</v>
      </c>
      <c r="CZ54">
        <v>0.64477399999999996</v>
      </c>
      <c r="DA54">
        <v>0.245922</v>
      </c>
      <c r="DB54">
        <v>5.4580000000000002E-3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</row>
    <row r="55" spans="1:131">
      <c r="A55" t="s">
        <v>128</v>
      </c>
      <c r="B55">
        <v>390</v>
      </c>
      <c r="C55">
        <f t="shared" si="0"/>
        <v>390</v>
      </c>
      <c r="D55" t="s">
        <v>1</v>
      </c>
      <c r="E55" t="s">
        <v>2</v>
      </c>
      <c r="F55" t="s">
        <v>3</v>
      </c>
      <c r="G55" t="s">
        <v>129</v>
      </c>
      <c r="H55" t="s">
        <v>130</v>
      </c>
      <c r="I55" t="s">
        <v>6</v>
      </c>
      <c r="J55">
        <v>1.544</v>
      </c>
      <c r="K55">
        <v>0.1</v>
      </c>
      <c r="L55" t="s">
        <v>7</v>
      </c>
      <c r="M55">
        <v>1.33</v>
      </c>
      <c r="N55" t="s">
        <v>8</v>
      </c>
      <c r="O55" t="s">
        <v>9</v>
      </c>
      <c r="P55">
        <v>0.02</v>
      </c>
      <c r="Q55">
        <v>2000</v>
      </c>
      <c r="R55" t="s">
        <v>10</v>
      </c>
      <c r="S55">
        <v>36.590000000000003</v>
      </c>
      <c r="T55">
        <v>0.496</v>
      </c>
      <c r="U55">
        <v>6.6000000000000003E-2</v>
      </c>
      <c r="V55">
        <v>2.976</v>
      </c>
      <c r="W55" t="s">
        <v>11</v>
      </c>
      <c r="X55">
        <v>55.646000000000001</v>
      </c>
      <c r="Y55">
        <v>0.95299999999999996</v>
      </c>
      <c r="Z55">
        <v>0.63200000000000001</v>
      </c>
      <c r="AA55">
        <v>9.4979999999999993</v>
      </c>
      <c r="AB55">
        <v>5.3979999999999997</v>
      </c>
      <c r="AC55">
        <v>40.954000000000001</v>
      </c>
      <c r="AD55">
        <v>127.28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7.8609999999999999E-3</v>
      </c>
      <c r="BF55">
        <v>0.123058</v>
      </c>
      <c r="BG55">
        <v>0.22550400000000001</v>
      </c>
      <c r="BH55">
        <v>0.31316699999999997</v>
      </c>
      <c r="BI55">
        <v>0.37865500000000002</v>
      </c>
      <c r="BJ55">
        <v>0.42456100000000002</v>
      </c>
      <c r="BK55">
        <v>0.44989800000000002</v>
      </c>
      <c r="BL55">
        <v>0.46088899999999999</v>
      </c>
      <c r="BM55">
        <v>0.46555400000000002</v>
      </c>
      <c r="BN55">
        <v>0.47314200000000001</v>
      </c>
      <c r="BO55">
        <v>0.49087500000000001</v>
      </c>
      <c r="BP55">
        <v>0.52035600000000004</v>
      </c>
      <c r="BQ55">
        <v>0.55729799999999996</v>
      </c>
      <c r="BR55">
        <v>0.59289199999999997</v>
      </c>
      <c r="BS55">
        <v>0.62029199999999995</v>
      </c>
      <c r="BT55">
        <v>0.63815200000000005</v>
      </c>
      <c r="BU55">
        <v>0.65092499999999998</v>
      </c>
      <c r="BV55">
        <v>0.66803900000000005</v>
      </c>
      <c r="BW55">
        <v>0.70325800000000005</v>
      </c>
      <c r="BX55">
        <v>0.77353300000000003</v>
      </c>
      <c r="BY55">
        <v>0.89405500000000004</v>
      </c>
      <c r="BZ55">
        <v>1.0802560000000001</v>
      </c>
      <c r="CA55">
        <v>1.3342560000000001</v>
      </c>
      <c r="CB55">
        <v>1.658282</v>
      </c>
      <c r="CC55">
        <v>2.0278130000000001</v>
      </c>
      <c r="CD55">
        <v>2.4261520000000001</v>
      </c>
      <c r="CE55">
        <v>2.8043269999999998</v>
      </c>
      <c r="CF55">
        <v>3.1338309999999998</v>
      </c>
      <c r="CG55">
        <v>3.3724660000000002</v>
      </c>
      <c r="CH55">
        <v>3.507803</v>
      </c>
      <c r="CI55">
        <v>3.541245</v>
      </c>
      <c r="CJ55">
        <v>3.5039060000000002</v>
      </c>
      <c r="CK55">
        <v>3.4486620000000001</v>
      </c>
      <c r="CL55">
        <v>3.4401730000000001</v>
      </c>
      <c r="CM55">
        <v>3.538815</v>
      </c>
      <c r="CN55">
        <v>3.7814839999999998</v>
      </c>
      <c r="CO55">
        <v>4.1646999999999998</v>
      </c>
      <c r="CP55">
        <v>4.6363209999999997</v>
      </c>
      <c r="CQ55">
        <v>5.1054409999999999</v>
      </c>
      <c r="CR55">
        <v>5.4521490000000004</v>
      </c>
      <c r="CS55">
        <v>5.5683069999999999</v>
      </c>
      <c r="CT55">
        <v>5.3785990000000004</v>
      </c>
      <c r="CU55">
        <v>4.8660920000000001</v>
      </c>
      <c r="CV55">
        <v>4.0984939999999996</v>
      </c>
      <c r="CW55">
        <v>3.1676489999999999</v>
      </c>
      <c r="CX55">
        <v>2.2294209999999999</v>
      </c>
      <c r="CY55">
        <v>1.3720030000000001</v>
      </c>
      <c r="CZ55">
        <v>0.69924600000000003</v>
      </c>
      <c r="DA55">
        <v>0.23014200000000001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</row>
    <row r="56" spans="1:131">
      <c r="A56" t="s">
        <v>128</v>
      </c>
      <c r="B56">
        <v>390</v>
      </c>
      <c r="C56">
        <f t="shared" si="0"/>
        <v>390</v>
      </c>
      <c r="D56" t="s">
        <v>1</v>
      </c>
      <c r="E56" t="s">
        <v>2</v>
      </c>
      <c r="F56" t="s">
        <v>3</v>
      </c>
      <c r="G56" t="s">
        <v>131</v>
      </c>
      <c r="H56" t="s">
        <v>132</v>
      </c>
      <c r="I56" t="s">
        <v>6</v>
      </c>
      <c r="J56">
        <v>1.544</v>
      </c>
      <c r="K56">
        <v>0.1</v>
      </c>
      <c r="L56" t="s">
        <v>7</v>
      </c>
      <c r="M56">
        <v>1.33</v>
      </c>
      <c r="N56" t="s">
        <v>8</v>
      </c>
      <c r="O56" t="s">
        <v>9</v>
      </c>
      <c r="P56">
        <v>0.02</v>
      </c>
      <c r="Q56">
        <v>2000</v>
      </c>
      <c r="R56" t="s">
        <v>10</v>
      </c>
      <c r="S56">
        <v>36.71</v>
      </c>
      <c r="T56">
        <v>0.48799999999999999</v>
      </c>
      <c r="U56">
        <v>6.5299999999999997E-2</v>
      </c>
      <c r="V56">
        <v>3.0369999999999999</v>
      </c>
      <c r="W56" t="s">
        <v>11</v>
      </c>
      <c r="X56">
        <v>55.279000000000003</v>
      </c>
      <c r="Y56">
        <v>0.97199999999999998</v>
      </c>
      <c r="Z56">
        <v>0.64100000000000001</v>
      </c>
      <c r="AA56">
        <v>9.3640000000000008</v>
      </c>
      <c r="AB56">
        <v>5.2430000000000003</v>
      </c>
      <c r="AC56">
        <v>40.112000000000002</v>
      </c>
      <c r="AD56">
        <v>127.078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7.9600000000000001E-3</v>
      </c>
      <c r="BF56">
        <v>0.12461800000000001</v>
      </c>
      <c r="BG56">
        <v>0.22869999999999999</v>
      </c>
      <c r="BH56">
        <v>0.31779000000000002</v>
      </c>
      <c r="BI56">
        <v>0.38439800000000002</v>
      </c>
      <c r="BJ56">
        <v>0.43117299999999997</v>
      </c>
      <c r="BK56">
        <v>0.45712000000000003</v>
      </c>
      <c r="BL56">
        <v>0.468557</v>
      </c>
      <c r="BM56">
        <v>0.47363100000000002</v>
      </c>
      <c r="BN56">
        <v>0.48171700000000001</v>
      </c>
      <c r="BO56">
        <v>0.50013099999999999</v>
      </c>
      <c r="BP56">
        <v>0.53046300000000002</v>
      </c>
      <c r="BQ56">
        <v>0.56832800000000006</v>
      </c>
      <c r="BR56">
        <v>0.60475400000000001</v>
      </c>
      <c r="BS56">
        <v>0.632795</v>
      </c>
      <c r="BT56">
        <v>0.65112599999999998</v>
      </c>
      <c r="BU56">
        <v>0.66432999999999998</v>
      </c>
      <c r="BV56">
        <v>0.682037</v>
      </c>
      <c r="BW56">
        <v>0.71821999999999997</v>
      </c>
      <c r="BX56">
        <v>0.79002099999999997</v>
      </c>
      <c r="BY56">
        <v>0.91269400000000001</v>
      </c>
      <c r="BZ56">
        <v>1.101699</v>
      </c>
      <c r="CA56">
        <v>1.35897</v>
      </c>
      <c r="CB56">
        <v>1.68658</v>
      </c>
      <c r="CC56">
        <v>2.0596049999999999</v>
      </c>
      <c r="CD56">
        <v>2.4611079999999999</v>
      </c>
      <c r="CE56">
        <v>2.8416679999999999</v>
      </c>
      <c r="CF56">
        <v>3.1725089999999998</v>
      </c>
      <c r="CG56">
        <v>3.4110529999999999</v>
      </c>
      <c r="CH56">
        <v>3.5444789999999999</v>
      </c>
      <c r="CI56">
        <v>3.5737519999999998</v>
      </c>
      <c r="CJ56">
        <v>3.5294189999999999</v>
      </c>
      <c r="CK56">
        <v>3.4640930000000001</v>
      </c>
      <c r="CL56">
        <v>3.442377</v>
      </c>
      <c r="CM56">
        <v>3.525398</v>
      </c>
      <c r="CN56">
        <v>3.751325</v>
      </c>
      <c r="CO56">
        <v>4.1184820000000002</v>
      </c>
      <c r="CP56">
        <v>4.5765909999999996</v>
      </c>
      <c r="CQ56">
        <v>5.0361500000000001</v>
      </c>
      <c r="CR56">
        <v>5.3781290000000004</v>
      </c>
      <c r="CS56">
        <v>5.4944649999999999</v>
      </c>
      <c r="CT56">
        <v>5.3094289999999997</v>
      </c>
      <c r="CU56">
        <v>4.8053090000000003</v>
      </c>
      <c r="CV56">
        <v>4.0485990000000003</v>
      </c>
      <c r="CW56">
        <v>3.1302080000000001</v>
      </c>
      <c r="CX56">
        <v>2.2061359999999999</v>
      </c>
      <c r="CY56">
        <v>1.3640209999999999</v>
      </c>
      <c r="CZ56">
        <v>0.71051699999999995</v>
      </c>
      <c r="DA56">
        <v>0.26176100000000002</v>
      </c>
      <c r="DB56">
        <v>5.6039999999999996E-3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</row>
    <row r="57" spans="1:131">
      <c r="A57" t="s">
        <v>138</v>
      </c>
      <c r="B57">
        <v>410</v>
      </c>
      <c r="C57">
        <f t="shared" si="0"/>
        <v>410</v>
      </c>
      <c r="D57" t="s">
        <v>1</v>
      </c>
      <c r="E57" t="s">
        <v>2</v>
      </c>
      <c r="F57" t="s">
        <v>3</v>
      </c>
      <c r="G57" t="s">
        <v>139</v>
      </c>
      <c r="H57" t="s">
        <v>140</v>
      </c>
      <c r="I57" t="s">
        <v>6</v>
      </c>
      <c r="J57">
        <v>1.544</v>
      </c>
      <c r="K57">
        <v>0.1</v>
      </c>
      <c r="L57" t="s">
        <v>7</v>
      </c>
      <c r="M57">
        <v>1.33</v>
      </c>
      <c r="N57" t="s">
        <v>8</v>
      </c>
      <c r="O57" t="s">
        <v>9</v>
      </c>
      <c r="P57">
        <v>0.02</v>
      </c>
      <c r="Q57">
        <v>2000</v>
      </c>
      <c r="R57" t="s">
        <v>10</v>
      </c>
      <c r="S57">
        <v>12.72</v>
      </c>
      <c r="T57">
        <v>0.92700000000000005</v>
      </c>
      <c r="U57">
        <v>7.2400000000000006E-2</v>
      </c>
      <c r="V57">
        <v>1.3380000000000001</v>
      </c>
      <c r="W57" t="s">
        <v>11</v>
      </c>
      <c r="X57">
        <v>95.789000000000001</v>
      </c>
      <c r="Y57">
        <v>0.41699999999999998</v>
      </c>
      <c r="Z57">
        <v>0.16300000000000001</v>
      </c>
      <c r="AA57">
        <v>36.753</v>
      </c>
      <c r="AB57">
        <v>41.326999999999998</v>
      </c>
      <c r="AC57">
        <v>89.674000000000007</v>
      </c>
      <c r="AD57">
        <v>161.34100000000001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5.6883999999999997E-2</v>
      </c>
      <c r="BI57">
        <v>8.0685999999999994E-2</v>
      </c>
      <c r="BJ57">
        <v>9.2383000000000007E-2</v>
      </c>
      <c r="BK57">
        <v>9.6773999999999999E-2</v>
      </c>
      <c r="BL57">
        <v>9.9041000000000004E-2</v>
      </c>
      <c r="BM57">
        <v>9.8252999999999993E-2</v>
      </c>
      <c r="BN57">
        <v>9.8230999999999999E-2</v>
      </c>
      <c r="BO57">
        <v>0.10062599999999999</v>
      </c>
      <c r="BP57">
        <v>0.10610700000000001</v>
      </c>
      <c r="BQ57">
        <v>0.11336300000000001</v>
      </c>
      <c r="BR57">
        <v>0.119546</v>
      </c>
      <c r="BS57">
        <v>0.121744</v>
      </c>
      <c r="BT57">
        <v>0.11819300000000001</v>
      </c>
      <c r="BU57">
        <v>0.10883900000000001</v>
      </c>
      <c r="BV57">
        <v>9.5541000000000001E-2</v>
      </c>
      <c r="BW57">
        <v>8.2473000000000005E-2</v>
      </c>
      <c r="BX57">
        <v>7.5352000000000002E-2</v>
      </c>
      <c r="BY57">
        <v>8.0940999999999999E-2</v>
      </c>
      <c r="BZ57">
        <v>0.105656</v>
      </c>
      <c r="CA57">
        <v>0.15270800000000001</v>
      </c>
      <c r="CB57">
        <v>0.22261400000000001</v>
      </c>
      <c r="CC57">
        <v>0.306921</v>
      </c>
      <c r="CD57">
        <v>0.39523900000000001</v>
      </c>
      <c r="CE57">
        <v>0.467665</v>
      </c>
      <c r="CF57">
        <v>0.50924599999999998</v>
      </c>
      <c r="CG57">
        <v>0.50955399999999995</v>
      </c>
      <c r="CH57">
        <v>0.47616700000000001</v>
      </c>
      <c r="CI57">
        <v>0.44171700000000003</v>
      </c>
      <c r="CJ57">
        <v>0.467478</v>
      </c>
      <c r="CK57">
        <v>0.64031800000000005</v>
      </c>
      <c r="CL57">
        <v>1.0629109999999999</v>
      </c>
      <c r="CM57">
        <v>1.8226169999999999</v>
      </c>
      <c r="CN57">
        <v>2.971422</v>
      </c>
      <c r="CO57">
        <v>4.4857420000000001</v>
      </c>
      <c r="CP57">
        <v>6.245266</v>
      </c>
      <c r="CQ57">
        <v>8.0487710000000003</v>
      </c>
      <c r="CR57">
        <v>9.6066649999999996</v>
      </c>
      <c r="CS57">
        <v>10.651930999999999</v>
      </c>
      <c r="CT57">
        <v>10.953113999999999</v>
      </c>
      <c r="CU57">
        <v>10.425265</v>
      </c>
      <c r="CV57">
        <v>9.1546210000000006</v>
      </c>
      <c r="CW57">
        <v>7.32972</v>
      </c>
      <c r="CX57">
        <v>5.3013519999999996</v>
      </c>
      <c r="CY57">
        <v>3.319807</v>
      </c>
      <c r="CZ57">
        <v>1.6844170000000001</v>
      </c>
      <c r="DA57">
        <v>0.48831999999999998</v>
      </c>
      <c r="DB57">
        <v>7.7990000000000004E-3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</row>
    <row r="58" spans="1:131">
      <c r="A58" t="s">
        <v>138</v>
      </c>
      <c r="B58">
        <v>410</v>
      </c>
      <c r="C58">
        <f t="shared" si="0"/>
        <v>410</v>
      </c>
      <c r="D58" t="s">
        <v>1</v>
      </c>
      <c r="E58" t="s">
        <v>2</v>
      </c>
      <c r="F58" t="s">
        <v>3</v>
      </c>
      <c r="G58" t="s">
        <v>141</v>
      </c>
      <c r="H58" t="s">
        <v>142</v>
      </c>
      <c r="I58" t="s">
        <v>6</v>
      </c>
      <c r="J58">
        <v>1.544</v>
      </c>
      <c r="K58">
        <v>0.1</v>
      </c>
      <c r="L58" t="s">
        <v>7</v>
      </c>
      <c r="M58">
        <v>1.33</v>
      </c>
      <c r="N58" t="s">
        <v>8</v>
      </c>
      <c r="O58" t="s">
        <v>9</v>
      </c>
      <c r="P58">
        <v>0.02</v>
      </c>
      <c r="Q58">
        <v>2000</v>
      </c>
      <c r="R58" t="s">
        <v>10</v>
      </c>
      <c r="S58">
        <v>12.61</v>
      </c>
      <c r="T58">
        <v>0.91600000000000004</v>
      </c>
      <c r="U58">
        <v>6.9199999999999998E-2</v>
      </c>
      <c r="V58">
        <v>1.351</v>
      </c>
      <c r="W58" t="s">
        <v>11</v>
      </c>
      <c r="X58">
        <v>95.004999999999995</v>
      </c>
      <c r="Y58">
        <v>0.42099999999999999</v>
      </c>
      <c r="Z58">
        <v>0.16900000000000001</v>
      </c>
      <c r="AA58">
        <v>35.488</v>
      </c>
      <c r="AB58">
        <v>40.154000000000003</v>
      </c>
      <c r="AC58">
        <v>89.066000000000003</v>
      </c>
      <c r="AD58">
        <v>160.47399999999999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5.9699000000000002E-2</v>
      </c>
      <c r="BI58">
        <v>8.4554000000000004E-2</v>
      </c>
      <c r="BJ58">
        <v>9.6800999999999998E-2</v>
      </c>
      <c r="BK58">
        <v>0.10150099999999999</v>
      </c>
      <c r="BL58">
        <v>0.10408199999999999</v>
      </c>
      <c r="BM58">
        <v>0.103529</v>
      </c>
      <c r="BN58">
        <v>0.103801</v>
      </c>
      <c r="BO58">
        <v>0.106588</v>
      </c>
      <c r="BP58">
        <v>0.11255999999999999</v>
      </c>
      <c r="BQ58">
        <v>0.120368</v>
      </c>
      <c r="BR58">
        <v>0.12709200000000001</v>
      </c>
      <c r="BS58">
        <v>0.12979399999999999</v>
      </c>
      <c r="BT58">
        <v>0.12673499999999999</v>
      </c>
      <c r="BU58">
        <v>0.117919</v>
      </c>
      <c r="BV58">
        <v>0.105267</v>
      </c>
      <c r="BW58">
        <v>9.2998999999999998E-2</v>
      </c>
      <c r="BX58">
        <v>8.6857000000000004E-2</v>
      </c>
      <c r="BY58">
        <v>9.3550999999999995E-2</v>
      </c>
      <c r="BZ58">
        <v>0.11942899999999999</v>
      </c>
      <c r="CA58">
        <v>0.16755900000000001</v>
      </c>
      <c r="CB58">
        <v>0.23838999999999999</v>
      </c>
      <c r="CC58">
        <v>0.32345200000000002</v>
      </c>
      <c r="CD58">
        <v>0.41254400000000002</v>
      </c>
      <c r="CE58">
        <v>0.48607600000000001</v>
      </c>
      <c r="CF58">
        <v>0.52960099999999999</v>
      </c>
      <c r="CG58">
        <v>0.53311200000000003</v>
      </c>
      <c r="CH58">
        <v>0.50454100000000002</v>
      </c>
      <c r="CI58">
        <v>0.47630800000000001</v>
      </c>
      <c r="CJ58">
        <v>0.50908699999999996</v>
      </c>
      <c r="CK58">
        <v>0.68834200000000001</v>
      </c>
      <c r="CL58">
        <v>1.1149849999999999</v>
      </c>
      <c r="CM58">
        <v>1.8743399999999999</v>
      </c>
      <c r="CN58">
        <v>3.016734</v>
      </c>
      <c r="CO58">
        <v>4.5179210000000003</v>
      </c>
      <c r="CP58">
        <v>6.2584879999999998</v>
      </c>
      <c r="CQ58">
        <v>8.0395470000000007</v>
      </c>
      <c r="CR58">
        <v>9.5751120000000007</v>
      </c>
      <c r="CS58">
        <v>10.601227</v>
      </c>
      <c r="CT58">
        <v>10.888785</v>
      </c>
      <c r="CU58">
        <v>10.353026</v>
      </c>
      <c r="CV58">
        <v>9.0794169999999994</v>
      </c>
      <c r="CW58">
        <v>7.2554400000000001</v>
      </c>
      <c r="CX58">
        <v>5.2305590000000004</v>
      </c>
      <c r="CY58">
        <v>3.256167</v>
      </c>
      <c r="CZ58">
        <v>1.6289929999999999</v>
      </c>
      <c r="DA58">
        <v>0.44084400000000001</v>
      </c>
      <c r="DB58">
        <v>6.2789999999999999E-3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</row>
    <row r="59" spans="1:131">
      <c r="A59" t="s">
        <v>148</v>
      </c>
      <c r="B59">
        <v>430</v>
      </c>
      <c r="C59">
        <f t="shared" si="0"/>
        <v>430</v>
      </c>
      <c r="D59" t="s">
        <v>1</v>
      </c>
      <c r="E59" t="s">
        <v>2</v>
      </c>
      <c r="F59" t="s">
        <v>3</v>
      </c>
      <c r="G59" t="s">
        <v>149</v>
      </c>
      <c r="H59" t="s">
        <v>150</v>
      </c>
      <c r="I59" t="s">
        <v>6</v>
      </c>
      <c r="J59">
        <v>1.544</v>
      </c>
      <c r="K59">
        <v>0.1</v>
      </c>
      <c r="L59" t="s">
        <v>7</v>
      </c>
      <c r="M59">
        <v>1.33</v>
      </c>
      <c r="N59" t="s">
        <v>8</v>
      </c>
      <c r="O59" t="s">
        <v>9</v>
      </c>
      <c r="P59">
        <v>0.02</v>
      </c>
      <c r="Q59">
        <v>2000</v>
      </c>
      <c r="R59" t="s">
        <v>10</v>
      </c>
      <c r="S59">
        <v>13.51</v>
      </c>
      <c r="T59">
        <v>0.93300000000000005</v>
      </c>
      <c r="U59">
        <v>6.9500000000000006E-2</v>
      </c>
      <c r="V59">
        <v>1.385</v>
      </c>
      <c r="W59" t="s">
        <v>11</v>
      </c>
      <c r="X59">
        <v>93.18</v>
      </c>
      <c r="Y59">
        <v>0.434</v>
      </c>
      <c r="Z59">
        <v>0.18099999999999999</v>
      </c>
      <c r="AA59">
        <v>33.164999999999999</v>
      </c>
      <c r="AB59">
        <v>38.442999999999998</v>
      </c>
      <c r="AC59">
        <v>86.945999999999998</v>
      </c>
      <c r="AD59">
        <v>158.89400000000001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6.3650999999999999E-2</v>
      </c>
      <c r="BI59">
        <v>9.0617000000000003E-2</v>
      </c>
      <c r="BJ59">
        <v>0.10419299999999999</v>
      </c>
      <c r="BK59">
        <v>0.11009099999999999</v>
      </c>
      <c r="BL59">
        <v>0.11383799999999999</v>
      </c>
      <c r="BM59">
        <v>0.114521</v>
      </c>
      <c r="BN59">
        <v>0.116201</v>
      </c>
      <c r="BO59">
        <v>0.120563</v>
      </c>
      <c r="BP59">
        <v>0.128055</v>
      </c>
      <c r="BQ59">
        <v>0.136994</v>
      </c>
      <c r="BR59">
        <v>0.144123</v>
      </c>
      <c r="BS59">
        <v>0.146455</v>
      </c>
      <c r="BT59">
        <v>0.14263999999999999</v>
      </c>
      <c r="BU59">
        <v>0.133464</v>
      </c>
      <c r="BV59">
        <v>0.121822</v>
      </c>
      <c r="BW59">
        <v>0.112843</v>
      </c>
      <c r="BX59">
        <v>0.112863</v>
      </c>
      <c r="BY59">
        <v>0.128363</v>
      </c>
      <c r="BZ59">
        <v>0.16475400000000001</v>
      </c>
      <c r="CA59">
        <v>0.22281999999999999</v>
      </c>
      <c r="CB59">
        <v>0.30034300000000003</v>
      </c>
      <c r="CC59">
        <v>0.38565300000000002</v>
      </c>
      <c r="CD59">
        <v>0.466142</v>
      </c>
      <c r="CE59">
        <v>0.52190400000000003</v>
      </c>
      <c r="CF59">
        <v>0.54013100000000003</v>
      </c>
      <c r="CG59">
        <v>0.51677099999999998</v>
      </c>
      <c r="CH59">
        <v>0.46737099999999998</v>
      </c>
      <c r="CI59">
        <v>0.43416900000000003</v>
      </c>
      <c r="CJ59">
        <v>0.485927</v>
      </c>
      <c r="CK59">
        <v>0.71158500000000002</v>
      </c>
      <c r="CL59">
        <v>1.208952</v>
      </c>
      <c r="CM59">
        <v>2.0507420000000001</v>
      </c>
      <c r="CN59">
        <v>3.267887</v>
      </c>
      <c r="CO59">
        <v>4.8127089999999999</v>
      </c>
      <c r="CP59">
        <v>6.5452250000000003</v>
      </c>
      <c r="CQ59">
        <v>8.2560120000000001</v>
      </c>
      <c r="CR59">
        <v>9.6652369999999994</v>
      </c>
      <c r="CS59">
        <v>10.530011</v>
      </c>
      <c r="CT59">
        <v>10.658325</v>
      </c>
      <c r="CU59">
        <v>9.9999319999999994</v>
      </c>
      <c r="CV59">
        <v>8.6707099999999997</v>
      </c>
      <c r="CW59">
        <v>6.8665330000000004</v>
      </c>
      <c r="CX59">
        <v>4.9275789999999997</v>
      </c>
      <c r="CY59">
        <v>3.0772539999999999</v>
      </c>
      <c r="CZ59">
        <v>1.5822590000000001</v>
      </c>
      <c r="DA59">
        <v>0.51223300000000005</v>
      </c>
      <c r="DB59">
        <v>9.5370000000000003E-3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</row>
    <row r="60" spans="1:131">
      <c r="A60" t="s">
        <v>148</v>
      </c>
      <c r="B60">
        <v>430</v>
      </c>
      <c r="C60">
        <f t="shared" si="0"/>
        <v>430</v>
      </c>
      <c r="D60" t="s">
        <v>1</v>
      </c>
      <c r="E60" t="s">
        <v>2</v>
      </c>
      <c r="F60" t="s">
        <v>3</v>
      </c>
      <c r="G60" t="s">
        <v>151</v>
      </c>
      <c r="H60" t="s">
        <v>152</v>
      </c>
      <c r="I60" t="s">
        <v>6</v>
      </c>
      <c r="J60">
        <v>1.544</v>
      </c>
      <c r="K60">
        <v>0.1</v>
      </c>
      <c r="L60" t="s">
        <v>7</v>
      </c>
      <c r="M60">
        <v>1.33</v>
      </c>
      <c r="N60" t="s">
        <v>8</v>
      </c>
      <c r="O60" t="s">
        <v>9</v>
      </c>
      <c r="P60">
        <v>0.02</v>
      </c>
      <c r="Q60">
        <v>2000</v>
      </c>
      <c r="R60" t="s">
        <v>10</v>
      </c>
      <c r="S60">
        <v>13.38</v>
      </c>
      <c r="T60">
        <v>0.93600000000000005</v>
      </c>
      <c r="U60">
        <v>6.8099999999999994E-2</v>
      </c>
      <c r="V60">
        <v>1.39</v>
      </c>
      <c r="W60" t="s">
        <v>11</v>
      </c>
      <c r="X60">
        <v>93.174000000000007</v>
      </c>
      <c r="Y60">
        <v>0.435</v>
      </c>
      <c r="Z60">
        <v>0.183</v>
      </c>
      <c r="AA60">
        <v>32.863</v>
      </c>
      <c r="AB60">
        <v>38.17</v>
      </c>
      <c r="AC60">
        <v>86.981999999999999</v>
      </c>
      <c r="AD60">
        <v>159.03700000000001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6.3855999999999996E-2</v>
      </c>
      <c r="BI60">
        <v>9.1244000000000006E-2</v>
      </c>
      <c r="BJ60">
        <v>0.105139</v>
      </c>
      <c r="BK60">
        <v>0.111384</v>
      </c>
      <c r="BL60">
        <v>0.115374</v>
      </c>
      <c r="BM60">
        <v>0.116286</v>
      </c>
      <c r="BN60">
        <v>0.118161</v>
      </c>
      <c r="BO60">
        <v>0.122709</v>
      </c>
      <c r="BP60">
        <v>0.130387</v>
      </c>
      <c r="BQ60">
        <v>0.13952600000000001</v>
      </c>
      <c r="BR60">
        <v>0.14688699999999999</v>
      </c>
      <c r="BS60">
        <v>0.14951400000000001</v>
      </c>
      <c r="BT60">
        <v>0.146088</v>
      </c>
      <c r="BU60">
        <v>0.13739699999999999</v>
      </c>
      <c r="BV60">
        <v>0.126309</v>
      </c>
      <c r="BW60">
        <v>0.11788800000000001</v>
      </c>
      <c r="BX60">
        <v>0.118396</v>
      </c>
      <c r="BY60">
        <v>0.13422999999999999</v>
      </c>
      <c r="BZ60">
        <v>0.170765</v>
      </c>
      <c r="CA60">
        <v>0.228792</v>
      </c>
      <c r="CB60">
        <v>0.30616100000000002</v>
      </c>
      <c r="CC60">
        <v>0.39130900000000002</v>
      </c>
      <c r="CD60">
        <v>0.47174199999999999</v>
      </c>
      <c r="CE60">
        <v>0.52765499999999999</v>
      </c>
      <c r="CF60">
        <v>0.54630299999999998</v>
      </c>
      <c r="CG60">
        <v>0.52357600000000004</v>
      </c>
      <c r="CH60">
        <v>0.47481299999999999</v>
      </c>
      <c r="CI60">
        <v>0.44182199999999999</v>
      </c>
      <c r="CJ60">
        <v>0.492786</v>
      </c>
      <c r="CK60">
        <v>0.71604100000000004</v>
      </c>
      <c r="CL60">
        <v>1.2089540000000001</v>
      </c>
      <c r="CM60">
        <v>2.0442849999999999</v>
      </c>
      <c r="CN60">
        <v>3.2535560000000001</v>
      </c>
      <c r="CO60">
        <v>4.7902990000000001</v>
      </c>
      <c r="CP60">
        <v>6.5161559999999996</v>
      </c>
      <c r="CQ60">
        <v>8.2233450000000001</v>
      </c>
      <c r="CR60">
        <v>9.6333529999999996</v>
      </c>
      <c r="CS60">
        <v>10.503792000000001</v>
      </c>
      <c r="CT60">
        <v>10.641885</v>
      </c>
      <c r="CU60">
        <v>9.9955730000000003</v>
      </c>
      <c r="CV60">
        <v>8.6775479999999998</v>
      </c>
      <c r="CW60">
        <v>6.8809469999999999</v>
      </c>
      <c r="CX60">
        <v>4.9439970000000004</v>
      </c>
      <c r="CY60">
        <v>3.0903990000000001</v>
      </c>
      <c r="CZ60">
        <v>1.589431</v>
      </c>
      <c r="DA60">
        <v>0.51437100000000002</v>
      </c>
      <c r="DB60">
        <v>9.5720000000000006E-3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</row>
    <row r="61" spans="1:131">
      <c r="A61" t="s">
        <v>143</v>
      </c>
      <c r="B61">
        <v>450</v>
      </c>
      <c r="C61">
        <f t="shared" si="0"/>
        <v>450</v>
      </c>
      <c r="D61" t="s">
        <v>1</v>
      </c>
      <c r="E61" t="s">
        <v>2</v>
      </c>
      <c r="F61" t="s">
        <v>3</v>
      </c>
      <c r="G61" t="s">
        <v>144</v>
      </c>
      <c r="H61" t="s">
        <v>145</v>
      </c>
      <c r="I61" t="s">
        <v>6</v>
      </c>
      <c r="J61">
        <v>1.544</v>
      </c>
      <c r="K61">
        <v>0.1</v>
      </c>
      <c r="L61" t="s">
        <v>7</v>
      </c>
      <c r="M61">
        <v>1.33</v>
      </c>
      <c r="N61" t="s">
        <v>8</v>
      </c>
      <c r="O61" t="s">
        <v>9</v>
      </c>
      <c r="P61">
        <v>0.02</v>
      </c>
      <c r="Q61">
        <v>2000</v>
      </c>
      <c r="R61" t="s">
        <v>10</v>
      </c>
      <c r="S61">
        <v>11.81</v>
      </c>
      <c r="T61">
        <v>0.90400000000000003</v>
      </c>
      <c r="U61">
        <v>6.3600000000000004E-2</v>
      </c>
      <c r="V61">
        <v>1.379</v>
      </c>
      <c r="W61" t="s">
        <v>11</v>
      </c>
      <c r="X61">
        <v>94.811999999999998</v>
      </c>
      <c r="Y61">
        <v>0.43099999999999999</v>
      </c>
      <c r="Z61">
        <v>0.17100000000000001</v>
      </c>
      <c r="AA61">
        <v>35.075000000000003</v>
      </c>
      <c r="AB61">
        <v>39.616999999999997</v>
      </c>
      <c r="AC61">
        <v>88.341999999999999</v>
      </c>
      <c r="AD61">
        <v>161.46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5.7888000000000002E-2</v>
      </c>
      <c r="BI61">
        <v>8.3066000000000001E-2</v>
      </c>
      <c r="BJ61">
        <v>9.5820000000000002E-2</v>
      </c>
      <c r="BK61">
        <v>0.101452</v>
      </c>
      <c r="BL61">
        <v>0.104814</v>
      </c>
      <c r="BM61">
        <v>0.10525</v>
      </c>
      <c r="BN61">
        <v>0.106489</v>
      </c>
      <c r="BO61">
        <v>0.11014599999999999</v>
      </c>
      <c r="BP61">
        <v>0.116674</v>
      </c>
      <c r="BQ61">
        <v>0.124532</v>
      </c>
      <c r="BR61">
        <v>0.13069500000000001</v>
      </c>
      <c r="BS61">
        <v>0.13235</v>
      </c>
      <c r="BT61">
        <v>0.12818499999999999</v>
      </c>
      <c r="BU61">
        <v>0.118869</v>
      </c>
      <c r="BV61">
        <v>0.107072</v>
      </c>
      <c r="BW61">
        <v>9.7615999999999994E-2</v>
      </c>
      <c r="BX61">
        <v>9.6508999999999998E-2</v>
      </c>
      <c r="BY61">
        <v>0.11001900000000001</v>
      </c>
      <c r="BZ61">
        <v>0.143509</v>
      </c>
      <c r="CA61">
        <v>0.198126</v>
      </c>
      <c r="CB61">
        <v>0.27223399999999998</v>
      </c>
      <c r="CC61">
        <v>0.35517700000000002</v>
      </c>
      <c r="CD61">
        <v>0.43528899999999998</v>
      </c>
      <c r="CE61">
        <v>0.49343399999999998</v>
      </c>
      <c r="CF61">
        <v>0.51705999999999996</v>
      </c>
      <c r="CG61">
        <v>0.501274</v>
      </c>
      <c r="CH61">
        <v>0.45996300000000001</v>
      </c>
      <c r="CI61">
        <v>0.43237100000000001</v>
      </c>
      <c r="CJ61">
        <v>0.48390100000000003</v>
      </c>
      <c r="CK61">
        <v>0.70032300000000003</v>
      </c>
      <c r="CL61">
        <v>1.177611</v>
      </c>
      <c r="CM61">
        <v>1.9894940000000001</v>
      </c>
      <c r="CN61">
        <v>3.1711589999999998</v>
      </c>
      <c r="CO61">
        <v>4.6827969999999999</v>
      </c>
      <c r="CP61">
        <v>6.3945920000000003</v>
      </c>
      <c r="CQ61">
        <v>8.1069759999999995</v>
      </c>
      <c r="CR61">
        <v>9.5465800000000005</v>
      </c>
      <c r="CS61">
        <v>10.470955</v>
      </c>
      <c r="CT61">
        <v>10.679095</v>
      </c>
      <c r="CU61">
        <v>10.107131000000001</v>
      </c>
      <c r="CV61">
        <v>8.8514470000000003</v>
      </c>
      <c r="CW61">
        <v>7.0934730000000004</v>
      </c>
      <c r="CX61">
        <v>5.1641250000000003</v>
      </c>
      <c r="CY61">
        <v>3.2860330000000002</v>
      </c>
      <c r="CZ61">
        <v>1.7390479999999999</v>
      </c>
      <c r="DA61">
        <v>0.60716800000000004</v>
      </c>
      <c r="DB61">
        <v>1.2206E-2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</row>
    <row r="62" spans="1:131">
      <c r="A62" t="s">
        <v>143</v>
      </c>
      <c r="B62">
        <v>450</v>
      </c>
      <c r="C62">
        <f t="shared" si="0"/>
        <v>450</v>
      </c>
      <c r="D62" t="s">
        <v>1</v>
      </c>
      <c r="E62" t="s">
        <v>2</v>
      </c>
      <c r="F62" t="s">
        <v>3</v>
      </c>
      <c r="G62" t="s">
        <v>146</v>
      </c>
      <c r="H62" t="s">
        <v>147</v>
      </c>
      <c r="I62" t="s">
        <v>6</v>
      </c>
      <c r="J62">
        <v>1.544</v>
      </c>
      <c r="K62">
        <v>0.1</v>
      </c>
      <c r="L62" t="s">
        <v>7</v>
      </c>
      <c r="M62">
        <v>1.33</v>
      </c>
      <c r="N62" t="s">
        <v>8</v>
      </c>
      <c r="O62" t="s">
        <v>9</v>
      </c>
      <c r="P62">
        <v>0.02</v>
      </c>
      <c r="Q62">
        <v>2000</v>
      </c>
      <c r="R62" t="s">
        <v>10</v>
      </c>
      <c r="S62">
        <v>11.94</v>
      </c>
      <c r="T62">
        <v>0.91300000000000003</v>
      </c>
      <c r="U62">
        <v>6.4500000000000002E-2</v>
      </c>
      <c r="V62">
        <v>1.3720000000000001</v>
      </c>
      <c r="W62" t="s">
        <v>11</v>
      </c>
      <c r="X62">
        <v>95.1</v>
      </c>
      <c r="Y62">
        <v>0.42899999999999999</v>
      </c>
      <c r="Z62">
        <v>0.17100000000000001</v>
      </c>
      <c r="AA62">
        <v>35.180999999999997</v>
      </c>
      <c r="AB62">
        <v>40.012</v>
      </c>
      <c r="AC62">
        <v>88.667000000000002</v>
      </c>
      <c r="AD62">
        <v>161.655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5.7786999999999998E-2</v>
      </c>
      <c r="BI62">
        <v>8.3005999999999996E-2</v>
      </c>
      <c r="BJ62">
        <v>9.5768000000000006E-2</v>
      </c>
      <c r="BK62">
        <v>0.101366</v>
      </c>
      <c r="BL62">
        <v>0.104655</v>
      </c>
      <c r="BM62">
        <v>0.105018</v>
      </c>
      <c r="BN62">
        <v>0.106213</v>
      </c>
      <c r="BO62">
        <v>0.10988000000000001</v>
      </c>
      <c r="BP62">
        <v>0.116477</v>
      </c>
      <c r="BQ62">
        <v>0.12444</v>
      </c>
      <c r="BR62">
        <v>0.13069600000000001</v>
      </c>
      <c r="BS62">
        <v>0.13236500000000001</v>
      </c>
      <c r="BT62">
        <v>0.12807499999999999</v>
      </c>
      <c r="BU62">
        <v>0.11845899999999999</v>
      </c>
      <c r="BV62">
        <v>0.106187</v>
      </c>
      <c r="BW62">
        <v>9.6154000000000003E-2</v>
      </c>
      <c r="BX62">
        <v>9.4487000000000002E-2</v>
      </c>
      <c r="BY62">
        <v>0.107645</v>
      </c>
      <c r="BZ62">
        <v>0.14119799999999999</v>
      </c>
      <c r="CA62">
        <v>0.19647600000000001</v>
      </c>
      <c r="CB62">
        <v>0.27195599999999998</v>
      </c>
      <c r="CC62">
        <v>0.35683599999999999</v>
      </c>
      <c r="CD62">
        <v>0.43911899999999998</v>
      </c>
      <c r="CE62">
        <v>0.49890699999999999</v>
      </c>
      <c r="CF62">
        <v>0.52274100000000001</v>
      </c>
      <c r="CG62">
        <v>0.50470300000000001</v>
      </c>
      <c r="CH62">
        <v>0.45779799999999998</v>
      </c>
      <c r="CI62">
        <v>0.421095</v>
      </c>
      <c r="CJ62">
        <v>0.46041199999999999</v>
      </c>
      <c r="CK62">
        <v>0.66324399999999994</v>
      </c>
      <c r="CL62">
        <v>1.1279220000000001</v>
      </c>
      <c r="CM62">
        <v>1.931311</v>
      </c>
      <c r="CN62">
        <v>3.1115219999999999</v>
      </c>
      <c r="CO62">
        <v>4.6308230000000004</v>
      </c>
      <c r="CP62">
        <v>6.3596890000000004</v>
      </c>
      <c r="CQ62">
        <v>8.0966729999999991</v>
      </c>
      <c r="CR62">
        <v>9.5638559999999995</v>
      </c>
      <c r="CS62">
        <v>10.513177000000001</v>
      </c>
      <c r="CT62">
        <v>10.737576000000001</v>
      </c>
      <c r="CU62">
        <v>10.169995</v>
      </c>
      <c r="CV62">
        <v>8.9070719999999994</v>
      </c>
      <c r="CW62">
        <v>7.1338239999999997</v>
      </c>
      <c r="CX62">
        <v>5.1877240000000002</v>
      </c>
      <c r="CY62">
        <v>3.29623</v>
      </c>
      <c r="CZ62">
        <v>1.7453449999999999</v>
      </c>
      <c r="DA62">
        <v>0.621336</v>
      </c>
      <c r="DB62">
        <v>1.2760000000000001E-2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</row>
    <row r="63" spans="1:131">
      <c r="A63" t="s">
        <v>143</v>
      </c>
      <c r="B63">
        <v>450</v>
      </c>
      <c r="C63">
        <f t="shared" si="0"/>
        <v>450</v>
      </c>
      <c r="D63" t="s">
        <v>1</v>
      </c>
      <c r="E63" t="s">
        <v>2</v>
      </c>
      <c r="F63" t="s">
        <v>3</v>
      </c>
      <c r="G63" t="s">
        <v>153</v>
      </c>
      <c r="H63" t="s">
        <v>154</v>
      </c>
      <c r="I63" t="s">
        <v>6</v>
      </c>
      <c r="J63">
        <v>1.544</v>
      </c>
      <c r="K63">
        <v>0.1</v>
      </c>
      <c r="L63" t="s">
        <v>7</v>
      </c>
      <c r="M63">
        <v>1.33</v>
      </c>
      <c r="N63" t="s">
        <v>8</v>
      </c>
      <c r="O63" t="s">
        <v>9</v>
      </c>
      <c r="P63">
        <v>0.02</v>
      </c>
      <c r="Q63">
        <v>2000</v>
      </c>
      <c r="R63" t="s">
        <v>10</v>
      </c>
      <c r="S63">
        <v>11.28</v>
      </c>
      <c r="T63">
        <v>0.81100000000000005</v>
      </c>
      <c r="U63">
        <v>4.8800000000000003E-2</v>
      </c>
      <c r="V63">
        <v>1.504</v>
      </c>
      <c r="W63" t="s">
        <v>11</v>
      </c>
      <c r="X63">
        <v>89.567999999999998</v>
      </c>
      <c r="Y63">
        <v>0.46300000000000002</v>
      </c>
      <c r="Z63">
        <v>0.21199999999999999</v>
      </c>
      <c r="AA63">
        <v>28.338000000000001</v>
      </c>
      <c r="AB63">
        <v>30.431999999999999</v>
      </c>
      <c r="AC63">
        <v>83.688000000000002</v>
      </c>
      <c r="AD63">
        <v>156.32400000000001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7.6387999999999998E-2</v>
      </c>
      <c r="BI63">
        <v>0.10609399999999999</v>
      </c>
      <c r="BJ63">
        <v>0.12313</v>
      </c>
      <c r="BK63">
        <v>0.13267599999999999</v>
      </c>
      <c r="BL63">
        <v>0.13761000000000001</v>
      </c>
      <c r="BM63">
        <v>0.14019699999999999</v>
      </c>
      <c r="BN63">
        <v>0.143737</v>
      </c>
      <c r="BO63">
        <v>0.15068200000000001</v>
      </c>
      <c r="BP63">
        <v>0.161555</v>
      </c>
      <c r="BQ63">
        <v>0.17472599999999999</v>
      </c>
      <c r="BR63">
        <v>0.18673300000000001</v>
      </c>
      <c r="BS63">
        <v>0.19444900000000001</v>
      </c>
      <c r="BT63">
        <v>0.196409</v>
      </c>
      <c r="BU63">
        <v>0.19324</v>
      </c>
      <c r="BV63">
        <v>0.18760299999999999</v>
      </c>
      <c r="BW63">
        <v>0.18424499999999999</v>
      </c>
      <c r="BX63">
        <v>0.18914700000000001</v>
      </c>
      <c r="BY63">
        <v>0.20833499999999999</v>
      </c>
      <c r="BZ63">
        <v>0.247089</v>
      </c>
      <c r="CA63">
        <v>0.306342</v>
      </c>
      <c r="CB63">
        <v>0.38472600000000001</v>
      </c>
      <c r="CC63">
        <v>0.472082</v>
      </c>
      <c r="CD63">
        <v>0.55812700000000004</v>
      </c>
      <c r="CE63">
        <v>0.62535200000000002</v>
      </c>
      <c r="CF63">
        <v>0.66369199999999995</v>
      </c>
      <c r="CG63">
        <v>0.66990400000000005</v>
      </c>
      <c r="CH63">
        <v>0.65948799999999996</v>
      </c>
      <c r="CI63">
        <v>0.67032599999999998</v>
      </c>
      <c r="CJ63">
        <v>0.76504099999999997</v>
      </c>
      <c r="CK63">
        <v>1.0223949999999999</v>
      </c>
      <c r="CL63">
        <v>1.529436</v>
      </c>
      <c r="CM63">
        <v>2.3483540000000001</v>
      </c>
      <c r="CN63">
        <v>3.5028480000000002</v>
      </c>
      <c r="CO63">
        <v>4.9440359999999997</v>
      </c>
      <c r="CP63">
        <v>6.5391659999999998</v>
      </c>
      <c r="CQ63">
        <v>8.0937300000000008</v>
      </c>
      <c r="CR63">
        <v>9.3513710000000003</v>
      </c>
      <c r="CS63">
        <v>10.091398999999999</v>
      </c>
      <c r="CT63">
        <v>10.142875</v>
      </c>
      <c r="CU63">
        <v>9.4641420000000007</v>
      </c>
      <c r="CV63">
        <v>8.1694899999999997</v>
      </c>
      <c r="CW63">
        <v>6.4435900000000004</v>
      </c>
      <c r="CX63">
        <v>4.6072790000000001</v>
      </c>
      <c r="CY63">
        <v>2.8682270000000001</v>
      </c>
      <c r="CZ63">
        <v>1.4749810000000001</v>
      </c>
      <c r="DA63">
        <v>0.48820799999999998</v>
      </c>
      <c r="DB63">
        <v>9.3449999999999991E-3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</row>
    <row r="64" spans="1:131">
      <c r="A64" t="s">
        <v>143</v>
      </c>
      <c r="B64">
        <v>450</v>
      </c>
      <c r="C64">
        <f t="shared" si="0"/>
        <v>450</v>
      </c>
      <c r="D64" t="s">
        <v>1</v>
      </c>
      <c r="E64" t="s">
        <v>2</v>
      </c>
      <c r="F64" t="s">
        <v>3</v>
      </c>
      <c r="G64" t="s">
        <v>155</v>
      </c>
      <c r="H64" t="s">
        <v>156</v>
      </c>
      <c r="I64" t="s">
        <v>6</v>
      </c>
      <c r="J64">
        <v>1.544</v>
      </c>
      <c r="K64">
        <v>0.1</v>
      </c>
      <c r="L64" t="s">
        <v>7</v>
      </c>
      <c r="M64">
        <v>1.33</v>
      </c>
      <c r="N64" t="s">
        <v>8</v>
      </c>
      <c r="O64" t="s">
        <v>9</v>
      </c>
      <c r="P64">
        <v>0.02</v>
      </c>
      <c r="Q64">
        <v>2000</v>
      </c>
      <c r="R64" t="s">
        <v>10</v>
      </c>
      <c r="S64">
        <v>11.41</v>
      </c>
      <c r="T64">
        <v>0.81799999999999995</v>
      </c>
      <c r="U64">
        <v>4.87E-2</v>
      </c>
      <c r="V64">
        <v>1.512</v>
      </c>
      <c r="W64" t="s">
        <v>11</v>
      </c>
      <c r="X64">
        <v>89.263000000000005</v>
      </c>
      <c r="Y64">
        <v>0.46400000000000002</v>
      </c>
      <c r="Z64">
        <v>0.215</v>
      </c>
      <c r="AA64">
        <v>27.966000000000001</v>
      </c>
      <c r="AB64">
        <v>29.779</v>
      </c>
      <c r="AC64">
        <v>83.456000000000003</v>
      </c>
      <c r="AD64">
        <v>155.93899999999999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7.7965000000000007E-2</v>
      </c>
      <c r="BI64">
        <v>0.108124</v>
      </c>
      <c r="BJ64">
        <v>0.12528900000000001</v>
      </c>
      <c r="BK64">
        <v>0.13488600000000001</v>
      </c>
      <c r="BL64">
        <v>0.13983000000000001</v>
      </c>
      <c r="BM64">
        <v>0.142487</v>
      </c>
      <c r="BN64">
        <v>0.146235</v>
      </c>
      <c r="BO64">
        <v>0.15357799999999999</v>
      </c>
      <c r="BP64">
        <v>0.16500600000000001</v>
      </c>
      <c r="BQ64">
        <v>0.178784</v>
      </c>
      <c r="BR64">
        <v>0.19128800000000001</v>
      </c>
      <c r="BS64">
        <v>0.199263</v>
      </c>
      <c r="BT64">
        <v>0.201209</v>
      </c>
      <c r="BU64">
        <v>0.197824</v>
      </c>
      <c r="BV64">
        <v>0.19190199999999999</v>
      </c>
      <c r="BW64">
        <v>0.18836900000000001</v>
      </c>
      <c r="BX64">
        <v>0.193385</v>
      </c>
      <c r="BY64">
        <v>0.213119</v>
      </c>
      <c r="BZ64">
        <v>0.25292199999999998</v>
      </c>
      <c r="CA64">
        <v>0.313664</v>
      </c>
      <c r="CB64">
        <v>0.39386900000000002</v>
      </c>
      <c r="CC64">
        <v>0.48311399999999999</v>
      </c>
      <c r="CD64">
        <v>0.57091199999999998</v>
      </c>
      <c r="CE64">
        <v>0.63944299999999998</v>
      </c>
      <c r="CF64">
        <v>0.67844700000000002</v>
      </c>
      <c r="CG64">
        <v>0.68448600000000004</v>
      </c>
      <c r="CH64">
        <v>0.67296900000000004</v>
      </c>
      <c r="CI64">
        <v>0.68181400000000003</v>
      </c>
      <c r="CJ64">
        <v>0.77378199999999997</v>
      </c>
      <c r="CK64">
        <v>1.028043</v>
      </c>
      <c r="CL64">
        <v>1.5321979999999999</v>
      </c>
      <c r="CM64">
        <v>2.3491219999999999</v>
      </c>
      <c r="CN64">
        <v>3.5029870000000001</v>
      </c>
      <c r="CO64">
        <v>4.9449180000000004</v>
      </c>
      <c r="CP64">
        <v>6.5415229999999998</v>
      </c>
      <c r="CQ64">
        <v>8.0970209999999998</v>
      </c>
      <c r="CR64">
        <v>9.3534299999999995</v>
      </c>
      <c r="CS64">
        <v>10.088742</v>
      </c>
      <c r="CT64">
        <v>10.131961</v>
      </c>
      <c r="CU64">
        <v>9.4427869999999992</v>
      </c>
      <c r="CV64">
        <v>8.1386190000000003</v>
      </c>
      <c r="CW64">
        <v>6.4072079999999998</v>
      </c>
      <c r="CX64">
        <v>4.5712830000000002</v>
      </c>
      <c r="CY64">
        <v>2.8383340000000001</v>
      </c>
      <c r="CZ64">
        <v>1.453784</v>
      </c>
      <c r="DA64">
        <v>0.475103</v>
      </c>
      <c r="DB64">
        <v>8.9700000000000005E-3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</row>
    <row r="65" spans="1:131">
      <c r="A65" t="s">
        <v>157</v>
      </c>
      <c r="B65">
        <v>470</v>
      </c>
      <c r="C65">
        <f t="shared" si="0"/>
        <v>470</v>
      </c>
      <c r="D65" t="s">
        <v>1</v>
      </c>
      <c r="E65" t="s">
        <v>2</v>
      </c>
      <c r="F65" t="s">
        <v>3</v>
      </c>
      <c r="G65" t="s">
        <v>158</v>
      </c>
      <c r="H65" t="s">
        <v>159</v>
      </c>
      <c r="I65" t="s">
        <v>6</v>
      </c>
      <c r="J65">
        <v>1.544</v>
      </c>
      <c r="K65">
        <v>0.1</v>
      </c>
      <c r="L65" t="s">
        <v>7</v>
      </c>
      <c r="M65">
        <v>1.33</v>
      </c>
      <c r="N65" t="s">
        <v>8</v>
      </c>
      <c r="O65" t="s">
        <v>9</v>
      </c>
      <c r="P65">
        <v>0.02</v>
      </c>
      <c r="Q65">
        <v>2000</v>
      </c>
      <c r="R65" t="s">
        <v>10</v>
      </c>
      <c r="S65">
        <v>13.17</v>
      </c>
      <c r="T65">
        <v>0.88800000000000001</v>
      </c>
      <c r="U65">
        <v>7.0499999999999993E-2</v>
      </c>
      <c r="V65">
        <v>1.3580000000000001</v>
      </c>
      <c r="W65" t="s">
        <v>11</v>
      </c>
      <c r="X65">
        <v>96.414000000000001</v>
      </c>
      <c r="Y65">
        <v>0.42499999999999999</v>
      </c>
      <c r="Z65">
        <v>0.17299999999999999</v>
      </c>
      <c r="AA65">
        <v>34.707999999999998</v>
      </c>
      <c r="AB65">
        <v>41.356000000000002</v>
      </c>
      <c r="AC65">
        <v>89.93</v>
      </c>
      <c r="AD65">
        <v>163.476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5.8608E-2</v>
      </c>
      <c r="BI65">
        <v>8.3641999999999994E-2</v>
      </c>
      <c r="BJ65">
        <v>9.6311999999999995E-2</v>
      </c>
      <c r="BK65">
        <v>0.10201499999999999</v>
      </c>
      <c r="BL65">
        <v>0.10587199999999999</v>
      </c>
      <c r="BM65">
        <v>0.107234</v>
      </c>
      <c r="BN65">
        <v>0.109931</v>
      </c>
      <c r="BO65">
        <v>0.11559899999999999</v>
      </c>
      <c r="BP65">
        <v>0.124572</v>
      </c>
      <c r="BQ65">
        <v>0.13511300000000001</v>
      </c>
      <c r="BR65">
        <v>0.14385700000000001</v>
      </c>
      <c r="BS65">
        <v>0.14763599999999999</v>
      </c>
      <c r="BT65">
        <v>0.14480299999999999</v>
      </c>
      <c r="BU65">
        <v>0.135796</v>
      </c>
      <c r="BV65">
        <v>0.12319099999999999</v>
      </c>
      <c r="BW65">
        <v>0.111931</v>
      </c>
      <c r="BX65">
        <v>0.108351</v>
      </c>
      <c r="BY65">
        <v>0.119312</v>
      </c>
      <c r="BZ65">
        <v>0.150806</v>
      </c>
      <c r="CA65">
        <v>0.204595</v>
      </c>
      <c r="CB65">
        <v>0.27925100000000003</v>
      </c>
      <c r="CC65">
        <v>0.363647</v>
      </c>
      <c r="CD65">
        <v>0.44476399999999999</v>
      </c>
      <c r="CE65">
        <v>0.50108299999999995</v>
      </c>
      <c r="CF65">
        <v>0.51685099999999995</v>
      </c>
      <c r="CG65">
        <v>0.484184</v>
      </c>
      <c r="CH65">
        <v>0.414296</v>
      </c>
      <c r="CI65">
        <v>0.34686</v>
      </c>
      <c r="CJ65">
        <v>0.34964499999999998</v>
      </c>
      <c r="CK65">
        <v>0.51554599999999995</v>
      </c>
      <c r="CL65">
        <v>0.94935400000000003</v>
      </c>
      <c r="CM65">
        <v>1.735468</v>
      </c>
      <c r="CN65">
        <v>2.9177270000000002</v>
      </c>
      <c r="CO65">
        <v>4.4609120000000004</v>
      </c>
      <c r="CP65">
        <v>6.2335770000000004</v>
      </c>
      <c r="CQ65">
        <v>8.028689</v>
      </c>
      <c r="CR65">
        <v>9.5595780000000001</v>
      </c>
      <c r="CS65">
        <v>10.57033</v>
      </c>
      <c r="CT65">
        <v>10.845802000000001</v>
      </c>
      <c r="CU65">
        <v>10.314615999999999</v>
      </c>
      <c r="CV65">
        <v>9.0702169999999995</v>
      </c>
      <c r="CW65">
        <v>7.2983169999999999</v>
      </c>
      <c r="CX65">
        <v>5.3417380000000003</v>
      </c>
      <c r="CY65">
        <v>3.4312040000000001</v>
      </c>
      <c r="CZ65">
        <v>1.861545</v>
      </c>
      <c r="DA65">
        <v>0.71972400000000003</v>
      </c>
      <c r="DB65">
        <v>1.5899E-2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</row>
    <row r="66" spans="1:131">
      <c r="A66" t="s">
        <v>157</v>
      </c>
      <c r="B66">
        <v>470</v>
      </c>
      <c r="C66">
        <f t="shared" si="0"/>
        <v>470</v>
      </c>
      <c r="D66" t="s">
        <v>1</v>
      </c>
      <c r="E66" t="s">
        <v>2</v>
      </c>
      <c r="F66" t="s">
        <v>3</v>
      </c>
      <c r="G66" t="s">
        <v>160</v>
      </c>
      <c r="H66" t="s">
        <v>161</v>
      </c>
      <c r="I66" t="s">
        <v>6</v>
      </c>
      <c r="J66">
        <v>1.544</v>
      </c>
      <c r="K66">
        <v>0.1</v>
      </c>
      <c r="L66" t="s">
        <v>7</v>
      </c>
      <c r="M66">
        <v>1.33</v>
      </c>
      <c r="N66" t="s">
        <v>8</v>
      </c>
      <c r="O66" t="s">
        <v>9</v>
      </c>
      <c r="P66">
        <v>0.02</v>
      </c>
      <c r="Q66">
        <v>2000</v>
      </c>
      <c r="R66" t="s">
        <v>10</v>
      </c>
      <c r="S66">
        <v>13.08</v>
      </c>
      <c r="T66">
        <v>0.88600000000000001</v>
      </c>
      <c r="U66">
        <v>6.93E-2</v>
      </c>
      <c r="V66">
        <v>1.367</v>
      </c>
      <c r="W66" t="s">
        <v>11</v>
      </c>
      <c r="X66">
        <v>96.37</v>
      </c>
      <c r="Y66">
        <v>0.42699999999999999</v>
      </c>
      <c r="Z66">
        <v>0.17499999999999999</v>
      </c>
      <c r="AA66">
        <v>34.33</v>
      </c>
      <c r="AB66">
        <v>40.953000000000003</v>
      </c>
      <c r="AC66">
        <v>89.861999999999995</v>
      </c>
      <c r="AD66">
        <v>163.75700000000001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5.9804000000000003E-2</v>
      </c>
      <c r="BI66">
        <v>8.5188E-2</v>
      </c>
      <c r="BJ66">
        <v>9.7978999999999997E-2</v>
      </c>
      <c r="BK66">
        <v>0.103626</v>
      </c>
      <c r="BL66">
        <v>0.10743999999999999</v>
      </c>
      <c r="BM66">
        <v>0.108726</v>
      </c>
      <c r="BN66">
        <v>0.111424</v>
      </c>
      <c r="BO66">
        <v>0.117217</v>
      </c>
      <c r="BP66">
        <v>0.12647</v>
      </c>
      <c r="BQ66">
        <v>0.137433</v>
      </c>
      <c r="BR66">
        <v>0.14668200000000001</v>
      </c>
      <c r="BS66">
        <v>0.15098400000000001</v>
      </c>
      <c r="BT66">
        <v>0.14862500000000001</v>
      </c>
      <c r="BU66">
        <v>0.13998099999999999</v>
      </c>
      <c r="BV66">
        <v>0.12757399999999999</v>
      </c>
      <c r="BW66">
        <v>0.116309</v>
      </c>
      <c r="BX66">
        <v>0.112515</v>
      </c>
      <c r="BY66">
        <v>0.12309199999999999</v>
      </c>
      <c r="BZ66">
        <v>0.15410299999999999</v>
      </c>
      <c r="CA66">
        <v>0.20743300000000001</v>
      </c>
      <c r="CB66">
        <v>0.28178300000000001</v>
      </c>
      <c r="CC66">
        <v>0.36620200000000003</v>
      </c>
      <c r="CD66">
        <v>0.44788299999999998</v>
      </c>
      <c r="CE66">
        <v>0.50549500000000003</v>
      </c>
      <c r="CF66">
        <v>0.52345799999999998</v>
      </c>
      <c r="CG66">
        <v>0.49378499999999997</v>
      </c>
      <c r="CH66">
        <v>0.42744500000000002</v>
      </c>
      <c r="CI66">
        <v>0.36343799999999998</v>
      </c>
      <c r="CJ66">
        <v>0.36874299999999999</v>
      </c>
      <c r="CK66">
        <v>0.53529499999999997</v>
      </c>
      <c r="CL66">
        <v>0.96709999999999996</v>
      </c>
      <c r="CM66">
        <v>1.7481409999999999</v>
      </c>
      <c r="CN66">
        <v>2.922374</v>
      </c>
      <c r="CO66">
        <v>4.4553050000000001</v>
      </c>
      <c r="CP66">
        <v>6.2166769999999998</v>
      </c>
      <c r="CQ66">
        <v>8.000731</v>
      </c>
      <c r="CR66">
        <v>9.5222079999999991</v>
      </c>
      <c r="CS66">
        <v>10.526517</v>
      </c>
      <c r="CT66">
        <v>10.800306000000001</v>
      </c>
      <c r="CU66">
        <v>10.273793</v>
      </c>
      <c r="CV66">
        <v>9.0408500000000007</v>
      </c>
      <c r="CW66">
        <v>7.2859259999999999</v>
      </c>
      <c r="CX66">
        <v>5.3477540000000001</v>
      </c>
      <c r="CY66">
        <v>3.451635</v>
      </c>
      <c r="CZ66">
        <v>1.887473</v>
      </c>
      <c r="DA66">
        <v>0.74053999999999998</v>
      </c>
      <c r="DB66">
        <v>1.6534E-2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</row>
    <row r="67" spans="1:131">
      <c r="A67" t="s">
        <v>162</v>
      </c>
      <c r="B67">
        <v>490</v>
      </c>
      <c r="C67">
        <f t="shared" si="0"/>
        <v>490</v>
      </c>
      <c r="D67" t="s">
        <v>1</v>
      </c>
      <c r="E67" t="s">
        <v>2</v>
      </c>
      <c r="F67" t="s">
        <v>3</v>
      </c>
      <c r="G67" t="s">
        <v>163</v>
      </c>
      <c r="H67" t="s">
        <v>164</v>
      </c>
      <c r="I67" t="s">
        <v>6</v>
      </c>
      <c r="J67">
        <v>1.544</v>
      </c>
      <c r="K67">
        <v>0.1</v>
      </c>
      <c r="L67" t="s">
        <v>7</v>
      </c>
      <c r="M67">
        <v>1.33</v>
      </c>
      <c r="N67" t="s">
        <v>8</v>
      </c>
      <c r="O67" t="s">
        <v>9</v>
      </c>
      <c r="P67">
        <v>0.02</v>
      </c>
      <c r="Q67">
        <v>2000</v>
      </c>
      <c r="R67" t="s">
        <v>10</v>
      </c>
      <c r="S67">
        <v>13.15</v>
      </c>
      <c r="T67">
        <v>0.88700000000000001</v>
      </c>
      <c r="U67">
        <v>6.1800000000000001E-2</v>
      </c>
      <c r="V67">
        <v>1.391</v>
      </c>
      <c r="W67" t="s">
        <v>11</v>
      </c>
      <c r="X67">
        <v>94.123999999999995</v>
      </c>
      <c r="Y67">
        <v>0.432</v>
      </c>
      <c r="Z67">
        <v>0.19600000000000001</v>
      </c>
      <c r="AA67">
        <v>30.66</v>
      </c>
      <c r="AB67">
        <v>37.168999999999997</v>
      </c>
      <c r="AC67">
        <v>88.641999999999996</v>
      </c>
      <c r="AD67">
        <v>160.44999999999999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6.5109E-2</v>
      </c>
      <c r="BI67">
        <v>9.3766000000000002E-2</v>
      </c>
      <c r="BJ67">
        <v>0.108643</v>
      </c>
      <c r="BK67">
        <v>0.116199</v>
      </c>
      <c r="BL67">
        <v>0.12182800000000001</v>
      </c>
      <c r="BM67">
        <v>0.125223</v>
      </c>
      <c r="BN67">
        <v>0.130638</v>
      </c>
      <c r="BO67">
        <v>0.140043</v>
      </c>
      <c r="BP67">
        <v>0.15374099999999999</v>
      </c>
      <c r="BQ67">
        <v>0.16973299999999999</v>
      </c>
      <c r="BR67">
        <v>0.18404699999999999</v>
      </c>
      <c r="BS67">
        <v>0.192965</v>
      </c>
      <c r="BT67">
        <v>0.194413</v>
      </c>
      <c r="BU67">
        <v>0.188607</v>
      </c>
      <c r="BV67">
        <v>0.17815800000000001</v>
      </c>
      <c r="BW67">
        <v>0.168354</v>
      </c>
      <c r="BX67">
        <v>0.16625699999999999</v>
      </c>
      <c r="BY67">
        <v>0.1797</v>
      </c>
      <c r="BZ67">
        <v>0.21587600000000001</v>
      </c>
      <c r="CA67">
        <v>0.27746399999999999</v>
      </c>
      <c r="CB67">
        <v>0.36380699999999999</v>
      </c>
      <c r="CC67">
        <v>0.46316099999999999</v>
      </c>
      <c r="CD67">
        <v>0.56140400000000001</v>
      </c>
      <c r="CE67">
        <v>0.63353800000000005</v>
      </c>
      <c r="CF67">
        <v>0.66009399999999996</v>
      </c>
      <c r="CG67">
        <v>0.62826400000000004</v>
      </c>
      <c r="CH67">
        <v>0.545211</v>
      </c>
      <c r="CI67">
        <v>0.44873000000000002</v>
      </c>
      <c r="CJ67">
        <v>0.40716999999999998</v>
      </c>
      <c r="CK67">
        <v>0.51891600000000004</v>
      </c>
      <c r="CL67">
        <v>0.89677799999999996</v>
      </c>
      <c r="CM67">
        <v>1.6361540000000001</v>
      </c>
      <c r="CN67">
        <v>2.7906270000000002</v>
      </c>
      <c r="CO67">
        <v>4.3310240000000002</v>
      </c>
      <c r="CP67">
        <v>6.1250830000000001</v>
      </c>
      <c r="CQ67">
        <v>7.957357</v>
      </c>
      <c r="CR67">
        <v>9.526294</v>
      </c>
      <c r="CS67">
        <v>10.560161000000001</v>
      </c>
      <c r="CT67">
        <v>10.832172</v>
      </c>
      <c r="CU67">
        <v>10.269523</v>
      </c>
      <c r="CV67">
        <v>8.9752949999999991</v>
      </c>
      <c r="CW67">
        <v>7.1504370000000002</v>
      </c>
      <c r="CX67">
        <v>5.1511329999999997</v>
      </c>
      <c r="CY67">
        <v>3.221368</v>
      </c>
      <c r="CZ67">
        <v>1.649454</v>
      </c>
      <c r="DA67">
        <v>0.516845</v>
      </c>
      <c r="DB67">
        <v>9.2350000000000002E-3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</row>
    <row r="68" spans="1:131">
      <c r="A68" t="s">
        <v>162</v>
      </c>
      <c r="B68">
        <v>490</v>
      </c>
      <c r="C68">
        <f t="shared" si="0"/>
        <v>490</v>
      </c>
      <c r="D68" t="s">
        <v>1</v>
      </c>
      <c r="E68" t="s">
        <v>2</v>
      </c>
      <c r="F68" t="s">
        <v>3</v>
      </c>
      <c r="G68" t="s">
        <v>165</v>
      </c>
      <c r="H68" t="s">
        <v>166</v>
      </c>
      <c r="I68" t="s">
        <v>6</v>
      </c>
      <c r="J68">
        <v>1.544</v>
      </c>
      <c r="K68">
        <v>0.1</v>
      </c>
      <c r="L68" t="s">
        <v>7</v>
      </c>
      <c r="M68">
        <v>1.33</v>
      </c>
      <c r="N68" t="s">
        <v>8</v>
      </c>
      <c r="O68" t="s">
        <v>9</v>
      </c>
      <c r="P68">
        <v>0.02</v>
      </c>
      <c r="Q68">
        <v>2000</v>
      </c>
      <c r="R68" t="s">
        <v>10</v>
      </c>
      <c r="S68">
        <v>12.93</v>
      </c>
      <c r="T68">
        <v>0.878</v>
      </c>
      <c r="U68">
        <v>5.9400000000000001E-2</v>
      </c>
      <c r="V68">
        <v>1.407</v>
      </c>
      <c r="W68" t="s">
        <v>11</v>
      </c>
      <c r="X68">
        <v>93.614000000000004</v>
      </c>
      <c r="Y68">
        <v>0.436</v>
      </c>
      <c r="Z68">
        <v>0.2</v>
      </c>
      <c r="AA68">
        <v>29.974</v>
      </c>
      <c r="AB68">
        <v>35.988</v>
      </c>
      <c r="AC68">
        <v>88.179000000000002</v>
      </c>
      <c r="AD68">
        <v>160.078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6.6964999999999997E-2</v>
      </c>
      <c r="BI68">
        <v>9.6508999999999998E-2</v>
      </c>
      <c r="BJ68">
        <v>0.111886</v>
      </c>
      <c r="BK68">
        <v>0.11977599999999999</v>
      </c>
      <c r="BL68">
        <v>0.125668</v>
      </c>
      <c r="BM68">
        <v>0.12925500000000001</v>
      </c>
      <c r="BN68">
        <v>0.13489200000000001</v>
      </c>
      <c r="BO68">
        <v>0.14460400000000001</v>
      </c>
      <c r="BP68">
        <v>0.158721</v>
      </c>
      <c r="BQ68">
        <v>0.17522299999999999</v>
      </c>
      <c r="BR68">
        <v>0.19007299999999999</v>
      </c>
      <c r="BS68">
        <v>0.19949700000000001</v>
      </c>
      <c r="BT68">
        <v>0.201409</v>
      </c>
      <c r="BU68">
        <v>0.19606299999999999</v>
      </c>
      <c r="BV68">
        <v>0.186143</v>
      </c>
      <c r="BW68">
        <v>0.17701700000000001</v>
      </c>
      <c r="BX68">
        <v>0.17582800000000001</v>
      </c>
      <c r="BY68">
        <v>0.190437</v>
      </c>
      <c r="BZ68">
        <v>0.22803799999999999</v>
      </c>
      <c r="CA68">
        <v>0.29116300000000001</v>
      </c>
      <c r="CB68">
        <v>0.37897799999999998</v>
      </c>
      <c r="CC68">
        <v>0.47945700000000002</v>
      </c>
      <c r="CD68">
        <v>0.57832399999999995</v>
      </c>
      <c r="CE68">
        <v>0.65054100000000004</v>
      </c>
      <c r="CF68">
        <v>0.67685099999999998</v>
      </c>
      <c r="CG68">
        <v>0.64487799999999995</v>
      </c>
      <c r="CH68">
        <v>0.56235100000000005</v>
      </c>
      <c r="CI68">
        <v>0.46756799999999998</v>
      </c>
      <c r="CJ68">
        <v>0.42916100000000001</v>
      </c>
      <c r="CK68">
        <v>0.54524799999999995</v>
      </c>
      <c r="CL68">
        <v>0.92780399999999996</v>
      </c>
      <c r="CM68">
        <v>1.6706540000000001</v>
      </c>
      <c r="CN68">
        <v>2.8254000000000001</v>
      </c>
      <c r="CO68">
        <v>4.3609080000000002</v>
      </c>
      <c r="CP68">
        <v>6.1436830000000002</v>
      </c>
      <c r="CQ68">
        <v>7.9582550000000003</v>
      </c>
      <c r="CR68">
        <v>9.50502</v>
      </c>
      <c r="CS68">
        <v>10.515533</v>
      </c>
      <c r="CT68">
        <v>10.767878</v>
      </c>
      <c r="CU68">
        <v>10.193187</v>
      </c>
      <c r="CV68">
        <v>8.8973949999999995</v>
      </c>
      <c r="CW68">
        <v>7.0814760000000003</v>
      </c>
      <c r="CX68">
        <v>5.0984939999999996</v>
      </c>
      <c r="CY68">
        <v>3.187967</v>
      </c>
      <c r="CZ68">
        <v>1.6327389999999999</v>
      </c>
      <c r="DA68">
        <v>0.51192899999999997</v>
      </c>
      <c r="DB68">
        <v>9.1529999999999997E-3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</row>
    <row r="69" spans="1:131">
      <c r="A69" t="s">
        <v>167</v>
      </c>
      <c r="B69">
        <v>509</v>
      </c>
      <c r="C69">
        <f t="shared" si="0"/>
        <v>509</v>
      </c>
      <c r="D69" t="s">
        <v>1</v>
      </c>
      <c r="E69" t="s">
        <v>2</v>
      </c>
      <c r="F69" t="s">
        <v>3</v>
      </c>
      <c r="G69" t="s">
        <v>168</v>
      </c>
      <c r="H69" t="s">
        <v>169</v>
      </c>
      <c r="I69" t="s">
        <v>6</v>
      </c>
      <c r="J69">
        <v>1.544</v>
      </c>
      <c r="K69">
        <v>0.1</v>
      </c>
      <c r="L69" t="s">
        <v>7</v>
      </c>
      <c r="M69">
        <v>1.33</v>
      </c>
      <c r="N69" t="s">
        <v>8</v>
      </c>
      <c r="O69" t="s">
        <v>9</v>
      </c>
      <c r="P69">
        <v>0.02</v>
      </c>
      <c r="Q69">
        <v>2000</v>
      </c>
      <c r="R69" t="s">
        <v>10</v>
      </c>
      <c r="S69">
        <v>19.010000000000002</v>
      </c>
      <c r="T69">
        <v>0.35299999999999998</v>
      </c>
      <c r="U69">
        <v>3.32E-2</v>
      </c>
      <c r="V69">
        <v>2.867</v>
      </c>
      <c r="W69" t="s">
        <v>11</v>
      </c>
      <c r="X69">
        <v>56.350999999999999</v>
      </c>
      <c r="Y69">
        <v>1.02</v>
      </c>
      <c r="Z69">
        <v>0.57099999999999995</v>
      </c>
      <c r="AA69">
        <v>10.515000000000001</v>
      </c>
      <c r="AB69">
        <v>6.2560000000000002</v>
      </c>
      <c r="AC69">
        <v>37.716999999999999</v>
      </c>
      <c r="AD69">
        <v>114.386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7.9228000000000007E-2</v>
      </c>
      <c r="BG69">
        <v>0.173124</v>
      </c>
      <c r="BH69">
        <v>0.25695200000000001</v>
      </c>
      <c r="BI69">
        <v>0.32021899999999998</v>
      </c>
      <c r="BJ69">
        <v>0.36620000000000003</v>
      </c>
      <c r="BK69">
        <v>0.39338400000000001</v>
      </c>
      <c r="BL69">
        <v>0.407335</v>
      </c>
      <c r="BM69">
        <v>0.41504799999999997</v>
      </c>
      <c r="BN69">
        <v>0.42468899999999998</v>
      </c>
      <c r="BO69">
        <v>0.44295400000000001</v>
      </c>
      <c r="BP69">
        <v>0.47179399999999999</v>
      </c>
      <c r="BQ69">
        <v>0.50829800000000003</v>
      </c>
      <c r="BR69">
        <v>0.54554100000000005</v>
      </c>
      <c r="BS69">
        <v>0.57801100000000005</v>
      </c>
      <c r="BT69">
        <v>0.60406000000000004</v>
      </c>
      <c r="BU69">
        <v>0.62573199999999995</v>
      </c>
      <c r="BV69">
        <v>0.64792099999999997</v>
      </c>
      <c r="BW69">
        <v>0.67800000000000005</v>
      </c>
      <c r="BX69">
        <v>0.725607</v>
      </c>
      <c r="BY69">
        <v>0.79988499999999996</v>
      </c>
      <c r="BZ69">
        <v>0.91189799999999999</v>
      </c>
      <c r="CA69">
        <v>1.0674220000000001</v>
      </c>
      <c r="CB69">
        <v>1.2765169999999999</v>
      </c>
      <c r="CC69">
        <v>1.537102</v>
      </c>
      <c r="CD69">
        <v>1.8581099999999999</v>
      </c>
      <c r="CE69">
        <v>2.2270750000000001</v>
      </c>
      <c r="CF69">
        <v>2.649149</v>
      </c>
      <c r="CG69">
        <v>3.1039110000000001</v>
      </c>
      <c r="CH69">
        <v>3.5884939999999999</v>
      </c>
      <c r="CI69">
        <v>4.0749120000000003</v>
      </c>
      <c r="CJ69">
        <v>4.5483070000000003</v>
      </c>
      <c r="CK69">
        <v>4.9756869999999997</v>
      </c>
      <c r="CL69">
        <v>5.334104</v>
      </c>
      <c r="CM69">
        <v>5.5951769999999996</v>
      </c>
      <c r="CN69">
        <v>5.7392839999999996</v>
      </c>
      <c r="CO69">
        <v>5.7518050000000001</v>
      </c>
      <c r="CP69">
        <v>5.625775</v>
      </c>
      <c r="CQ69">
        <v>5.3597419999999998</v>
      </c>
      <c r="CR69">
        <v>4.9617500000000003</v>
      </c>
      <c r="CS69">
        <v>4.4392209999999999</v>
      </c>
      <c r="CT69">
        <v>3.8229609999999998</v>
      </c>
      <c r="CU69">
        <v>3.139805</v>
      </c>
      <c r="CV69">
        <v>2.456588</v>
      </c>
      <c r="CW69">
        <v>1.8154509999999999</v>
      </c>
      <c r="CX69">
        <v>1.2822070000000001</v>
      </c>
      <c r="CY69">
        <v>0.86661200000000005</v>
      </c>
      <c r="CZ69">
        <v>0.58050599999999997</v>
      </c>
      <c r="DA69">
        <v>0.39755299999999999</v>
      </c>
      <c r="DB69">
        <v>0.29725000000000001</v>
      </c>
      <c r="DC69">
        <v>0.24519099999999999</v>
      </c>
      <c r="DD69">
        <v>0.21324199999999999</v>
      </c>
      <c r="DE69">
        <v>0.182916</v>
      </c>
      <c r="DF69">
        <v>0.14818999999999999</v>
      </c>
      <c r="DG69">
        <v>0.113806</v>
      </c>
      <c r="DH69">
        <v>8.8155999999999998E-2</v>
      </c>
      <c r="DI69">
        <v>7.1553000000000005E-2</v>
      </c>
      <c r="DJ69">
        <v>6.5629000000000007E-2</v>
      </c>
      <c r="DK69">
        <v>6.1115000000000003E-2</v>
      </c>
      <c r="DL69">
        <v>6.1843000000000002E-2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</row>
    <row r="70" spans="1:131">
      <c r="A70" t="s">
        <v>167</v>
      </c>
      <c r="B70">
        <v>509</v>
      </c>
      <c r="C70">
        <f t="shared" ref="C70:C82" si="1">B70</f>
        <v>509</v>
      </c>
      <c r="D70" t="s">
        <v>1</v>
      </c>
      <c r="E70" t="s">
        <v>2</v>
      </c>
      <c r="F70" t="s">
        <v>3</v>
      </c>
      <c r="G70" t="s">
        <v>170</v>
      </c>
      <c r="H70" t="s">
        <v>171</v>
      </c>
      <c r="I70" t="s">
        <v>6</v>
      </c>
      <c r="J70">
        <v>1.544</v>
      </c>
      <c r="K70">
        <v>0.1</v>
      </c>
      <c r="L70" t="s">
        <v>7</v>
      </c>
      <c r="M70">
        <v>1.33</v>
      </c>
      <c r="N70" t="s">
        <v>8</v>
      </c>
      <c r="O70" t="s">
        <v>9</v>
      </c>
      <c r="P70">
        <v>0.02</v>
      </c>
      <c r="Q70">
        <v>2000</v>
      </c>
      <c r="R70" t="s">
        <v>10</v>
      </c>
      <c r="S70">
        <v>19.010000000000002</v>
      </c>
      <c r="T70">
        <v>0.35599999999999998</v>
      </c>
      <c r="U70">
        <v>3.2800000000000003E-2</v>
      </c>
      <c r="V70">
        <v>2.8519999999999999</v>
      </c>
      <c r="W70" t="s">
        <v>11</v>
      </c>
      <c r="X70">
        <v>54.226999999999997</v>
      </c>
      <c r="Y70">
        <v>0.98499999999999999</v>
      </c>
      <c r="Z70">
        <v>0.57799999999999996</v>
      </c>
      <c r="AA70">
        <v>10.375</v>
      </c>
      <c r="AB70">
        <v>6.1040000000000001</v>
      </c>
      <c r="AC70">
        <v>37.087000000000003</v>
      </c>
      <c r="AD70">
        <v>111.872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7.9777000000000001E-2</v>
      </c>
      <c r="BG70">
        <v>0.17529600000000001</v>
      </c>
      <c r="BH70">
        <v>0.260548</v>
      </c>
      <c r="BI70">
        <v>0.32492900000000002</v>
      </c>
      <c r="BJ70">
        <v>0.37176799999999999</v>
      </c>
      <c r="BK70">
        <v>0.39951399999999998</v>
      </c>
      <c r="BL70">
        <v>0.41380600000000001</v>
      </c>
      <c r="BM70">
        <v>0.42174200000000001</v>
      </c>
      <c r="BN70">
        <v>0.43160999999999999</v>
      </c>
      <c r="BO70">
        <v>0.45021899999999998</v>
      </c>
      <c r="BP70">
        <v>0.479572</v>
      </c>
      <c r="BQ70">
        <v>0.51675300000000002</v>
      </c>
      <c r="BR70">
        <v>0.55477100000000001</v>
      </c>
      <c r="BS70">
        <v>0.58805099999999999</v>
      </c>
      <c r="BT70">
        <v>0.61489099999999997</v>
      </c>
      <c r="BU70">
        <v>0.63726700000000003</v>
      </c>
      <c r="BV70">
        <v>0.65999200000000002</v>
      </c>
      <c r="BW70">
        <v>0.69038699999999997</v>
      </c>
      <c r="BX70">
        <v>0.73812100000000003</v>
      </c>
      <c r="BY70">
        <v>0.81247999999999998</v>
      </c>
      <c r="BZ70">
        <v>0.92482799999999998</v>
      </c>
      <c r="CA70">
        <v>1.0813489999999999</v>
      </c>
      <c r="CB70">
        <v>1.2926150000000001</v>
      </c>
      <c r="CC70">
        <v>1.556902</v>
      </c>
      <c r="CD70">
        <v>1.8834930000000001</v>
      </c>
      <c r="CE70">
        <v>2.2596509999999999</v>
      </c>
      <c r="CF70">
        <v>2.6902219999999999</v>
      </c>
      <c r="CG70">
        <v>3.1536230000000001</v>
      </c>
      <c r="CH70">
        <v>3.6458750000000002</v>
      </c>
      <c r="CI70">
        <v>4.1373639999999998</v>
      </c>
      <c r="CJ70">
        <v>4.6119560000000002</v>
      </c>
      <c r="CK70">
        <v>5.0357560000000001</v>
      </c>
      <c r="CL70">
        <v>5.3855839999999997</v>
      </c>
      <c r="CM70">
        <v>5.633616</v>
      </c>
      <c r="CN70">
        <v>5.7612620000000003</v>
      </c>
      <c r="CO70">
        <v>5.7554299999999996</v>
      </c>
      <c r="CP70">
        <v>5.6109619999999998</v>
      </c>
      <c r="CQ70">
        <v>5.3281299999999998</v>
      </c>
      <c r="CR70">
        <v>4.9168149999999997</v>
      </c>
      <c r="CS70">
        <v>4.3856060000000001</v>
      </c>
      <c r="CT70">
        <v>3.7656540000000001</v>
      </c>
      <c r="CU70">
        <v>3.082589</v>
      </c>
      <c r="CV70">
        <v>2.4014769999999999</v>
      </c>
      <c r="CW70">
        <v>1.763158</v>
      </c>
      <c r="CX70">
        <v>1.23289</v>
      </c>
      <c r="CY70">
        <v>0.82046699999999995</v>
      </c>
      <c r="CZ70">
        <v>0.53753499999999999</v>
      </c>
      <c r="DA70">
        <v>0.35803200000000002</v>
      </c>
      <c r="DB70">
        <v>0.26217600000000002</v>
      </c>
      <c r="DC70">
        <v>0.216775</v>
      </c>
      <c r="DD70">
        <v>0.194221</v>
      </c>
      <c r="DE70">
        <v>0.175653</v>
      </c>
      <c r="DF70">
        <v>0.15282299999999999</v>
      </c>
      <c r="DG70">
        <v>0.12726799999999999</v>
      </c>
      <c r="DH70">
        <v>0.10321900000000001</v>
      </c>
      <c r="DI70">
        <v>8.2503999999999994E-2</v>
      </c>
      <c r="DJ70">
        <v>5.1024E-2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</row>
    <row r="71" spans="1:131">
      <c r="A71" t="s">
        <v>172</v>
      </c>
      <c r="B71">
        <v>511</v>
      </c>
      <c r="C71">
        <f t="shared" si="1"/>
        <v>511</v>
      </c>
      <c r="D71" t="s">
        <v>1</v>
      </c>
      <c r="E71" t="s">
        <v>2</v>
      </c>
      <c r="F71" t="s">
        <v>3</v>
      </c>
      <c r="G71" t="s">
        <v>173</v>
      </c>
      <c r="H71" t="s">
        <v>174</v>
      </c>
      <c r="I71" t="s">
        <v>6</v>
      </c>
      <c r="J71">
        <v>1.544</v>
      </c>
      <c r="K71">
        <v>0.1</v>
      </c>
      <c r="L71" t="s">
        <v>7</v>
      </c>
      <c r="M71">
        <v>1.33</v>
      </c>
      <c r="N71" t="s">
        <v>8</v>
      </c>
      <c r="O71" t="s">
        <v>9</v>
      </c>
      <c r="P71">
        <v>0.02</v>
      </c>
      <c r="Q71">
        <v>2000</v>
      </c>
      <c r="R71" t="s">
        <v>10</v>
      </c>
      <c r="S71">
        <v>18.29</v>
      </c>
      <c r="T71">
        <v>0.318</v>
      </c>
      <c r="U71">
        <v>3.0200000000000001E-2</v>
      </c>
      <c r="V71">
        <v>2.411</v>
      </c>
      <c r="W71" t="s">
        <v>11</v>
      </c>
      <c r="X71">
        <v>43.281999999999996</v>
      </c>
      <c r="Y71">
        <v>0.79</v>
      </c>
      <c r="Z71">
        <v>0.60399999999999998</v>
      </c>
      <c r="AA71">
        <v>9.9339999999999993</v>
      </c>
      <c r="AB71">
        <v>5.87</v>
      </c>
      <c r="AC71">
        <v>33.43</v>
      </c>
      <c r="AD71">
        <v>86.474999999999994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8.5376999999999995E-2</v>
      </c>
      <c r="BG71">
        <v>0.18610699999999999</v>
      </c>
      <c r="BH71">
        <v>0.27627400000000002</v>
      </c>
      <c r="BI71">
        <v>0.34449000000000002</v>
      </c>
      <c r="BJ71">
        <v>0.394042</v>
      </c>
      <c r="BK71">
        <v>0.42302400000000001</v>
      </c>
      <c r="BL71">
        <v>0.437056</v>
      </c>
      <c r="BM71">
        <v>0.443299</v>
      </c>
      <c r="BN71">
        <v>0.45041700000000001</v>
      </c>
      <c r="BO71">
        <v>0.46576000000000001</v>
      </c>
      <c r="BP71">
        <v>0.49217499999999997</v>
      </c>
      <c r="BQ71">
        <v>0.52758899999999997</v>
      </c>
      <c r="BR71">
        <v>0.56570500000000001</v>
      </c>
      <c r="BS71">
        <v>0.60106400000000004</v>
      </c>
      <c r="BT71">
        <v>0.63118600000000002</v>
      </c>
      <c r="BU71">
        <v>0.65625699999999998</v>
      </c>
      <c r="BV71">
        <v>0.67852400000000002</v>
      </c>
      <c r="BW71">
        <v>0.70247400000000004</v>
      </c>
      <c r="BX71">
        <v>0.73527100000000001</v>
      </c>
      <c r="BY71">
        <v>0.78543499999999999</v>
      </c>
      <c r="BZ71">
        <v>0.86540700000000004</v>
      </c>
      <c r="CA71">
        <v>0.98696700000000004</v>
      </c>
      <c r="CB71">
        <v>1.168863</v>
      </c>
      <c r="CC71">
        <v>1.4224410000000001</v>
      </c>
      <c r="CD71">
        <v>1.7712349999999999</v>
      </c>
      <c r="CE71">
        <v>2.215039</v>
      </c>
      <c r="CF71">
        <v>2.7693219999999998</v>
      </c>
      <c r="CG71">
        <v>3.409411</v>
      </c>
      <c r="CH71">
        <v>4.1239420000000004</v>
      </c>
      <c r="CI71">
        <v>4.8554740000000001</v>
      </c>
      <c r="CJ71">
        <v>5.5579660000000004</v>
      </c>
      <c r="CK71">
        <v>6.1555169999999997</v>
      </c>
      <c r="CL71">
        <v>6.5897930000000002</v>
      </c>
      <c r="CM71">
        <v>6.8053540000000003</v>
      </c>
      <c r="CN71">
        <v>6.7737020000000001</v>
      </c>
      <c r="CO71">
        <v>6.49247</v>
      </c>
      <c r="CP71">
        <v>5.9882910000000003</v>
      </c>
      <c r="CQ71">
        <v>5.3058490000000003</v>
      </c>
      <c r="CR71">
        <v>4.5113370000000002</v>
      </c>
      <c r="CS71">
        <v>3.6588120000000002</v>
      </c>
      <c r="CT71">
        <v>2.8210220000000001</v>
      </c>
      <c r="CU71">
        <v>2.038411</v>
      </c>
      <c r="CV71">
        <v>1.3749690000000001</v>
      </c>
      <c r="CW71">
        <v>0.84921599999999997</v>
      </c>
      <c r="CX71">
        <v>0.48743999999999998</v>
      </c>
      <c r="CY71">
        <v>0.264849</v>
      </c>
      <c r="CZ71">
        <v>0.154863</v>
      </c>
      <c r="DA71">
        <v>0.115422</v>
      </c>
      <c r="DB71">
        <v>0.11460099999999999</v>
      </c>
      <c r="DC71">
        <v>0.12341299999999999</v>
      </c>
      <c r="DD71">
        <v>0.12264</v>
      </c>
      <c r="DE71">
        <v>0.10663300000000001</v>
      </c>
      <c r="DF71">
        <v>8.6174000000000001E-2</v>
      </c>
      <c r="DG71">
        <v>3.1629999999999998E-2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</row>
    <row r="72" spans="1:131">
      <c r="A72" t="s">
        <v>172</v>
      </c>
      <c r="B72">
        <v>511</v>
      </c>
      <c r="C72">
        <f t="shared" si="1"/>
        <v>511</v>
      </c>
      <c r="D72" t="s">
        <v>1</v>
      </c>
      <c r="E72" t="s">
        <v>2</v>
      </c>
      <c r="F72" t="s">
        <v>3</v>
      </c>
      <c r="G72" t="s">
        <v>175</v>
      </c>
      <c r="H72" t="s">
        <v>176</v>
      </c>
      <c r="I72" t="s">
        <v>6</v>
      </c>
      <c r="J72">
        <v>1.544</v>
      </c>
      <c r="K72">
        <v>0.1</v>
      </c>
      <c r="L72" t="s">
        <v>7</v>
      </c>
      <c r="M72">
        <v>1.33</v>
      </c>
      <c r="N72" t="s">
        <v>8</v>
      </c>
      <c r="O72" t="s">
        <v>9</v>
      </c>
      <c r="P72">
        <v>0.02</v>
      </c>
      <c r="Q72">
        <v>2000</v>
      </c>
      <c r="R72" t="s">
        <v>10</v>
      </c>
      <c r="S72">
        <v>18.27</v>
      </c>
      <c r="T72">
        <v>0.32400000000000001</v>
      </c>
      <c r="U72">
        <v>2.9899999999999999E-2</v>
      </c>
      <c r="V72">
        <v>2.4529999999999998</v>
      </c>
      <c r="W72" t="s">
        <v>11</v>
      </c>
      <c r="X72">
        <v>45.021000000000001</v>
      </c>
      <c r="Y72">
        <v>0.84899999999999998</v>
      </c>
      <c r="Z72">
        <v>0.60799999999999998</v>
      </c>
      <c r="AA72">
        <v>9.8699999999999992</v>
      </c>
      <c r="AB72">
        <v>5.7729999999999997</v>
      </c>
      <c r="AC72">
        <v>33.293999999999997</v>
      </c>
      <c r="AD72">
        <v>87.43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5.0540000000000003E-3</v>
      </c>
      <c r="BF72">
        <v>8.1434999999999994E-2</v>
      </c>
      <c r="BG72">
        <v>0.188171</v>
      </c>
      <c r="BH72">
        <v>0.27916200000000002</v>
      </c>
      <c r="BI72">
        <v>0.347939</v>
      </c>
      <c r="BJ72">
        <v>0.39782499999999998</v>
      </c>
      <c r="BK72">
        <v>0.42690099999999997</v>
      </c>
      <c r="BL72">
        <v>0.44085800000000003</v>
      </c>
      <c r="BM72">
        <v>0.446936</v>
      </c>
      <c r="BN72">
        <v>0.45390200000000003</v>
      </c>
      <c r="BO72">
        <v>0.46919100000000002</v>
      </c>
      <c r="BP72">
        <v>0.49569999999999997</v>
      </c>
      <c r="BQ72">
        <v>0.53136000000000005</v>
      </c>
      <c r="BR72">
        <v>0.56985699999999995</v>
      </c>
      <c r="BS72">
        <v>0.605742</v>
      </c>
      <c r="BT72">
        <v>0.63658099999999995</v>
      </c>
      <c r="BU72">
        <v>0.66261400000000004</v>
      </c>
      <c r="BV72">
        <v>0.68612099999999998</v>
      </c>
      <c r="BW72">
        <v>0.71156299999999995</v>
      </c>
      <c r="BX72">
        <v>0.74602500000000005</v>
      </c>
      <c r="BY72">
        <v>0.79781899999999994</v>
      </c>
      <c r="BZ72">
        <v>0.87915299999999996</v>
      </c>
      <c r="CA72">
        <v>1.001485</v>
      </c>
      <c r="CB72">
        <v>1.1833180000000001</v>
      </c>
      <c r="CC72">
        <v>1.435859</v>
      </c>
      <c r="CD72">
        <v>1.782675</v>
      </c>
      <c r="CE72">
        <v>2.2239629999999999</v>
      </c>
      <c r="CF72">
        <v>2.7756970000000001</v>
      </c>
      <c r="CG72">
        <v>3.413875</v>
      </c>
      <c r="CH72">
        <v>4.12744</v>
      </c>
      <c r="CI72">
        <v>4.8588120000000004</v>
      </c>
      <c r="CJ72">
        <v>5.5611350000000002</v>
      </c>
      <c r="CK72">
        <v>6.1571069999999999</v>
      </c>
      <c r="CL72">
        <v>6.5865970000000003</v>
      </c>
      <c r="CM72">
        <v>6.7924449999999998</v>
      </c>
      <c r="CN72">
        <v>6.7449529999999998</v>
      </c>
      <c r="CO72">
        <v>6.4419750000000002</v>
      </c>
      <c r="CP72">
        <v>5.912452</v>
      </c>
      <c r="CQ72">
        <v>5.2050910000000004</v>
      </c>
      <c r="CR72">
        <v>4.3913599999999997</v>
      </c>
      <c r="CS72">
        <v>3.5297869999999998</v>
      </c>
      <c r="CT72">
        <v>2.6961599999999999</v>
      </c>
      <c r="CU72">
        <v>1.931648</v>
      </c>
      <c r="CV72">
        <v>1.29834</v>
      </c>
      <c r="CW72">
        <v>0.81213599999999997</v>
      </c>
      <c r="CX72">
        <v>0.49284</v>
      </c>
      <c r="CY72">
        <v>0.30964599999999998</v>
      </c>
      <c r="CZ72">
        <v>0.228017</v>
      </c>
      <c r="DA72">
        <v>0.203213</v>
      </c>
      <c r="DB72">
        <v>0.20403199999999999</v>
      </c>
      <c r="DC72">
        <v>0.206291</v>
      </c>
      <c r="DD72">
        <v>0.19535</v>
      </c>
      <c r="DE72">
        <v>0.17075399999999999</v>
      </c>
      <c r="DF72">
        <v>0.13043099999999999</v>
      </c>
      <c r="DG72">
        <v>9.6665000000000001E-2</v>
      </c>
      <c r="DH72">
        <v>3.8542E-2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</row>
    <row r="73" spans="1:131">
      <c r="A73" t="s">
        <v>177</v>
      </c>
      <c r="B73">
        <v>513</v>
      </c>
      <c r="C73">
        <f t="shared" si="1"/>
        <v>513</v>
      </c>
      <c r="D73" t="s">
        <v>1</v>
      </c>
      <c r="E73" t="s">
        <v>2</v>
      </c>
      <c r="F73" t="s">
        <v>3</v>
      </c>
      <c r="G73" t="s">
        <v>178</v>
      </c>
      <c r="H73" t="s">
        <v>179</v>
      </c>
      <c r="I73" t="s">
        <v>6</v>
      </c>
      <c r="J73">
        <v>1.544</v>
      </c>
      <c r="K73">
        <v>0.1</v>
      </c>
      <c r="L73" t="s">
        <v>7</v>
      </c>
      <c r="M73">
        <v>1.33</v>
      </c>
      <c r="N73" t="s">
        <v>8</v>
      </c>
      <c r="O73" t="s">
        <v>9</v>
      </c>
      <c r="P73">
        <v>0.02</v>
      </c>
      <c r="Q73">
        <v>2000</v>
      </c>
      <c r="R73" t="s">
        <v>10</v>
      </c>
      <c r="S73">
        <v>11.99</v>
      </c>
      <c r="T73">
        <v>0.4</v>
      </c>
      <c r="U73">
        <v>2.2700000000000001E-2</v>
      </c>
      <c r="V73">
        <v>2.7250000000000001</v>
      </c>
      <c r="W73" t="s">
        <v>11</v>
      </c>
      <c r="X73">
        <v>59.100999999999999</v>
      </c>
      <c r="Y73">
        <v>0.88700000000000001</v>
      </c>
      <c r="Z73">
        <v>0.499</v>
      </c>
      <c r="AA73">
        <v>12.029</v>
      </c>
      <c r="AB73">
        <v>7.4909999999999997</v>
      </c>
      <c r="AC73">
        <v>43.014000000000003</v>
      </c>
      <c r="AD73">
        <v>124.685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0.14851700000000001</v>
      </c>
      <c r="BH73">
        <v>0.21829299999999999</v>
      </c>
      <c r="BI73">
        <v>0.28109600000000001</v>
      </c>
      <c r="BJ73">
        <v>0.32039499999999999</v>
      </c>
      <c r="BK73">
        <v>0.34662900000000002</v>
      </c>
      <c r="BL73">
        <v>0.35924299999999998</v>
      </c>
      <c r="BM73">
        <v>0.36631399999999997</v>
      </c>
      <c r="BN73">
        <v>0.37447399999999997</v>
      </c>
      <c r="BO73">
        <v>0.39012200000000002</v>
      </c>
      <c r="BP73">
        <v>0.415495</v>
      </c>
      <c r="BQ73">
        <v>0.44883400000000001</v>
      </c>
      <c r="BR73">
        <v>0.48480800000000002</v>
      </c>
      <c r="BS73">
        <v>0.51898100000000003</v>
      </c>
      <c r="BT73">
        <v>0.54951499999999998</v>
      </c>
      <c r="BU73">
        <v>0.57682900000000004</v>
      </c>
      <c r="BV73">
        <v>0.60294599999999998</v>
      </c>
      <c r="BW73">
        <v>0.63132100000000002</v>
      </c>
      <c r="BX73">
        <v>0.66717800000000005</v>
      </c>
      <c r="BY73">
        <v>0.71589499999999995</v>
      </c>
      <c r="BZ73">
        <v>0.78547999999999996</v>
      </c>
      <c r="CA73">
        <v>0.88257399999999997</v>
      </c>
      <c r="CB73">
        <v>1.0191539999999999</v>
      </c>
      <c r="CC73">
        <v>1.201908</v>
      </c>
      <c r="CD73">
        <v>1.447322</v>
      </c>
      <c r="CE73">
        <v>1.756419</v>
      </c>
      <c r="CF73">
        <v>2.1429879999999999</v>
      </c>
      <c r="CG73">
        <v>2.5947279999999999</v>
      </c>
      <c r="CH73">
        <v>3.1107879999999999</v>
      </c>
      <c r="CI73">
        <v>3.6592859999999998</v>
      </c>
      <c r="CJ73">
        <v>4.2185800000000002</v>
      </c>
      <c r="CK73">
        <v>4.7449300000000001</v>
      </c>
      <c r="CL73">
        <v>5.2078259999999998</v>
      </c>
      <c r="CM73">
        <v>5.5730500000000003</v>
      </c>
      <c r="CN73">
        <v>5.8206550000000004</v>
      </c>
      <c r="CO73">
        <v>5.9382590000000004</v>
      </c>
      <c r="CP73">
        <v>5.9212800000000003</v>
      </c>
      <c r="CQ73">
        <v>5.7683309999999999</v>
      </c>
      <c r="CR73">
        <v>5.4805830000000002</v>
      </c>
      <c r="CS73">
        <v>5.055199</v>
      </c>
      <c r="CT73">
        <v>4.5065410000000004</v>
      </c>
      <c r="CU73">
        <v>3.8477730000000001</v>
      </c>
      <c r="CV73">
        <v>3.136037</v>
      </c>
      <c r="CW73">
        <v>2.4126530000000002</v>
      </c>
      <c r="CX73">
        <v>1.7570300000000001</v>
      </c>
      <c r="CY73">
        <v>1.1968650000000001</v>
      </c>
      <c r="CZ73">
        <v>0.77425299999999997</v>
      </c>
      <c r="DA73">
        <v>0.48144799999999999</v>
      </c>
      <c r="DB73">
        <v>0.312029</v>
      </c>
      <c r="DC73">
        <v>0.227579</v>
      </c>
      <c r="DD73">
        <v>0.18784600000000001</v>
      </c>
      <c r="DE73">
        <v>0.161105</v>
      </c>
      <c r="DF73">
        <v>0.124267</v>
      </c>
      <c r="DG73">
        <v>9.1980000000000006E-2</v>
      </c>
      <c r="DH73">
        <v>3.6371000000000001E-2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</row>
    <row r="74" spans="1:131">
      <c r="A74" t="s">
        <v>177</v>
      </c>
      <c r="B74">
        <v>513</v>
      </c>
      <c r="C74">
        <f t="shared" si="1"/>
        <v>513</v>
      </c>
      <c r="D74" t="s">
        <v>1</v>
      </c>
      <c r="E74" t="s">
        <v>2</v>
      </c>
      <c r="F74" t="s">
        <v>3</v>
      </c>
      <c r="G74" t="s">
        <v>180</v>
      </c>
      <c r="H74" t="s">
        <v>181</v>
      </c>
      <c r="I74" t="s">
        <v>6</v>
      </c>
      <c r="J74">
        <v>1.544</v>
      </c>
      <c r="K74">
        <v>0.1</v>
      </c>
      <c r="L74" t="s">
        <v>7</v>
      </c>
      <c r="M74">
        <v>1.33</v>
      </c>
      <c r="N74" t="s">
        <v>8</v>
      </c>
      <c r="O74" t="s">
        <v>9</v>
      </c>
      <c r="P74">
        <v>0.02</v>
      </c>
      <c r="Q74">
        <v>2000</v>
      </c>
      <c r="R74" t="s">
        <v>10</v>
      </c>
      <c r="S74">
        <v>11.94</v>
      </c>
      <c r="T74">
        <v>0.38800000000000001</v>
      </c>
      <c r="U74">
        <v>2.2100000000000002E-2</v>
      </c>
      <c r="V74">
        <v>2.6539999999999999</v>
      </c>
      <c r="W74" t="s">
        <v>11</v>
      </c>
      <c r="X74">
        <v>54.941000000000003</v>
      </c>
      <c r="Y74">
        <v>0.81599999999999995</v>
      </c>
      <c r="Z74">
        <v>0.50900000000000001</v>
      </c>
      <c r="AA74">
        <v>11.795999999999999</v>
      </c>
      <c r="AB74">
        <v>7.2220000000000004</v>
      </c>
      <c r="AC74">
        <v>42.155999999999999</v>
      </c>
      <c r="AD74">
        <v>119.08799999999999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0.15121200000000001</v>
      </c>
      <c r="BH74">
        <v>0.22239200000000001</v>
      </c>
      <c r="BI74">
        <v>0.28650999999999999</v>
      </c>
      <c r="BJ74">
        <v>0.326706</v>
      </c>
      <c r="BK74">
        <v>0.353661</v>
      </c>
      <c r="BL74">
        <v>0.36680699999999999</v>
      </c>
      <c r="BM74">
        <v>0.374388</v>
      </c>
      <c r="BN74">
        <v>0.38314500000000001</v>
      </c>
      <c r="BO74">
        <v>0.39958100000000002</v>
      </c>
      <c r="BP74">
        <v>0.42592400000000002</v>
      </c>
      <c r="BQ74">
        <v>0.46032800000000001</v>
      </c>
      <c r="BR74">
        <v>0.497305</v>
      </c>
      <c r="BS74">
        <v>0.53232299999999999</v>
      </c>
      <c r="BT74">
        <v>0.56357000000000002</v>
      </c>
      <c r="BU74">
        <v>0.59159300000000004</v>
      </c>
      <c r="BV74">
        <v>0.61857300000000004</v>
      </c>
      <c r="BW74">
        <v>0.64806200000000003</v>
      </c>
      <c r="BX74">
        <v>0.68532099999999996</v>
      </c>
      <c r="BY74">
        <v>0.73563100000000003</v>
      </c>
      <c r="BZ74">
        <v>0.80690899999999999</v>
      </c>
      <c r="CA74">
        <v>0.90568599999999999</v>
      </c>
      <c r="CB74">
        <v>1.044063</v>
      </c>
      <c r="CC74">
        <v>1.2289909999999999</v>
      </c>
      <c r="CD74">
        <v>1.4775750000000001</v>
      </c>
      <c r="CE74">
        <v>1.7913589999999999</v>
      </c>
      <c r="CF74">
        <v>2.1846390000000002</v>
      </c>
      <c r="CG74">
        <v>2.644676</v>
      </c>
      <c r="CH74">
        <v>3.1696339999999998</v>
      </c>
      <c r="CI74">
        <v>3.7255099999999999</v>
      </c>
      <c r="CJ74">
        <v>4.2885650000000002</v>
      </c>
      <c r="CK74">
        <v>4.8133059999999999</v>
      </c>
      <c r="CL74">
        <v>5.2687879999999998</v>
      </c>
      <c r="CM74">
        <v>5.622204</v>
      </c>
      <c r="CN74">
        <v>5.8566909999999996</v>
      </c>
      <c r="CO74">
        <v>5.9639379999999997</v>
      </c>
      <c r="CP74">
        <v>5.94292</v>
      </c>
      <c r="CQ74">
        <v>5.7938210000000003</v>
      </c>
      <c r="CR74">
        <v>5.5164759999999999</v>
      </c>
      <c r="CS74">
        <v>5.1040359999999998</v>
      </c>
      <c r="CT74">
        <v>4.5650089999999999</v>
      </c>
      <c r="CU74">
        <v>3.907483</v>
      </c>
      <c r="CV74">
        <v>3.1858140000000001</v>
      </c>
      <c r="CW74">
        <v>2.4406340000000002</v>
      </c>
      <c r="CX74">
        <v>1.754343</v>
      </c>
      <c r="CY74">
        <v>1.1550739999999999</v>
      </c>
      <c r="CZ74">
        <v>0.69171199999999999</v>
      </c>
      <c r="DA74">
        <v>0.36046600000000001</v>
      </c>
      <c r="DB74">
        <v>0.14993500000000001</v>
      </c>
      <c r="DC74">
        <v>1.6712999999999999E-2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</row>
    <row r="75" spans="1:131">
      <c r="A75" t="s">
        <v>187</v>
      </c>
      <c r="B75">
        <v>515</v>
      </c>
      <c r="C75">
        <f t="shared" si="1"/>
        <v>515</v>
      </c>
      <c r="D75" t="s">
        <v>1</v>
      </c>
      <c r="E75" t="s">
        <v>2</v>
      </c>
      <c r="F75" t="s">
        <v>3</v>
      </c>
      <c r="G75" t="s">
        <v>188</v>
      </c>
      <c r="H75" t="s">
        <v>189</v>
      </c>
      <c r="I75" t="s">
        <v>6</v>
      </c>
      <c r="J75">
        <v>1.544</v>
      </c>
      <c r="K75">
        <v>0.1</v>
      </c>
      <c r="L75" t="s">
        <v>7</v>
      </c>
      <c r="M75">
        <v>1.33</v>
      </c>
      <c r="N75" t="s">
        <v>8</v>
      </c>
      <c r="O75" t="s">
        <v>9</v>
      </c>
      <c r="P75">
        <v>0.02</v>
      </c>
      <c r="Q75">
        <v>2000</v>
      </c>
      <c r="R75" t="s">
        <v>10</v>
      </c>
      <c r="S75">
        <v>14.02</v>
      </c>
      <c r="T75">
        <v>0.35599999999999998</v>
      </c>
      <c r="U75">
        <v>2.4299999999999999E-2</v>
      </c>
      <c r="V75">
        <v>2.6160000000000001</v>
      </c>
      <c r="W75" t="s">
        <v>11</v>
      </c>
      <c r="X75">
        <v>47.982999999999997</v>
      </c>
      <c r="Y75">
        <v>0.83299999999999996</v>
      </c>
      <c r="Z75">
        <v>0.55800000000000005</v>
      </c>
      <c r="AA75">
        <v>10.760999999999999</v>
      </c>
      <c r="AB75">
        <v>6.8419999999999996</v>
      </c>
      <c r="AC75">
        <v>36.149000000000001</v>
      </c>
      <c r="AD75">
        <v>101.42400000000001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6.8478999999999998E-2</v>
      </c>
      <c r="BG75">
        <v>0.16290099999999999</v>
      </c>
      <c r="BH75">
        <v>0.24629100000000001</v>
      </c>
      <c r="BI75">
        <v>0.30900699999999998</v>
      </c>
      <c r="BJ75">
        <v>0.35442600000000002</v>
      </c>
      <c r="BK75">
        <v>0.38081999999999999</v>
      </c>
      <c r="BL75">
        <v>0.393677</v>
      </c>
      <c r="BM75">
        <v>0.39983400000000002</v>
      </c>
      <c r="BN75">
        <v>0.40747100000000003</v>
      </c>
      <c r="BO75">
        <v>0.42339199999999999</v>
      </c>
      <c r="BP75">
        <v>0.44990200000000002</v>
      </c>
      <c r="BQ75">
        <v>0.48444100000000001</v>
      </c>
      <c r="BR75">
        <v>0.52024599999999999</v>
      </c>
      <c r="BS75">
        <v>0.55139800000000005</v>
      </c>
      <c r="BT75">
        <v>0.57525000000000004</v>
      </c>
      <c r="BU75">
        <v>0.59262199999999998</v>
      </c>
      <c r="BV75">
        <v>0.60747300000000004</v>
      </c>
      <c r="BW75">
        <v>0.62709099999999995</v>
      </c>
      <c r="BX75">
        <v>0.66199799999999998</v>
      </c>
      <c r="BY75">
        <v>0.72392800000000002</v>
      </c>
      <c r="BZ75">
        <v>0.82765999999999995</v>
      </c>
      <c r="CA75">
        <v>0.984012</v>
      </c>
      <c r="CB75">
        <v>1.2082040000000001</v>
      </c>
      <c r="CC75">
        <v>1.501595</v>
      </c>
      <c r="CD75">
        <v>1.8755900000000001</v>
      </c>
      <c r="CE75">
        <v>2.3137919999999998</v>
      </c>
      <c r="CF75">
        <v>2.8170109999999999</v>
      </c>
      <c r="CG75">
        <v>3.3531469999999999</v>
      </c>
      <c r="CH75">
        <v>3.9101759999999999</v>
      </c>
      <c r="CI75">
        <v>4.4489729999999996</v>
      </c>
      <c r="CJ75">
        <v>4.9496979999999997</v>
      </c>
      <c r="CK75">
        <v>5.3784190000000001</v>
      </c>
      <c r="CL75">
        <v>5.7168460000000003</v>
      </c>
      <c r="CM75">
        <v>5.9441240000000004</v>
      </c>
      <c r="CN75">
        <v>6.047396</v>
      </c>
      <c r="CO75">
        <v>6.0153720000000002</v>
      </c>
      <c r="CP75">
        <v>5.8397759999999996</v>
      </c>
      <c r="CQ75">
        <v>5.5143279999999999</v>
      </c>
      <c r="CR75">
        <v>5.0438049999999999</v>
      </c>
      <c r="CS75">
        <v>4.4355320000000003</v>
      </c>
      <c r="CT75">
        <v>3.7284739999999998</v>
      </c>
      <c r="CU75">
        <v>2.9594490000000002</v>
      </c>
      <c r="CV75">
        <v>2.2095959999999999</v>
      </c>
      <c r="CW75">
        <v>1.528815</v>
      </c>
      <c r="CX75">
        <v>0.98663900000000004</v>
      </c>
      <c r="CY75">
        <v>0.58823700000000001</v>
      </c>
      <c r="CZ75">
        <v>0.33530799999999999</v>
      </c>
      <c r="DA75">
        <v>0.19095999999999999</v>
      </c>
      <c r="DB75">
        <v>0.124886</v>
      </c>
      <c r="DC75">
        <v>9.7917000000000004E-2</v>
      </c>
      <c r="DD75">
        <v>8.4470000000000003E-2</v>
      </c>
      <c r="DE75">
        <v>7.4579999999999994E-2</v>
      </c>
      <c r="DF75">
        <v>2.4565E-2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</row>
    <row r="76" spans="1:131">
      <c r="A76" t="s">
        <v>187</v>
      </c>
      <c r="B76">
        <v>515</v>
      </c>
      <c r="C76">
        <f t="shared" si="1"/>
        <v>515</v>
      </c>
      <c r="D76" t="s">
        <v>1</v>
      </c>
      <c r="E76" t="s">
        <v>2</v>
      </c>
      <c r="F76" t="s">
        <v>3</v>
      </c>
      <c r="G76" t="s">
        <v>190</v>
      </c>
      <c r="H76" t="s">
        <v>191</v>
      </c>
      <c r="I76" t="s">
        <v>6</v>
      </c>
      <c r="J76">
        <v>1.544</v>
      </c>
      <c r="K76">
        <v>0.1</v>
      </c>
      <c r="L76" t="s">
        <v>7</v>
      </c>
      <c r="M76">
        <v>1.33</v>
      </c>
      <c r="N76" t="s">
        <v>8</v>
      </c>
      <c r="O76" t="s">
        <v>9</v>
      </c>
      <c r="P76">
        <v>0.02</v>
      </c>
      <c r="Q76">
        <v>2000</v>
      </c>
      <c r="R76" t="s">
        <v>10</v>
      </c>
      <c r="S76">
        <v>14.05</v>
      </c>
      <c r="T76">
        <v>0.34399999999999997</v>
      </c>
      <c r="U76">
        <v>2.4299999999999999E-2</v>
      </c>
      <c r="V76">
        <v>2.694</v>
      </c>
      <c r="W76" t="s">
        <v>11</v>
      </c>
      <c r="X76">
        <v>50.006</v>
      </c>
      <c r="Y76">
        <v>0.89600000000000002</v>
      </c>
      <c r="Z76">
        <v>0.55900000000000005</v>
      </c>
      <c r="AA76">
        <v>10.728999999999999</v>
      </c>
      <c r="AB76">
        <v>6.77</v>
      </c>
      <c r="AC76">
        <v>35.994999999999997</v>
      </c>
      <c r="AD76">
        <v>103.72799999999999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6.7755999999999997E-2</v>
      </c>
      <c r="BG76">
        <v>0.16286700000000001</v>
      </c>
      <c r="BH76">
        <v>0.246832</v>
      </c>
      <c r="BI76">
        <v>0.310029</v>
      </c>
      <c r="BJ76">
        <v>0.35584399999999999</v>
      </c>
      <c r="BK76">
        <v>0.38250200000000001</v>
      </c>
      <c r="BL76">
        <v>0.39550099999999999</v>
      </c>
      <c r="BM76">
        <v>0.401702</v>
      </c>
      <c r="BN76">
        <v>0.40933700000000001</v>
      </c>
      <c r="BO76">
        <v>0.42529</v>
      </c>
      <c r="BP76">
        <v>0.45195200000000002</v>
      </c>
      <c r="BQ76">
        <v>0.48683900000000002</v>
      </c>
      <c r="BR76">
        <v>0.52321799999999996</v>
      </c>
      <c r="BS76">
        <v>0.555141</v>
      </c>
      <c r="BT76">
        <v>0.57987500000000003</v>
      </c>
      <c r="BU76">
        <v>0.59812900000000002</v>
      </c>
      <c r="BV76">
        <v>0.61377099999999996</v>
      </c>
      <c r="BW76">
        <v>0.63402700000000001</v>
      </c>
      <c r="BX76">
        <v>0.66942699999999999</v>
      </c>
      <c r="BY76">
        <v>0.73175500000000004</v>
      </c>
      <c r="BZ76">
        <v>0.83587400000000001</v>
      </c>
      <c r="CA76">
        <v>0.99265400000000004</v>
      </c>
      <c r="CB76">
        <v>1.2173700000000001</v>
      </c>
      <c r="CC76">
        <v>1.511414</v>
      </c>
      <c r="CD76">
        <v>1.8862730000000001</v>
      </c>
      <c r="CE76">
        <v>2.3256030000000001</v>
      </c>
      <c r="CF76">
        <v>2.8302900000000002</v>
      </c>
      <c r="CG76">
        <v>3.3680439999999998</v>
      </c>
      <c r="CH76">
        <v>3.9263110000000001</v>
      </c>
      <c r="CI76">
        <v>4.4648620000000001</v>
      </c>
      <c r="CJ76">
        <v>4.9623419999999996</v>
      </c>
      <c r="CK76">
        <v>5.3832639999999996</v>
      </c>
      <c r="CL76">
        <v>5.707973</v>
      </c>
      <c r="CM76">
        <v>5.9151730000000002</v>
      </c>
      <c r="CN76">
        <v>5.9926909999999998</v>
      </c>
      <c r="CO76">
        <v>5.9319129999999998</v>
      </c>
      <c r="CP76">
        <v>5.7294270000000003</v>
      </c>
      <c r="CQ76">
        <v>5.3850490000000004</v>
      </c>
      <c r="CR76">
        <v>4.9095899999999997</v>
      </c>
      <c r="CS76">
        <v>4.3138059999999996</v>
      </c>
      <c r="CT76">
        <v>3.6355089999999999</v>
      </c>
      <c r="CU76">
        <v>2.9060670000000002</v>
      </c>
      <c r="CV76">
        <v>2.1964540000000001</v>
      </c>
      <c r="CW76">
        <v>1.5483039999999999</v>
      </c>
      <c r="CX76">
        <v>1.0251189999999999</v>
      </c>
      <c r="CY76">
        <v>0.63287300000000002</v>
      </c>
      <c r="CZ76">
        <v>0.37768000000000002</v>
      </c>
      <c r="DA76">
        <v>0.228823</v>
      </c>
      <c r="DB76">
        <v>0.16137000000000001</v>
      </c>
      <c r="DC76">
        <v>0.14039099999999999</v>
      </c>
      <c r="DD76">
        <v>0.137373</v>
      </c>
      <c r="DE76">
        <v>0.134265</v>
      </c>
      <c r="DF76">
        <v>0.123645</v>
      </c>
      <c r="DG76">
        <v>0.105521</v>
      </c>
      <c r="DH76">
        <v>5.4887999999999999E-2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</row>
    <row r="77" spans="1:131">
      <c r="A77" t="s">
        <v>182</v>
      </c>
      <c r="B77">
        <v>517</v>
      </c>
      <c r="C77">
        <f t="shared" si="1"/>
        <v>517</v>
      </c>
      <c r="D77" t="s">
        <v>1</v>
      </c>
      <c r="E77" t="s">
        <v>2</v>
      </c>
      <c r="F77" t="s">
        <v>3</v>
      </c>
      <c r="G77" t="s">
        <v>183</v>
      </c>
      <c r="H77" t="s">
        <v>184</v>
      </c>
      <c r="I77" t="s">
        <v>6</v>
      </c>
      <c r="J77">
        <v>1.544</v>
      </c>
      <c r="K77">
        <v>0.1</v>
      </c>
      <c r="L77" t="s">
        <v>7</v>
      </c>
      <c r="M77">
        <v>1.33</v>
      </c>
      <c r="N77" t="s">
        <v>8</v>
      </c>
      <c r="O77" t="s">
        <v>9</v>
      </c>
      <c r="P77">
        <v>0.02</v>
      </c>
      <c r="Q77">
        <v>2000</v>
      </c>
      <c r="R77" t="s">
        <v>10</v>
      </c>
      <c r="S77">
        <v>15.9</v>
      </c>
      <c r="T77">
        <v>0.34100000000000003</v>
      </c>
      <c r="U77">
        <v>2.3900000000000001E-2</v>
      </c>
      <c r="V77">
        <v>2.948</v>
      </c>
      <c r="W77" t="s">
        <v>11</v>
      </c>
      <c r="X77">
        <v>52.542999999999999</v>
      </c>
      <c r="Y77">
        <v>1.1599999999999999</v>
      </c>
      <c r="Z77">
        <v>0.64900000000000002</v>
      </c>
      <c r="AA77">
        <v>9.2509999999999994</v>
      </c>
      <c r="AB77">
        <v>4.8780000000000001</v>
      </c>
      <c r="AC77">
        <v>32.357999999999997</v>
      </c>
      <c r="AD77">
        <v>100.264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5.1440000000000001E-3</v>
      </c>
      <c r="BF77">
        <v>8.3114999999999994E-2</v>
      </c>
      <c r="BG77">
        <v>0.19591800000000001</v>
      </c>
      <c r="BH77">
        <v>0.29173700000000002</v>
      </c>
      <c r="BI77">
        <v>0.36408000000000001</v>
      </c>
      <c r="BJ77">
        <v>0.41692499999999999</v>
      </c>
      <c r="BK77">
        <v>0.44870100000000002</v>
      </c>
      <c r="BL77">
        <v>0.46593200000000001</v>
      </c>
      <c r="BM77">
        <v>0.47678300000000001</v>
      </c>
      <c r="BN77">
        <v>0.49064099999999999</v>
      </c>
      <c r="BO77">
        <v>0.51521899999999998</v>
      </c>
      <c r="BP77">
        <v>0.55257100000000003</v>
      </c>
      <c r="BQ77">
        <v>0.59913000000000005</v>
      </c>
      <c r="BR77">
        <v>0.64649900000000005</v>
      </c>
      <c r="BS77">
        <v>0.68791800000000003</v>
      </c>
      <c r="BT77">
        <v>0.72117299999999995</v>
      </c>
      <c r="BU77">
        <v>0.74868100000000004</v>
      </c>
      <c r="BV77">
        <v>0.776694</v>
      </c>
      <c r="BW77">
        <v>0.81482399999999999</v>
      </c>
      <c r="BX77">
        <v>0.87574399999999997</v>
      </c>
      <c r="BY77">
        <v>0.97145000000000004</v>
      </c>
      <c r="BZ77">
        <v>1.1159300000000001</v>
      </c>
      <c r="CA77">
        <v>1.3153079999999999</v>
      </c>
      <c r="CB77">
        <v>1.5794269999999999</v>
      </c>
      <c r="CC77">
        <v>1.9005970000000001</v>
      </c>
      <c r="CD77">
        <v>2.2823920000000002</v>
      </c>
      <c r="CE77">
        <v>2.7010179999999999</v>
      </c>
      <c r="CF77">
        <v>3.152666</v>
      </c>
      <c r="CG77">
        <v>3.6070410000000002</v>
      </c>
      <c r="CH77">
        <v>4.0558300000000003</v>
      </c>
      <c r="CI77">
        <v>4.471679</v>
      </c>
      <c r="CJ77">
        <v>4.8447269999999998</v>
      </c>
      <c r="CK77">
        <v>5.1544439999999998</v>
      </c>
      <c r="CL77">
        <v>5.3899850000000002</v>
      </c>
      <c r="CM77">
        <v>5.5351309999999998</v>
      </c>
      <c r="CN77">
        <v>5.5754650000000003</v>
      </c>
      <c r="CO77">
        <v>5.495336</v>
      </c>
      <c r="CP77">
        <v>5.2817780000000001</v>
      </c>
      <c r="CQ77">
        <v>4.9260250000000001</v>
      </c>
      <c r="CR77">
        <v>4.4340450000000002</v>
      </c>
      <c r="CS77">
        <v>3.8164630000000002</v>
      </c>
      <c r="CT77">
        <v>3.117982</v>
      </c>
      <c r="CU77">
        <v>2.3830079999999998</v>
      </c>
      <c r="CV77">
        <v>1.6980010000000001</v>
      </c>
      <c r="CW77">
        <v>1.1143730000000001</v>
      </c>
      <c r="CX77">
        <v>0.68952800000000003</v>
      </c>
      <c r="CY77">
        <v>0.41636200000000001</v>
      </c>
      <c r="CZ77">
        <v>0.27801900000000002</v>
      </c>
      <c r="DA77">
        <v>0.23197799999999999</v>
      </c>
      <c r="DB77">
        <v>0.24377199999999999</v>
      </c>
      <c r="DC77">
        <v>0.28032600000000002</v>
      </c>
      <c r="DD77">
        <v>0.31436199999999997</v>
      </c>
      <c r="DE77">
        <v>0.33028800000000003</v>
      </c>
      <c r="DF77">
        <v>0.32148700000000002</v>
      </c>
      <c r="DG77">
        <v>0.28829199999999999</v>
      </c>
      <c r="DH77">
        <v>0.24171599999999999</v>
      </c>
      <c r="DI77">
        <v>0.17033400000000001</v>
      </c>
      <c r="DJ77">
        <v>9.6004000000000006E-2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</row>
    <row r="78" spans="1:131">
      <c r="A78" t="s">
        <v>182</v>
      </c>
      <c r="B78">
        <v>517</v>
      </c>
      <c r="C78">
        <f t="shared" si="1"/>
        <v>517</v>
      </c>
      <c r="D78" t="s">
        <v>1</v>
      </c>
      <c r="E78" t="s">
        <v>2</v>
      </c>
      <c r="F78" t="s">
        <v>3</v>
      </c>
      <c r="G78" t="s">
        <v>185</v>
      </c>
      <c r="H78" t="s">
        <v>186</v>
      </c>
      <c r="I78" t="s">
        <v>6</v>
      </c>
      <c r="J78">
        <v>1.544</v>
      </c>
      <c r="K78">
        <v>0.1</v>
      </c>
      <c r="L78" t="s">
        <v>7</v>
      </c>
      <c r="M78">
        <v>1.33</v>
      </c>
      <c r="N78" t="s">
        <v>8</v>
      </c>
      <c r="O78" t="s">
        <v>9</v>
      </c>
      <c r="P78">
        <v>0.02</v>
      </c>
      <c r="Q78">
        <v>2000</v>
      </c>
      <c r="R78" t="s">
        <v>10</v>
      </c>
      <c r="S78">
        <v>15.9</v>
      </c>
      <c r="T78">
        <v>0.32900000000000001</v>
      </c>
      <c r="U78">
        <v>2.3699999999999999E-2</v>
      </c>
      <c r="V78">
        <v>2.8650000000000002</v>
      </c>
      <c r="W78" t="s">
        <v>11</v>
      </c>
      <c r="X78">
        <v>46.006</v>
      </c>
      <c r="Y78">
        <v>0.97699999999999998</v>
      </c>
      <c r="Z78">
        <v>0.65600000000000003</v>
      </c>
      <c r="AA78">
        <v>9.1530000000000005</v>
      </c>
      <c r="AB78">
        <v>4.7859999999999996</v>
      </c>
      <c r="AC78">
        <v>31.844999999999999</v>
      </c>
      <c r="AD78">
        <v>96.02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5.1029999999999999E-3</v>
      </c>
      <c r="BF78">
        <v>8.2588999999999996E-2</v>
      </c>
      <c r="BG78">
        <v>0.19684099999999999</v>
      </c>
      <c r="BH78">
        <v>0.293879</v>
      </c>
      <c r="BI78">
        <v>0.36716300000000002</v>
      </c>
      <c r="BJ78">
        <v>0.42075099999999999</v>
      </c>
      <c r="BK78">
        <v>0.45305299999999998</v>
      </c>
      <c r="BL78">
        <v>0.470692</v>
      </c>
      <c r="BM78">
        <v>0.48195399999999999</v>
      </c>
      <c r="BN78">
        <v>0.49634899999999998</v>
      </c>
      <c r="BO78">
        <v>0.52168999999999999</v>
      </c>
      <c r="BP78">
        <v>0.560029</v>
      </c>
      <c r="BQ78">
        <v>0.60770999999999997</v>
      </c>
      <c r="BR78">
        <v>0.65615699999999999</v>
      </c>
      <c r="BS78">
        <v>0.69843999999999995</v>
      </c>
      <c r="BT78">
        <v>0.73223700000000003</v>
      </c>
      <c r="BU78">
        <v>0.75993999999999995</v>
      </c>
      <c r="BV78">
        <v>0.78787200000000002</v>
      </c>
      <c r="BW78">
        <v>0.82581000000000004</v>
      </c>
      <c r="BX78">
        <v>0.88666199999999995</v>
      </c>
      <c r="BY78">
        <v>0.98268999999999995</v>
      </c>
      <c r="BZ78">
        <v>1.128163</v>
      </c>
      <c r="CA78">
        <v>1.329442</v>
      </c>
      <c r="CB78">
        <v>1.596676</v>
      </c>
      <c r="CC78">
        <v>1.922301</v>
      </c>
      <c r="CD78">
        <v>2.310111</v>
      </c>
      <c r="CE78">
        <v>2.735954</v>
      </c>
      <c r="CF78">
        <v>3.1957110000000002</v>
      </c>
      <c r="CG78">
        <v>3.6579809999999999</v>
      </c>
      <c r="CH78">
        <v>4.1134170000000001</v>
      </c>
      <c r="CI78">
        <v>4.5333050000000004</v>
      </c>
      <c r="CJ78">
        <v>4.9070520000000002</v>
      </c>
      <c r="CK78">
        <v>5.214137</v>
      </c>
      <c r="CL78">
        <v>5.4445839999999999</v>
      </c>
      <c r="CM78">
        <v>5.5836249999999996</v>
      </c>
      <c r="CN78">
        <v>5.6183040000000002</v>
      </c>
      <c r="CO78">
        <v>5.5342580000000003</v>
      </c>
      <c r="CP78">
        <v>5.3193580000000003</v>
      </c>
      <c r="CQ78">
        <v>4.9648709999999996</v>
      </c>
      <c r="CR78">
        <v>4.4760359999999997</v>
      </c>
      <c r="CS78">
        <v>3.8623690000000002</v>
      </c>
      <c r="CT78">
        <v>3.1674039999999999</v>
      </c>
      <c r="CU78">
        <v>2.434555</v>
      </c>
      <c r="CV78">
        <v>1.749182</v>
      </c>
      <c r="CW78">
        <v>1.1620109999999999</v>
      </c>
      <c r="CX78">
        <v>0.730568</v>
      </c>
      <c r="CY78">
        <v>0.44752500000000001</v>
      </c>
      <c r="CZ78">
        <v>0.29536899999999999</v>
      </c>
      <c r="DA78">
        <v>0.22899600000000001</v>
      </c>
      <c r="DB78">
        <v>0.21215999999999999</v>
      </c>
      <c r="DC78">
        <v>0.21105499999999999</v>
      </c>
      <c r="DD78">
        <v>0.20119500000000001</v>
      </c>
      <c r="DE78">
        <v>0.17635000000000001</v>
      </c>
      <c r="DF78">
        <v>0.12856000000000001</v>
      </c>
      <c r="DG78">
        <v>8.8779999999999998E-2</v>
      </c>
      <c r="DH78">
        <v>3.1026000000000001E-2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</row>
    <row r="79" spans="1:131">
      <c r="A79" t="s">
        <v>192</v>
      </c>
      <c r="B79">
        <v>520</v>
      </c>
      <c r="C79">
        <f t="shared" si="1"/>
        <v>520</v>
      </c>
      <c r="D79" t="s">
        <v>1</v>
      </c>
      <c r="E79" t="s">
        <v>2</v>
      </c>
      <c r="F79" t="s">
        <v>3</v>
      </c>
      <c r="G79" t="s">
        <v>193</v>
      </c>
      <c r="H79" t="s">
        <v>194</v>
      </c>
      <c r="I79" t="s">
        <v>6</v>
      </c>
      <c r="J79">
        <v>1.544</v>
      </c>
      <c r="K79">
        <v>0.1</v>
      </c>
      <c r="L79" t="s">
        <v>7</v>
      </c>
      <c r="M79">
        <v>1.33</v>
      </c>
      <c r="N79" t="s">
        <v>8</v>
      </c>
      <c r="O79" t="s">
        <v>9</v>
      </c>
      <c r="P79">
        <v>0.02</v>
      </c>
      <c r="Q79">
        <v>2000</v>
      </c>
      <c r="R79" t="s">
        <v>10</v>
      </c>
      <c r="S79">
        <v>12.51</v>
      </c>
      <c r="T79">
        <v>0.70499999999999996</v>
      </c>
      <c r="U79">
        <v>3.8699999999999998E-2</v>
      </c>
      <c r="V79">
        <v>1.877</v>
      </c>
      <c r="W79" t="s">
        <v>11</v>
      </c>
      <c r="X79">
        <v>86.507999999999996</v>
      </c>
      <c r="Y79">
        <v>0.629</v>
      </c>
      <c r="Z79">
        <v>0.30399999999999999</v>
      </c>
      <c r="AA79">
        <v>19.728000000000002</v>
      </c>
      <c r="AB79">
        <v>15.923999999999999</v>
      </c>
      <c r="AC79">
        <v>73.521000000000001</v>
      </c>
      <c r="AD79">
        <v>153.935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8.1485000000000002E-2</v>
      </c>
      <c r="BH79">
        <v>0.122331</v>
      </c>
      <c r="BI79">
        <v>0.159523</v>
      </c>
      <c r="BJ79">
        <v>0.18308099999999999</v>
      </c>
      <c r="BK79">
        <v>0.199488</v>
      </c>
      <c r="BL79">
        <v>0.20841199999999999</v>
      </c>
      <c r="BM79">
        <v>0.21471000000000001</v>
      </c>
      <c r="BN79">
        <v>0.222081</v>
      </c>
      <c r="BO79">
        <v>0.23386699999999999</v>
      </c>
      <c r="BP79">
        <v>0.2505</v>
      </c>
      <c r="BQ79">
        <v>0.269816</v>
      </c>
      <c r="BR79">
        <v>0.28758299999999998</v>
      </c>
      <c r="BS79">
        <v>0.300674</v>
      </c>
      <c r="BT79">
        <v>0.30861300000000003</v>
      </c>
      <c r="BU79">
        <v>0.31349100000000002</v>
      </c>
      <c r="BV79">
        <v>0.31924799999999998</v>
      </c>
      <c r="BW79">
        <v>0.33112799999999998</v>
      </c>
      <c r="BX79">
        <v>0.35481299999999999</v>
      </c>
      <c r="BY79">
        <v>0.394403</v>
      </c>
      <c r="BZ79">
        <v>0.45284799999999997</v>
      </c>
      <c r="CA79">
        <v>0.52772600000000003</v>
      </c>
      <c r="CB79">
        <v>0.61584499999999998</v>
      </c>
      <c r="CC79">
        <v>0.70682699999999998</v>
      </c>
      <c r="CD79">
        <v>0.793937</v>
      </c>
      <c r="CE79">
        <v>0.86693399999999998</v>
      </c>
      <c r="CF79">
        <v>0.92666899999999996</v>
      </c>
      <c r="CG79">
        <v>0.98096000000000005</v>
      </c>
      <c r="CH79">
        <v>1.0553129999999999</v>
      </c>
      <c r="CI79">
        <v>1.1870879999999999</v>
      </c>
      <c r="CJ79">
        <v>1.429767</v>
      </c>
      <c r="CK79">
        <v>1.8346769999999999</v>
      </c>
      <c r="CL79">
        <v>2.4517570000000002</v>
      </c>
      <c r="CM79">
        <v>3.2971010000000001</v>
      </c>
      <c r="CN79">
        <v>4.3530059999999997</v>
      </c>
      <c r="CO79">
        <v>5.5453849999999996</v>
      </c>
      <c r="CP79">
        <v>6.7452509999999997</v>
      </c>
      <c r="CQ79">
        <v>7.7931819999999998</v>
      </c>
      <c r="CR79">
        <v>8.5063429999999993</v>
      </c>
      <c r="CS79">
        <v>8.7469850000000005</v>
      </c>
      <c r="CT79">
        <v>8.4393419999999999</v>
      </c>
      <c r="CU79">
        <v>7.6017029999999997</v>
      </c>
      <c r="CV79">
        <v>6.3762309999999998</v>
      </c>
      <c r="CW79">
        <v>4.9273920000000002</v>
      </c>
      <c r="CX79">
        <v>3.5030809999999999</v>
      </c>
      <c r="CY79">
        <v>2.236329</v>
      </c>
      <c r="CZ79">
        <v>1.270905</v>
      </c>
      <c r="DA79">
        <v>0.61305399999999999</v>
      </c>
      <c r="DB79">
        <v>0.25413599999999997</v>
      </c>
      <c r="DC79">
        <v>0.110442</v>
      </c>
      <c r="DD79">
        <v>9.4617000000000007E-2</v>
      </c>
      <c r="DE79">
        <v>0.129437</v>
      </c>
      <c r="DF79">
        <v>0.16334699999999999</v>
      </c>
      <c r="DG79">
        <v>0.17843000000000001</v>
      </c>
      <c r="DH79">
        <v>0.17402699999999999</v>
      </c>
      <c r="DI79">
        <v>0.15390899999999999</v>
      </c>
      <c r="DJ79">
        <v>0.11953900000000001</v>
      </c>
      <c r="DK79">
        <v>8.1230999999999998E-2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</row>
    <row r="80" spans="1:131">
      <c r="A80" t="s">
        <v>192</v>
      </c>
      <c r="B80">
        <v>520</v>
      </c>
      <c r="C80">
        <f t="shared" si="1"/>
        <v>520</v>
      </c>
      <c r="D80" t="s">
        <v>1</v>
      </c>
      <c r="E80" t="s">
        <v>2</v>
      </c>
      <c r="F80" t="s">
        <v>3</v>
      </c>
      <c r="G80" t="s">
        <v>195</v>
      </c>
      <c r="H80" t="s">
        <v>196</v>
      </c>
      <c r="I80" t="s">
        <v>6</v>
      </c>
      <c r="J80">
        <v>1.544</v>
      </c>
      <c r="K80">
        <v>0.1</v>
      </c>
      <c r="L80" t="s">
        <v>7</v>
      </c>
      <c r="M80">
        <v>1.33</v>
      </c>
      <c r="N80" t="s">
        <v>8</v>
      </c>
      <c r="O80" t="s">
        <v>9</v>
      </c>
      <c r="P80">
        <v>0.02</v>
      </c>
      <c r="Q80">
        <v>2000</v>
      </c>
      <c r="R80" t="s">
        <v>10</v>
      </c>
      <c r="S80">
        <v>12.44</v>
      </c>
      <c r="T80">
        <v>0.68700000000000006</v>
      </c>
      <c r="U80">
        <v>3.8300000000000001E-2</v>
      </c>
      <c r="V80">
        <v>1.8879999999999999</v>
      </c>
      <c r="W80" t="s">
        <v>11</v>
      </c>
      <c r="X80">
        <v>86.123000000000005</v>
      </c>
      <c r="Y80">
        <v>0.624</v>
      </c>
      <c r="Z80">
        <v>0.30599999999999999</v>
      </c>
      <c r="AA80">
        <v>19.617000000000001</v>
      </c>
      <c r="AB80">
        <v>15.75</v>
      </c>
      <c r="AC80">
        <v>73.572000000000003</v>
      </c>
      <c r="AD80">
        <v>154.64500000000001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8.2357E-2</v>
      </c>
      <c r="BH80">
        <v>0.123512</v>
      </c>
      <c r="BI80">
        <v>0.160909</v>
      </c>
      <c r="BJ80">
        <v>0.184507</v>
      </c>
      <c r="BK80">
        <v>0.20084299999999999</v>
      </c>
      <c r="BL80">
        <v>0.209618</v>
      </c>
      <c r="BM80">
        <v>0.21576300000000001</v>
      </c>
      <c r="BN80">
        <v>0.22306200000000001</v>
      </c>
      <c r="BO80">
        <v>0.23493900000000001</v>
      </c>
      <c r="BP80">
        <v>0.25187900000000002</v>
      </c>
      <c r="BQ80">
        <v>0.27172499999999999</v>
      </c>
      <c r="BR80">
        <v>0.29018899999999997</v>
      </c>
      <c r="BS80">
        <v>0.30405599999999999</v>
      </c>
      <c r="BT80">
        <v>0.31274400000000002</v>
      </c>
      <c r="BU80">
        <v>0.31824400000000003</v>
      </c>
      <c r="BV80">
        <v>0.32443</v>
      </c>
      <c r="BW80">
        <v>0.33651300000000001</v>
      </c>
      <c r="BX80">
        <v>0.36018600000000001</v>
      </c>
      <c r="BY80">
        <v>0.39957999999999999</v>
      </c>
      <c r="BZ80">
        <v>0.45768399999999998</v>
      </c>
      <c r="CA80">
        <v>0.53212300000000001</v>
      </c>
      <c r="CB80">
        <v>0.61975199999999997</v>
      </c>
      <c r="CC80">
        <v>0.71028400000000003</v>
      </c>
      <c r="CD80">
        <v>0.79707899999999998</v>
      </c>
      <c r="CE80">
        <v>0.87003900000000001</v>
      </c>
      <c r="CF80">
        <v>0.93014200000000002</v>
      </c>
      <c r="CG80">
        <v>0.98523400000000005</v>
      </c>
      <c r="CH80">
        <v>1.0606690000000001</v>
      </c>
      <c r="CI80">
        <v>1.1933320000000001</v>
      </c>
      <c r="CJ80">
        <v>1.4360040000000001</v>
      </c>
      <c r="CK80">
        <v>1.8392010000000001</v>
      </c>
      <c r="CL80">
        <v>2.4521579999999998</v>
      </c>
      <c r="CM80">
        <v>3.2906909999999998</v>
      </c>
      <c r="CN80">
        <v>4.3373999999999997</v>
      </c>
      <c r="CO80">
        <v>5.519374</v>
      </c>
      <c r="CP80">
        <v>6.7096270000000002</v>
      </c>
      <c r="CQ80">
        <v>7.7510339999999998</v>
      </c>
      <c r="CR80">
        <v>8.4625939999999993</v>
      </c>
      <c r="CS80">
        <v>8.7071489999999994</v>
      </c>
      <c r="CT80">
        <v>8.4083179999999995</v>
      </c>
      <c r="CU80">
        <v>7.5834469999999996</v>
      </c>
      <c r="CV80">
        <v>6.3731609999999996</v>
      </c>
      <c r="CW80">
        <v>4.9408300000000001</v>
      </c>
      <c r="CX80">
        <v>3.532181</v>
      </c>
      <c r="CY80">
        <v>2.278848</v>
      </c>
      <c r="CZ80">
        <v>1.322241</v>
      </c>
      <c r="DA80">
        <v>0.66650299999999996</v>
      </c>
      <c r="DB80">
        <v>0.30081400000000003</v>
      </c>
      <c r="DC80">
        <v>0.14179</v>
      </c>
      <c r="DD80">
        <v>0.106655</v>
      </c>
      <c r="DE80">
        <v>0.124107</v>
      </c>
      <c r="DF80">
        <v>0.14754700000000001</v>
      </c>
      <c r="DG80">
        <v>0.15849299999999999</v>
      </c>
      <c r="DH80">
        <v>0.154888</v>
      </c>
      <c r="DI80">
        <v>0.13278899999999999</v>
      </c>
      <c r="DJ80">
        <v>0.101886</v>
      </c>
      <c r="DK80">
        <v>5.8879000000000001E-2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</row>
    <row r="81" spans="1:131">
      <c r="A81" t="s">
        <v>197</v>
      </c>
      <c r="B81">
        <v>529</v>
      </c>
      <c r="C81">
        <f t="shared" si="1"/>
        <v>529</v>
      </c>
      <c r="D81" t="s">
        <v>1</v>
      </c>
      <c r="E81" t="s">
        <v>2</v>
      </c>
      <c r="F81" t="s">
        <v>3</v>
      </c>
      <c r="G81" t="s">
        <v>198</v>
      </c>
      <c r="H81" t="s">
        <v>199</v>
      </c>
      <c r="I81" t="s">
        <v>6</v>
      </c>
      <c r="J81">
        <v>1.544</v>
      </c>
      <c r="K81">
        <v>0.1</v>
      </c>
      <c r="L81" t="s">
        <v>7</v>
      </c>
      <c r="M81">
        <v>1.33</v>
      </c>
      <c r="N81" t="s">
        <v>8</v>
      </c>
      <c r="O81" t="s">
        <v>9</v>
      </c>
      <c r="P81">
        <v>0.02</v>
      </c>
      <c r="Q81">
        <v>2000</v>
      </c>
      <c r="R81" t="s">
        <v>10</v>
      </c>
      <c r="S81">
        <v>13.34</v>
      </c>
      <c r="T81">
        <v>0.53400000000000003</v>
      </c>
      <c r="U81">
        <v>3.4799999999999998E-2</v>
      </c>
      <c r="V81">
        <v>2.2829999999999999</v>
      </c>
      <c r="W81" t="s">
        <v>11</v>
      </c>
      <c r="X81">
        <v>78.930999999999997</v>
      </c>
      <c r="Y81">
        <v>0.86699999999999999</v>
      </c>
      <c r="Z81">
        <v>0.36499999999999999</v>
      </c>
      <c r="AA81">
        <v>16.422000000000001</v>
      </c>
      <c r="AB81">
        <v>13.365</v>
      </c>
      <c r="AC81">
        <v>56.872999999999998</v>
      </c>
      <c r="AD81">
        <v>143.22300000000001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0.105348</v>
      </c>
      <c r="BH81">
        <v>0.15626999999999999</v>
      </c>
      <c r="BI81">
        <v>0.202177</v>
      </c>
      <c r="BJ81">
        <v>0.23058300000000001</v>
      </c>
      <c r="BK81">
        <v>0.249</v>
      </c>
      <c r="BL81">
        <v>0.25673499999999999</v>
      </c>
      <c r="BM81">
        <v>0.259436</v>
      </c>
      <c r="BN81">
        <v>0.26181900000000002</v>
      </c>
      <c r="BO81">
        <v>0.26845200000000002</v>
      </c>
      <c r="BP81">
        <v>0.28117900000000001</v>
      </c>
      <c r="BQ81">
        <v>0.298981</v>
      </c>
      <c r="BR81">
        <v>0.31846099999999999</v>
      </c>
      <c r="BS81">
        <v>0.33671200000000001</v>
      </c>
      <c r="BT81">
        <v>0.35254799999999997</v>
      </c>
      <c r="BU81">
        <v>0.36613499999999999</v>
      </c>
      <c r="BV81">
        <v>0.37856099999999998</v>
      </c>
      <c r="BW81">
        <v>0.391903</v>
      </c>
      <c r="BX81">
        <v>0.40936</v>
      </c>
      <c r="BY81">
        <v>0.43449300000000002</v>
      </c>
      <c r="BZ81">
        <v>0.47256799999999999</v>
      </c>
      <c r="CA81">
        <v>0.52847900000000003</v>
      </c>
      <c r="CB81">
        <v>0.61069600000000002</v>
      </c>
      <c r="CC81">
        <v>0.72522699999999996</v>
      </c>
      <c r="CD81">
        <v>0.88525200000000004</v>
      </c>
      <c r="CE81">
        <v>1.0954360000000001</v>
      </c>
      <c r="CF81">
        <v>1.371097</v>
      </c>
      <c r="CG81">
        <v>1.7120070000000001</v>
      </c>
      <c r="CH81">
        <v>2.1298409999999999</v>
      </c>
      <c r="CI81">
        <v>2.6154329999999999</v>
      </c>
      <c r="CJ81">
        <v>3.1709239999999999</v>
      </c>
      <c r="CK81">
        <v>3.7771629999999998</v>
      </c>
      <c r="CL81">
        <v>4.4227759999999998</v>
      </c>
      <c r="CM81">
        <v>5.0778819999999998</v>
      </c>
      <c r="CN81">
        <v>5.7106709999999996</v>
      </c>
      <c r="CO81">
        <v>6.2744600000000004</v>
      </c>
      <c r="CP81">
        <v>6.7109350000000001</v>
      </c>
      <c r="CQ81">
        <v>6.9583370000000002</v>
      </c>
      <c r="CR81">
        <v>6.955883</v>
      </c>
      <c r="CS81">
        <v>6.6633699999999996</v>
      </c>
      <c r="CT81">
        <v>6.0833430000000002</v>
      </c>
      <c r="CU81">
        <v>5.2510899999999996</v>
      </c>
      <c r="CV81">
        <v>4.2757649999999998</v>
      </c>
      <c r="CW81">
        <v>3.251528</v>
      </c>
      <c r="CX81">
        <v>2.3177340000000002</v>
      </c>
      <c r="CY81">
        <v>1.528046</v>
      </c>
      <c r="CZ81">
        <v>0.94451399999999996</v>
      </c>
      <c r="DA81">
        <v>0.55173899999999998</v>
      </c>
      <c r="DB81">
        <v>0.33460000000000001</v>
      </c>
      <c r="DC81">
        <v>0.238728</v>
      </c>
      <c r="DD81">
        <v>0.21257200000000001</v>
      </c>
      <c r="DE81">
        <v>0.21405399999999999</v>
      </c>
      <c r="DF81">
        <v>0.217552</v>
      </c>
      <c r="DG81">
        <v>0.216199</v>
      </c>
      <c r="DH81">
        <v>0.21038699999999999</v>
      </c>
      <c r="DI81">
        <v>0.19734599999999999</v>
      </c>
      <c r="DJ81">
        <v>0.175757</v>
      </c>
      <c r="DK81">
        <v>0.14644799999999999</v>
      </c>
      <c r="DL81">
        <v>0.113034</v>
      </c>
      <c r="DM81">
        <v>8.4825999999999999E-2</v>
      </c>
      <c r="DN81">
        <v>8.1480000000000007E-3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</row>
    <row r="82" spans="1:131">
      <c r="A82" t="s">
        <v>197</v>
      </c>
      <c r="B82">
        <v>529</v>
      </c>
      <c r="C82">
        <f t="shared" si="1"/>
        <v>529</v>
      </c>
      <c r="D82" t="s">
        <v>1</v>
      </c>
      <c r="E82" t="s">
        <v>2</v>
      </c>
      <c r="F82" t="s">
        <v>3</v>
      </c>
      <c r="G82" t="s">
        <v>200</v>
      </c>
      <c r="H82" t="s">
        <v>201</v>
      </c>
      <c r="I82" t="s">
        <v>6</v>
      </c>
      <c r="J82">
        <v>1.544</v>
      </c>
      <c r="K82">
        <v>0.1</v>
      </c>
      <c r="L82" t="s">
        <v>7</v>
      </c>
      <c r="M82">
        <v>1.33</v>
      </c>
      <c r="N82" t="s">
        <v>8</v>
      </c>
      <c r="O82" t="s">
        <v>9</v>
      </c>
      <c r="P82">
        <v>0.02</v>
      </c>
      <c r="Q82">
        <v>2000</v>
      </c>
      <c r="R82" t="s">
        <v>10</v>
      </c>
      <c r="S82">
        <v>13.44</v>
      </c>
      <c r="T82">
        <v>0.54100000000000004</v>
      </c>
      <c r="U82">
        <v>3.4599999999999999E-2</v>
      </c>
      <c r="V82">
        <v>2.2909999999999999</v>
      </c>
      <c r="W82" t="s">
        <v>11</v>
      </c>
      <c r="X82">
        <v>77.058000000000007</v>
      </c>
      <c r="Y82">
        <v>0.83399999999999996</v>
      </c>
      <c r="Z82">
        <v>0.37</v>
      </c>
      <c r="AA82">
        <v>16.233000000000001</v>
      </c>
      <c r="AB82">
        <v>13.117000000000001</v>
      </c>
      <c r="AC82">
        <v>56.976999999999997</v>
      </c>
      <c r="AD82">
        <v>143.65700000000001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0.10725</v>
      </c>
      <c r="BH82">
        <v>0.15876499999999999</v>
      </c>
      <c r="BI82">
        <v>0.205148</v>
      </c>
      <c r="BJ82">
        <v>0.23383499999999999</v>
      </c>
      <c r="BK82">
        <v>0.25242599999999998</v>
      </c>
      <c r="BL82">
        <v>0.26027899999999998</v>
      </c>
      <c r="BM82">
        <v>0.263158</v>
      </c>
      <c r="BN82">
        <v>0.26590200000000003</v>
      </c>
      <c r="BO82">
        <v>0.27319700000000002</v>
      </c>
      <c r="BP82">
        <v>0.28693099999999999</v>
      </c>
      <c r="BQ82">
        <v>0.30605199999999999</v>
      </c>
      <c r="BR82">
        <v>0.32698700000000003</v>
      </c>
      <c r="BS82">
        <v>0.34657900000000003</v>
      </c>
      <c r="BT82">
        <v>0.36335699999999999</v>
      </c>
      <c r="BU82">
        <v>0.37727699999999997</v>
      </c>
      <c r="BV82">
        <v>0.38934800000000003</v>
      </c>
      <c r="BW82">
        <v>0.40173799999999998</v>
      </c>
      <c r="BX82">
        <v>0.417875</v>
      </c>
      <c r="BY82">
        <v>0.441693</v>
      </c>
      <c r="BZ82">
        <v>0.47883900000000001</v>
      </c>
      <c r="CA82">
        <v>0.53454900000000005</v>
      </c>
      <c r="CB82">
        <v>0.61743999999999999</v>
      </c>
      <c r="CC82">
        <v>0.73338599999999998</v>
      </c>
      <c r="CD82">
        <v>0.89518600000000004</v>
      </c>
      <c r="CE82">
        <v>1.106754</v>
      </c>
      <c r="CF82">
        <v>1.3825419999999999</v>
      </c>
      <c r="CG82">
        <v>1.721381</v>
      </c>
      <c r="CH82">
        <v>2.1341329999999998</v>
      </c>
      <c r="CI82">
        <v>2.6114380000000001</v>
      </c>
      <c r="CJ82">
        <v>3.1557539999999999</v>
      </c>
      <c r="CK82">
        <v>3.749358</v>
      </c>
      <c r="CL82">
        <v>4.382657</v>
      </c>
      <c r="CM82">
        <v>5.0278929999999997</v>
      </c>
      <c r="CN82">
        <v>5.6548090000000002</v>
      </c>
      <c r="CO82">
        <v>6.2176369999999999</v>
      </c>
      <c r="CP82">
        <v>6.658423</v>
      </c>
      <c r="CQ82">
        <v>6.9155179999999996</v>
      </c>
      <c r="CR82">
        <v>6.9277309999999996</v>
      </c>
      <c r="CS82">
        <v>6.6540030000000003</v>
      </c>
      <c r="CT82">
        <v>6.0948159999999998</v>
      </c>
      <c r="CU82">
        <v>5.2836059999999998</v>
      </c>
      <c r="CV82">
        <v>4.3269270000000004</v>
      </c>
      <c r="CW82">
        <v>3.3178269999999999</v>
      </c>
      <c r="CX82">
        <v>2.3945280000000002</v>
      </c>
      <c r="CY82">
        <v>1.6104350000000001</v>
      </c>
      <c r="CZ82">
        <v>1.026321</v>
      </c>
      <c r="DA82">
        <v>0.62539400000000001</v>
      </c>
      <c r="DB82">
        <v>0.39191700000000002</v>
      </c>
      <c r="DC82">
        <v>0.27202599999999999</v>
      </c>
      <c r="DD82">
        <v>0.217667</v>
      </c>
      <c r="DE82">
        <v>0.190717</v>
      </c>
      <c r="DF82">
        <v>0.17027900000000001</v>
      </c>
      <c r="DG82">
        <v>0.15310599999999999</v>
      </c>
      <c r="DH82">
        <v>0.14213999999999999</v>
      </c>
      <c r="DI82">
        <v>0.13448599999999999</v>
      </c>
      <c r="DJ82">
        <v>0.12587200000000001</v>
      </c>
      <c r="DK82">
        <v>0.11218500000000001</v>
      </c>
      <c r="DL82">
        <v>9.2008999999999994E-2</v>
      </c>
      <c r="DM82">
        <v>7.4009000000000005E-2</v>
      </c>
      <c r="DN82">
        <v>6.5040000000000002E-3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</row>
  </sheetData>
  <sortState ref="A3:DZ80">
    <sortCondition ref="B3:B8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brandee carlson</dc:creator>
  <cp:lastModifiedBy>brandee carlson</cp:lastModifiedBy>
  <dcterms:created xsi:type="dcterms:W3CDTF">2016-02-15T16:12:14Z</dcterms:created>
  <dcterms:modified xsi:type="dcterms:W3CDTF">2016-10-19T16:23:40Z</dcterms:modified>
</cp:coreProperties>
</file>