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240" yWindow="240" windowWidth="25360" windowHeight="168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5" i="1"/>
</calcChain>
</file>

<file path=xl/sharedStrings.xml><?xml version="1.0" encoding="utf-8"?>
<sst xmlns="http://schemas.openxmlformats.org/spreadsheetml/2006/main" count="729" uniqueCount="187">
  <si>
    <t>ACC2015_1_RB9_0_2</t>
  </si>
  <si>
    <t>123-ABC</t>
  </si>
  <si>
    <t>ACC2015</t>
  </si>
  <si>
    <t>malvern</t>
  </si>
  <si>
    <t>Tuesday, January 05, 2016 8:50:50 AM</t>
  </si>
  <si>
    <t>Tuesday, January 05, 2016 8:50:52 AM</t>
  </si>
  <si>
    <t>Silica 0.1</t>
  </si>
  <si>
    <t>Water</t>
  </si>
  <si>
    <t>Hydro 2000G (A)</t>
  </si>
  <si>
    <t>General purpose</t>
  </si>
  <si>
    <t>Off</t>
  </si>
  <si>
    <t>Volume</t>
  </si>
  <si>
    <t>Tuesday, January 05, 2016 8:51:32 AM</t>
  </si>
  <si>
    <t>Tuesday, January 05, 2016 8:51:33 AM</t>
  </si>
  <si>
    <t>ACC2015_1_RB9_4_6</t>
  </si>
  <si>
    <t>Tuesday, January 05, 2016 8:58:33 AM</t>
  </si>
  <si>
    <t>Tuesday, January 05, 2016 8:58:35 AM</t>
  </si>
  <si>
    <t>Tuesday, January 05, 2016 8:59:15 AM</t>
  </si>
  <si>
    <t>Tuesday, January 05, 2016 8:59:17 AM</t>
  </si>
  <si>
    <t>ACC2015_1_RB9_8_10</t>
  </si>
  <si>
    <t>Tuesday, January 05, 2016 9:06:54 AM</t>
  </si>
  <si>
    <t>Tuesday, January 05, 2016 9:06:55 AM</t>
  </si>
  <si>
    <t>Tuesday, January 05, 2016 9:07:35 AM</t>
  </si>
  <si>
    <t>Tuesday, January 05, 2016 9:07:37 AM</t>
  </si>
  <si>
    <t>ACC2015_1_RB9_20_21</t>
  </si>
  <si>
    <t>Sunday, January 10, 2016 2:11:06 PM</t>
  </si>
  <si>
    <t>Sunday, January 10, 2016 2:11:08 PM</t>
  </si>
  <si>
    <t>Sunday, January 10, 2016 2:11:47 PM</t>
  </si>
  <si>
    <t>Sunday, January 10, 2016 2:11:49 PM</t>
  </si>
  <si>
    <t>ACC2015_1_RB9_24_25</t>
  </si>
  <si>
    <t>Sunday, January 10, 2016 2:20:29 PM</t>
  </si>
  <si>
    <t>Sunday, January 10, 2016 2:20:31 PM</t>
  </si>
  <si>
    <t>Sunday, January 10, 2016 2:21:11 PM</t>
  </si>
  <si>
    <t>Sunday, January 10, 2016 2:21:13 PM</t>
  </si>
  <si>
    <t>ACC2015_1_RB9_30_31</t>
  </si>
  <si>
    <t>Sunday, January 10, 2016 2:37:15 PM</t>
  </si>
  <si>
    <t>Sunday, January 10, 2016 2:37:17 PM</t>
  </si>
  <si>
    <t>Sunday, January 10, 2016 2:37:56 PM</t>
  </si>
  <si>
    <t>Sunday, January 10, 2016 2:37:58 PM</t>
  </si>
  <si>
    <t>ACC2015_1_RB9_50_51</t>
  </si>
  <si>
    <t>Sunday, January 10, 2016 2:46:24 PM</t>
  </si>
  <si>
    <t>Sunday, January 10, 2016 2:46:26 PM</t>
  </si>
  <si>
    <t>Sunday, January 10, 2016 2:47:06 PM</t>
  </si>
  <si>
    <t>Sunday, January 10, 2016 2:47:07 PM</t>
  </si>
  <si>
    <t>ACC2015_1_RB9_70_71</t>
  </si>
  <si>
    <t>Sunday, January 10, 2016 2:55:31 PM</t>
  </si>
  <si>
    <t>Sunday, January 10, 2016 2:55:33 PM</t>
  </si>
  <si>
    <t>Sunday, January 10, 2016 2:56:13 PM</t>
  </si>
  <si>
    <t>Sunday, January 10, 2016 2:56:14 PM</t>
  </si>
  <si>
    <t>ACC2015_1_RB9_90_91</t>
  </si>
  <si>
    <t>Sunday, January 10, 2016 3:08:09 PM</t>
  </si>
  <si>
    <t>Sunday, January 10, 2016 3:08:11 PM</t>
  </si>
  <si>
    <t>Sunday, January 10, 2016 3:08:51 PM</t>
  </si>
  <si>
    <t>Sunday, January 10, 2016 3:08:52 PM</t>
  </si>
  <si>
    <t>ACC2015_1_RB9_110_111</t>
  </si>
  <si>
    <t>Sunday, January 10, 2016 3:19:35 PM</t>
  </si>
  <si>
    <t>Sunday, January 10, 2016 3:19:37 PM</t>
  </si>
  <si>
    <t>Sunday, January 10, 2016 3:20:17 PM</t>
  </si>
  <si>
    <t>Sunday, January 10, 2016 3:20:18 PM</t>
  </si>
  <si>
    <t>ACC2015_1_RB9_130_131</t>
  </si>
  <si>
    <t>Sunday, January 10, 2016 3:29:09 PM</t>
  </si>
  <si>
    <t>Sunday, January 10, 2016 3:29:11 PM</t>
  </si>
  <si>
    <t>Sunday, January 10, 2016 3:29:50 PM</t>
  </si>
  <si>
    <t>Sunday, January 10, 2016 3:29:52 PM</t>
  </si>
  <si>
    <t>ACC2015_1_RB9_140_141</t>
  </si>
  <si>
    <t>Sunday, January 10, 2016 3:37:22 PM</t>
  </si>
  <si>
    <t>Sunday, January 10, 2016 3:37:24 PM</t>
  </si>
  <si>
    <t>Sunday, January 10, 2016 3:38:03 PM</t>
  </si>
  <si>
    <t>Sunday, January 10, 2016 3:38:05 PM</t>
  </si>
  <si>
    <t>ACC2015_1_RB9_150_151</t>
  </si>
  <si>
    <t>Sunday, January 10, 2016 3:48:02 PM</t>
  </si>
  <si>
    <t>Sunday, January 10, 2016 3:48:04 PM</t>
  </si>
  <si>
    <t>Sunday, January 10, 2016 3:48:43 PM</t>
  </si>
  <si>
    <t>Sunday, January 10, 2016 3:48:45 PM</t>
  </si>
  <si>
    <t>ACC2015_1_RB9_170_171</t>
  </si>
  <si>
    <t>Sunday, January 10, 2016 3:59:16 PM</t>
  </si>
  <si>
    <t>Sunday, January 10, 2016 3:59:18 PM</t>
  </si>
  <si>
    <t>Sunday, January 10, 2016 3:59:57 PM</t>
  </si>
  <si>
    <t>Sunday, January 10, 2016 3:59:59 PM</t>
  </si>
  <si>
    <t>ACC2015_1_RB9_190_191</t>
  </si>
  <si>
    <t>Sunday, January 10, 2016 4:07:53 PM</t>
  </si>
  <si>
    <t>Sunday, January 10, 2016 4:07:55 PM</t>
  </si>
  <si>
    <t>Sunday, January 10, 2016 4:08:34 PM</t>
  </si>
  <si>
    <t>Sunday, January 10, 2016 4:08:36 PM</t>
  </si>
  <si>
    <t>ACC2015_1_RB9_210_211</t>
  </si>
  <si>
    <t>Sunday, January 10, 2016 4:16:09 PM</t>
  </si>
  <si>
    <t>Sunday, January 10, 2016 4:16:11 PM</t>
  </si>
  <si>
    <t>Sunday, January 10, 2016 4:16:51 PM</t>
  </si>
  <si>
    <t>Sunday, January 10, 2016 4:16:53 PM</t>
  </si>
  <si>
    <t>ACC2015_1_RB9_230_231</t>
  </si>
  <si>
    <t>Sunday, January 10, 2016 4:25:21 PM</t>
  </si>
  <si>
    <t>Sunday, January 10, 2016 4:25:23 PM</t>
  </si>
  <si>
    <t>Sunday, January 10, 2016 4:26:03 PM</t>
  </si>
  <si>
    <t>Sunday, January 10, 2016 4:26:05 PM</t>
  </si>
  <si>
    <t>ACC2015_1_RB9_250_251</t>
  </si>
  <si>
    <t>Sunday, January 10, 2016 4:35:39 PM</t>
  </si>
  <si>
    <t>Sunday, January 10, 2016 4:35:41 PM</t>
  </si>
  <si>
    <t>Sunday, January 10, 2016 4:36:20 PM</t>
  </si>
  <si>
    <t>Sunday, January 10, 2016 4:36:22 PM</t>
  </si>
  <si>
    <t>ACC2015_1_RB9_270_271</t>
  </si>
  <si>
    <t>Sunday, January 10, 2016 4:44:29 PM</t>
  </si>
  <si>
    <t>Sunday, January 10, 2016 4:44:30 PM</t>
  </si>
  <si>
    <t>Sunday, January 10, 2016 4:45:10 PM</t>
  </si>
  <si>
    <t>Sunday, January 10, 2016 4:45:12 PM</t>
  </si>
  <si>
    <t>ACC2015_1_RB9_290_291</t>
  </si>
  <si>
    <t>Sunday, January 10, 2016 4:53:32 PM</t>
  </si>
  <si>
    <t>Sunday, January 10, 2016 4:53:34 PM</t>
  </si>
  <si>
    <t>Sunday, January 10, 2016 4:54:13 PM</t>
  </si>
  <si>
    <t>Sunday, January 10, 2016 4:54:15 PM</t>
  </si>
  <si>
    <t>ACC2015_1_RB9_310_311</t>
  </si>
  <si>
    <t>Sunday, January 10, 2016 4:59:54 PM</t>
  </si>
  <si>
    <t>Sunday, January 10, 2016 4:59:56 PM</t>
  </si>
  <si>
    <t>Sunday, January 10, 2016 5:00:36 PM</t>
  </si>
  <si>
    <t>Sunday, January 10, 2016 5:00:38 PM</t>
  </si>
  <si>
    <t>ACC2015_1_RB9_330_331</t>
  </si>
  <si>
    <t>Sunday, January 10, 2016 5:08:17 PM</t>
  </si>
  <si>
    <t>Sunday, January 10, 2016 5:08:19 PM</t>
  </si>
  <si>
    <t>Sunday, January 10, 2016 5:08:59 PM</t>
  </si>
  <si>
    <t>Sunday, January 10, 2016 5:09:00 PM</t>
  </si>
  <si>
    <t>ACC2015_1_RB9_350_351</t>
  </si>
  <si>
    <t>Sunday, January 10, 2016 5:16:15 PM</t>
  </si>
  <si>
    <t>Sunday, January 10, 2016 5:16:17 PM</t>
  </si>
  <si>
    <t>Sunday, January 10, 2016 5:16:56 PM</t>
  </si>
  <si>
    <t>Sunday, January 10, 2016 5:16:58 PM</t>
  </si>
  <si>
    <t>ACC2015_1_RB9_370_371</t>
  </si>
  <si>
    <t>Monday, January 11, 2016 8:48:49 AM</t>
  </si>
  <si>
    <t>Monday, January 11, 2016 8:48:51 AM</t>
  </si>
  <si>
    <t>Monday, January 11, 2016 8:49:30 AM</t>
  </si>
  <si>
    <t>Monday, January 11, 2016 8:49:32 AM</t>
  </si>
  <si>
    <t>ACC2015_1_RB9_390_391</t>
  </si>
  <si>
    <t>Monday, January 11, 2016 8:56:46 AM</t>
  </si>
  <si>
    <t>Monday, January 11, 2016 8:56:48 AM</t>
  </si>
  <si>
    <t>Monday, January 11, 2016 8:57:27 AM</t>
  </si>
  <si>
    <t>Monday, January 11, 2016 8:57:29 AM</t>
  </si>
  <si>
    <t>ACC2015_1_RB9_410_411</t>
  </si>
  <si>
    <t>Monday, January 11, 2016 9:03:54 AM</t>
  </si>
  <si>
    <t>Monday, January 11, 2016 9:03:56 AM</t>
  </si>
  <si>
    <t>Monday, January 11, 2016 9:04:35 AM</t>
  </si>
  <si>
    <t>Monday, January 11, 2016 9:04:37 AM</t>
  </si>
  <si>
    <t>ACC2015_1_RB9_430_431</t>
  </si>
  <si>
    <t>Monday, January 11, 2016 9:12:33 AM</t>
  </si>
  <si>
    <t>Monday, January 11, 2016 9:12:35 AM</t>
  </si>
  <si>
    <t>Monday, January 11, 2016 9:13:15 AM</t>
  </si>
  <si>
    <t>Monday, January 11, 2016 9:13:17 AM</t>
  </si>
  <si>
    <t>ACC2015_1_RB9_450_451</t>
  </si>
  <si>
    <t>Monday, January 11, 2016 9:26:25 AM</t>
  </si>
  <si>
    <t>Monday, January 11, 2016 9:26:27 AM</t>
  </si>
  <si>
    <t>Monday, January 11, 2016 9:27:06 AM</t>
  </si>
  <si>
    <t>Monday, January 11, 2016 9:27:08 AM</t>
  </si>
  <si>
    <t>ACC2015_1_RB9_463_464</t>
  </si>
  <si>
    <t>Monday, January 11, 2016 9:34:46 AM</t>
  </si>
  <si>
    <t>Monday, January 11, 2016 9:34:48 AM</t>
  </si>
  <si>
    <t>Monday, January 11, 2016 9:35:27 AM</t>
  </si>
  <si>
    <t>Monday, January 11, 2016 9:35:29 AM</t>
  </si>
  <si>
    <t>depth correct</t>
  </si>
  <si>
    <t>Sample Name</t>
  </si>
  <si>
    <t>Sample source type</t>
  </si>
  <si>
    <t>depth corret</t>
  </si>
  <si>
    <t>Sample bulk lot ref</t>
  </si>
  <si>
    <t>SOP Name</t>
  </si>
  <si>
    <t>Operator name</t>
  </si>
  <si>
    <t>Measurement date and time</t>
  </si>
  <si>
    <t>Analysis date and time</t>
  </si>
  <si>
    <t>Particle name</t>
  </si>
  <si>
    <t>Particle refractive index</t>
  </si>
  <si>
    <t>Particle absorption index</t>
  </si>
  <si>
    <t>Dispersant name</t>
  </si>
  <si>
    <t>Dispersant refractive index</t>
  </si>
  <si>
    <t>Accessory name</t>
  </si>
  <si>
    <t xml:space="preserve">Analysis model </t>
  </si>
  <si>
    <t>Start result channel size</t>
  </si>
  <si>
    <t>Last result channel size</t>
  </si>
  <si>
    <t>Result emulation</t>
  </si>
  <si>
    <t>Obscuration</t>
  </si>
  <si>
    <t>Residual</t>
  </si>
  <si>
    <t>Concentration</t>
  </si>
  <si>
    <t>Span</t>
  </si>
  <si>
    <t>Result transform type</t>
  </si>
  <si>
    <t>D [4, 3] - Volume weighted mean</t>
  </si>
  <si>
    <t>Uniformity</t>
  </si>
  <si>
    <t>Specific surface area</t>
  </si>
  <si>
    <t xml:space="preserve">D [3, 2] - Surface weighted mean </t>
  </si>
  <si>
    <t>d (0.1)</t>
  </si>
  <si>
    <t>d (0.5)</t>
  </si>
  <si>
    <t>d (0.9)</t>
  </si>
  <si>
    <t>Result Between User Sizes (Sizes in um)</t>
  </si>
  <si>
    <t>Operator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</si>
</sst>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62"/>
  <sheetViews>
    <sheetView tabSelected="1" workbookViewId="0">
      <selection activeCell="A5" sqref="A5:A30"/>
    </sheetView>
  </sheetViews>
  <sheetFormatPr baseColWidth="10" defaultRowHeight="15" x14ac:dyDescent="0"/>
  <cols>
    <col min="1" max="1" width="25" customWidth="1"/>
  </cols>
  <sheetData>
    <row r="1" spans="1:132">
      <c r="A1" t="s">
        <v>155</v>
      </c>
      <c r="B1" t="s">
        <v>156</v>
      </c>
      <c r="C1" t="s">
        <v>157</v>
      </c>
      <c r="D1" t="s">
        <v>158</v>
      </c>
      <c r="E1" t="s">
        <v>159</v>
      </c>
      <c r="F1" t="s">
        <v>160</v>
      </c>
      <c r="G1" t="s">
        <v>161</v>
      </c>
      <c r="H1" t="s">
        <v>162</v>
      </c>
      <c r="I1" t="s">
        <v>163</v>
      </c>
      <c r="J1" t="s">
        <v>164</v>
      </c>
      <c r="K1" t="s">
        <v>165</v>
      </c>
      <c r="L1" t="s">
        <v>166</v>
      </c>
      <c r="M1" t="s">
        <v>167</v>
      </c>
      <c r="N1" t="s">
        <v>168</v>
      </c>
      <c r="O1" t="s">
        <v>169</v>
      </c>
      <c r="P1" t="s">
        <v>170</v>
      </c>
      <c r="Q1" t="s">
        <v>171</v>
      </c>
      <c r="R1" t="s">
        <v>172</v>
      </c>
      <c r="S1" t="s">
        <v>173</v>
      </c>
      <c r="T1" t="s">
        <v>174</v>
      </c>
      <c r="U1" t="s">
        <v>175</v>
      </c>
      <c r="V1" t="s">
        <v>176</v>
      </c>
      <c r="W1" t="s">
        <v>177</v>
      </c>
      <c r="X1" t="s">
        <v>178</v>
      </c>
      <c r="Y1" t="s">
        <v>179</v>
      </c>
      <c r="Z1" t="s">
        <v>180</v>
      </c>
      <c r="AA1" t="s">
        <v>181</v>
      </c>
      <c r="AB1" t="s">
        <v>182</v>
      </c>
      <c r="AC1" s="1" t="s">
        <v>183</v>
      </c>
      <c r="AD1" t="s">
        <v>184</v>
      </c>
      <c r="AE1" t="s">
        <v>185</v>
      </c>
      <c r="EB1" t="s">
        <v>186</v>
      </c>
    </row>
    <row r="2" spans="1:132">
      <c r="AC2" s="1"/>
      <c r="AE2">
        <v>0.01</v>
      </c>
      <c r="AF2">
        <v>1.1481999999999999E-2</v>
      </c>
      <c r="AG2">
        <v>1.3183E-2</v>
      </c>
      <c r="AH2">
        <v>1.5136E-2</v>
      </c>
      <c r="AI2">
        <v>1.7378000000000001E-2</v>
      </c>
      <c r="AJ2">
        <v>1.9952999999999999E-2</v>
      </c>
      <c r="AK2">
        <v>2.2908999999999999E-2</v>
      </c>
      <c r="AL2">
        <v>2.6303E-2</v>
      </c>
      <c r="AM2">
        <v>3.0200000000000001E-2</v>
      </c>
      <c r="AN2">
        <v>3.4674000000000003E-2</v>
      </c>
      <c r="AO2">
        <v>3.9810999999999999E-2</v>
      </c>
      <c r="AP2">
        <v>4.5709E-2</v>
      </c>
      <c r="AQ2">
        <v>5.2481E-2</v>
      </c>
      <c r="AR2">
        <v>6.0255999999999997E-2</v>
      </c>
      <c r="AS2">
        <v>6.9182999999999995E-2</v>
      </c>
      <c r="AT2">
        <v>7.9433000000000004E-2</v>
      </c>
      <c r="AU2">
        <v>9.1201000000000004E-2</v>
      </c>
      <c r="AV2">
        <v>0.104713</v>
      </c>
      <c r="AW2">
        <v>0.120226</v>
      </c>
      <c r="AX2">
        <v>0.13803799999999999</v>
      </c>
      <c r="AY2">
        <v>0.15848899999999999</v>
      </c>
      <c r="AZ2">
        <v>0.18196999999999999</v>
      </c>
      <c r="BA2">
        <v>0.20893</v>
      </c>
      <c r="BB2">
        <v>0.23988300000000001</v>
      </c>
      <c r="BC2">
        <v>0.27542299999999997</v>
      </c>
      <c r="BD2">
        <v>0.31622800000000001</v>
      </c>
      <c r="BE2">
        <v>0.36307800000000001</v>
      </c>
      <c r="BF2">
        <v>0.41686899999999999</v>
      </c>
      <c r="BG2">
        <v>0.47863</v>
      </c>
      <c r="BH2">
        <v>0.54954099999999995</v>
      </c>
      <c r="BI2">
        <v>0.63095699999999999</v>
      </c>
      <c r="BJ2">
        <v>0.72443599999999997</v>
      </c>
      <c r="BK2">
        <v>0.83176399999999995</v>
      </c>
      <c r="BL2">
        <v>0.95499299999999998</v>
      </c>
      <c r="BM2">
        <v>1.0964780000000001</v>
      </c>
      <c r="BN2">
        <v>1.2589250000000001</v>
      </c>
      <c r="BO2">
        <v>1.4454400000000001</v>
      </c>
      <c r="BP2">
        <v>1.6595869999999999</v>
      </c>
      <c r="BQ2">
        <v>1.9054610000000001</v>
      </c>
      <c r="BR2">
        <v>2.1877620000000002</v>
      </c>
      <c r="BS2">
        <v>2.5118860000000001</v>
      </c>
      <c r="BT2">
        <v>2.8840309999999998</v>
      </c>
      <c r="BU2">
        <v>3.3113109999999999</v>
      </c>
      <c r="BV2">
        <v>3.8018939999999999</v>
      </c>
      <c r="BW2">
        <v>4.3651580000000001</v>
      </c>
      <c r="BX2">
        <v>5.0118720000000003</v>
      </c>
      <c r="BY2">
        <v>5.7543990000000003</v>
      </c>
      <c r="BZ2">
        <v>6.6069339999999999</v>
      </c>
      <c r="CA2">
        <v>7.5857760000000001</v>
      </c>
      <c r="CB2">
        <v>8.7096359999999997</v>
      </c>
      <c r="CC2">
        <v>10</v>
      </c>
      <c r="CD2">
        <v>11.481536</v>
      </c>
      <c r="CE2">
        <v>13.182567000000001</v>
      </c>
      <c r="CF2">
        <v>15.135612</v>
      </c>
      <c r="CG2">
        <v>17.378008000000001</v>
      </c>
      <c r="CH2">
        <v>19.952622999999999</v>
      </c>
      <c r="CI2">
        <v>22.908677000000001</v>
      </c>
      <c r="CJ2">
        <v>26.302679999999999</v>
      </c>
      <c r="CK2">
        <v>30.199517</v>
      </c>
      <c r="CL2">
        <v>34.673684999999999</v>
      </c>
      <c r="CM2">
        <v>39.810716999999997</v>
      </c>
      <c r="CN2">
        <v>45.708818999999998</v>
      </c>
      <c r="CO2">
        <v>52.480746000000003</v>
      </c>
      <c r="CP2">
        <v>60.255958999999997</v>
      </c>
      <c r="CQ2">
        <v>69.183097000000004</v>
      </c>
      <c r="CR2">
        <v>79.432822999999999</v>
      </c>
      <c r="CS2">
        <v>91.201083999999994</v>
      </c>
      <c r="CT2">
        <v>104.712855</v>
      </c>
      <c r="CU2">
        <v>120.226443</v>
      </c>
      <c r="CV2">
        <v>138.03842599999999</v>
      </c>
      <c r="CW2">
        <v>158.48931899999999</v>
      </c>
      <c r="CX2">
        <v>181.97008600000001</v>
      </c>
      <c r="CY2">
        <v>208.92961299999999</v>
      </c>
      <c r="CZ2">
        <v>239.88329200000001</v>
      </c>
      <c r="DA2">
        <v>275.42286999999999</v>
      </c>
      <c r="DB2">
        <v>316.22776599999997</v>
      </c>
      <c r="DC2">
        <v>363.07805500000001</v>
      </c>
      <c r="DD2">
        <v>416.86938300000003</v>
      </c>
      <c r="DE2">
        <v>478.63009199999999</v>
      </c>
      <c r="DF2">
        <v>549.54087400000003</v>
      </c>
      <c r="DG2">
        <v>630.95734400000003</v>
      </c>
      <c r="DH2">
        <v>724.43596000000002</v>
      </c>
      <c r="DI2">
        <v>831.76377100000002</v>
      </c>
      <c r="DJ2">
        <v>954.99258599999996</v>
      </c>
      <c r="DK2">
        <v>1096.478196</v>
      </c>
      <c r="DL2">
        <v>1258.9254120000001</v>
      </c>
      <c r="DM2">
        <v>1445.4397710000001</v>
      </c>
      <c r="DN2">
        <v>1659.5869070000001</v>
      </c>
      <c r="DO2">
        <v>1905.460718</v>
      </c>
      <c r="DP2">
        <v>2187.7616240000002</v>
      </c>
      <c r="DQ2">
        <v>2511.8864319999998</v>
      </c>
      <c r="DR2">
        <v>2884.0315030000002</v>
      </c>
      <c r="DS2">
        <v>3311.3112150000002</v>
      </c>
      <c r="DT2">
        <v>3801.893963</v>
      </c>
      <c r="DU2">
        <v>4365.1583220000002</v>
      </c>
      <c r="DV2">
        <v>5011.8723360000004</v>
      </c>
      <c r="DW2">
        <v>5754.3993730000002</v>
      </c>
      <c r="DX2">
        <v>6606.9344799999999</v>
      </c>
      <c r="DY2">
        <v>7585.7757499999998</v>
      </c>
      <c r="DZ2">
        <v>8709.6358999999993</v>
      </c>
      <c r="EA2">
        <v>10000</v>
      </c>
    </row>
    <row r="4" spans="1:132">
      <c r="C4" t="s">
        <v>154</v>
      </c>
    </row>
    <row r="5" spans="1:132">
      <c r="A5" t="s">
        <v>0</v>
      </c>
      <c r="B5">
        <v>0</v>
      </c>
      <c r="C5">
        <f>B5</f>
        <v>0</v>
      </c>
      <c r="D5" t="s">
        <v>1</v>
      </c>
      <c r="E5" t="s">
        <v>2</v>
      </c>
      <c r="F5" t="s">
        <v>3</v>
      </c>
      <c r="G5" t="s">
        <v>4</v>
      </c>
      <c r="H5" t="s">
        <v>5</v>
      </c>
      <c r="I5" t="s">
        <v>6</v>
      </c>
      <c r="J5">
        <v>1.544</v>
      </c>
      <c r="K5">
        <v>0.1</v>
      </c>
      <c r="L5" t="s">
        <v>7</v>
      </c>
      <c r="M5">
        <v>1.33</v>
      </c>
      <c r="N5" t="s">
        <v>8</v>
      </c>
      <c r="O5" t="s">
        <v>9</v>
      </c>
      <c r="P5">
        <v>0.02</v>
      </c>
      <c r="Q5">
        <v>2000</v>
      </c>
      <c r="R5" t="s">
        <v>10</v>
      </c>
      <c r="S5">
        <v>13.08</v>
      </c>
      <c r="T5">
        <v>0.6</v>
      </c>
      <c r="U5">
        <v>2.23E-2</v>
      </c>
      <c r="V5">
        <v>1.9610000000000001</v>
      </c>
      <c r="W5" t="s">
        <v>11</v>
      </c>
      <c r="X5">
        <v>38.850999999999999</v>
      </c>
      <c r="Y5">
        <v>0.58399999999999996</v>
      </c>
      <c r="Z5">
        <v>0.55500000000000005</v>
      </c>
      <c r="AA5">
        <v>10.805</v>
      </c>
      <c r="AB5">
        <v>6.1660000000000004</v>
      </c>
      <c r="AC5">
        <v>34.969000000000001</v>
      </c>
      <c r="AD5">
        <v>74.730999999999995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0.15792</v>
      </c>
      <c r="BH5">
        <v>0.23644399999999999</v>
      </c>
      <c r="BI5">
        <v>0.30830299999999999</v>
      </c>
      <c r="BJ5">
        <v>0.35415000000000002</v>
      </c>
      <c r="BK5">
        <v>0.3856</v>
      </c>
      <c r="BL5">
        <v>0.40095999999999998</v>
      </c>
      <c r="BM5">
        <v>0.40836699999999998</v>
      </c>
      <c r="BN5">
        <v>0.41444900000000001</v>
      </c>
      <c r="BO5">
        <v>0.42623</v>
      </c>
      <c r="BP5">
        <v>0.44738</v>
      </c>
      <c r="BQ5">
        <v>0.47832200000000002</v>
      </c>
      <c r="BR5">
        <v>0.51653899999999997</v>
      </c>
      <c r="BS5">
        <v>0.56025100000000005</v>
      </c>
      <c r="BT5">
        <v>0.60896899999999998</v>
      </c>
      <c r="BU5">
        <v>0.66202799999999995</v>
      </c>
      <c r="BV5">
        <v>0.71765400000000001</v>
      </c>
      <c r="BW5">
        <v>0.77262200000000003</v>
      </c>
      <c r="BX5">
        <v>0.82421</v>
      </c>
      <c r="BY5">
        <v>0.86931999999999998</v>
      </c>
      <c r="BZ5">
        <v>0.90964</v>
      </c>
      <c r="CA5">
        <v>0.95136600000000004</v>
      </c>
      <c r="CB5">
        <v>1.0119610000000001</v>
      </c>
      <c r="CC5">
        <v>1.116638</v>
      </c>
      <c r="CD5">
        <v>1.3064690000000001</v>
      </c>
      <c r="CE5">
        <v>1.6178049999999999</v>
      </c>
      <c r="CF5">
        <v>2.0996049999999999</v>
      </c>
      <c r="CG5">
        <v>2.7638980000000002</v>
      </c>
      <c r="CH5">
        <v>3.6231740000000001</v>
      </c>
      <c r="CI5">
        <v>4.6203830000000004</v>
      </c>
      <c r="CJ5">
        <v>5.6911120000000004</v>
      </c>
      <c r="CK5">
        <v>6.706715</v>
      </c>
      <c r="CL5">
        <v>7.5462499999999997</v>
      </c>
      <c r="CM5">
        <v>8.0788039999999999</v>
      </c>
      <c r="CN5">
        <v>8.2149900000000002</v>
      </c>
      <c r="CO5">
        <v>7.9151290000000003</v>
      </c>
      <c r="CP5">
        <v>7.2047369999999997</v>
      </c>
      <c r="CQ5">
        <v>6.162852</v>
      </c>
      <c r="CR5">
        <v>4.9237060000000001</v>
      </c>
      <c r="CS5">
        <v>3.6159270000000001</v>
      </c>
      <c r="CT5">
        <v>2.3921929999999998</v>
      </c>
      <c r="CU5">
        <v>1.345167</v>
      </c>
      <c r="CV5">
        <v>0.55375200000000002</v>
      </c>
      <c r="CW5">
        <v>7.8007000000000007E-2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</row>
    <row r="6" spans="1:132">
      <c r="A6" t="s">
        <v>0</v>
      </c>
      <c r="B6">
        <v>0</v>
      </c>
      <c r="C6">
        <f t="shared" ref="C6:C62" si="0">B6</f>
        <v>0</v>
      </c>
      <c r="D6" t="s">
        <v>1</v>
      </c>
      <c r="E6" t="s">
        <v>2</v>
      </c>
      <c r="F6" t="s">
        <v>3</v>
      </c>
      <c r="G6" t="s">
        <v>12</v>
      </c>
      <c r="H6" t="s">
        <v>13</v>
      </c>
      <c r="I6" t="s">
        <v>6</v>
      </c>
      <c r="J6">
        <v>1.544</v>
      </c>
      <c r="K6">
        <v>0.1</v>
      </c>
      <c r="L6" t="s">
        <v>7</v>
      </c>
      <c r="M6">
        <v>1.33</v>
      </c>
      <c r="N6" t="s">
        <v>8</v>
      </c>
      <c r="O6" t="s">
        <v>9</v>
      </c>
      <c r="P6">
        <v>0.02</v>
      </c>
      <c r="Q6">
        <v>2000</v>
      </c>
      <c r="R6" t="s">
        <v>10</v>
      </c>
      <c r="S6">
        <v>13.01</v>
      </c>
      <c r="T6">
        <v>0.68</v>
      </c>
      <c r="U6">
        <v>2.23E-2</v>
      </c>
      <c r="V6">
        <v>1.956</v>
      </c>
      <c r="W6" t="s">
        <v>11</v>
      </c>
      <c r="X6">
        <v>38.694000000000003</v>
      </c>
      <c r="Y6">
        <v>0.58299999999999996</v>
      </c>
      <c r="Z6">
        <v>0.55100000000000005</v>
      </c>
      <c r="AA6">
        <v>10.884</v>
      </c>
      <c r="AB6">
        <v>6.2119999999999997</v>
      </c>
      <c r="AC6">
        <v>34.826999999999998</v>
      </c>
      <c r="AD6">
        <v>74.346000000000004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0.15091299999999999</v>
      </c>
      <c r="BH6">
        <v>0.22898299999999999</v>
      </c>
      <c r="BI6">
        <v>0.30098900000000001</v>
      </c>
      <c r="BJ6">
        <v>0.347248</v>
      </c>
      <c r="BK6">
        <v>0.37950099999999998</v>
      </c>
      <c r="BL6">
        <v>0.395814</v>
      </c>
      <c r="BM6">
        <v>0.404192</v>
      </c>
      <c r="BN6">
        <v>0.41104299999999999</v>
      </c>
      <c r="BO6">
        <v>0.42325000000000002</v>
      </c>
      <c r="BP6">
        <v>0.44442300000000001</v>
      </c>
      <c r="BQ6">
        <v>0.475078</v>
      </c>
      <c r="BR6">
        <v>0.51293100000000003</v>
      </c>
      <c r="BS6">
        <v>0.55650900000000003</v>
      </c>
      <c r="BT6">
        <v>0.60560999999999998</v>
      </c>
      <c r="BU6">
        <v>0.65977200000000003</v>
      </c>
      <c r="BV6">
        <v>0.71729100000000001</v>
      </c>
      <c r="BW6">
        <v>0.77481900000000004</v>
      </c>
      <c r="BX6">
        <v>0.82936699999999997</v>
      </c>
      <c r="BY6">
        <v>0.87734100000000004</v>
      </c>
      <c r="BZ6">
        <v>0.91992799999999997</v>
      </c>
      <c r="CA6">
        <v>0.96280399999999999</v>
      </c>
      <c r="CB6">
        <v>1.0232509999999999</v>
      </c>
      <c r="CC6">
        <v>1.1267400000000001</v>
      </c>
      <c r="CD6">
        <v>1.3150900000000001</v>
      </c>
      <c r="CE6">
        <v>1.6258900000000001</v>
      </c>
      <c r="CF6">
        <v>2.1094189999999999</v>
      </c>
      <c r="CG6">
        <v>2.778654</v>
      </c>
      <c r="CH6">
        <v>3.6463350000000001</v>
      </c>
      <c r="CI6">
        <v>4.6541129999999997</v>
      </c>
      <c r="CJ6">
        <v>5.735252</v>
      </c>
      <c r="CK6">
        <v>6.7575750000000001</v>
      </c>
      <c r="CL6">
        <v>7.5968140000000002</v>
      </c>
      <c r="CM6">
        <v>8.1198709999999998</v>
      </c>
      <c r="CN6">
        <v>8.2374069999999993</v>
      </c>
      <c r="CO6">
        <v>7.912579</v>
      </c>
      <c r="CP6">
        <v>7.1761080000000002</v>
      </c>
      <c r="CQ6">
        <v>6.1129110000000004</v>
      </c>
      <c r="CR6">
        <v>4.8623079999999996</v>
      </c>
      <c r="CS6">
        <v>3.5549170000000001</v>
      </c>
      <c r="CT6">
        <v>2.3424130000000001</v>
      </c>
      <c r="CU6">
        <v>1.3126979999999999</v>
      </c>
      <c r="CV6">
        <v>0.54268300000000003</v>
      </c>
      <c r="CW6">
        <v>7.9164999999999999E-2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</row>
    <row r="7" spans="1:132">
      <c r="A7" t="s">
        <v>14</v>
      </c>
      <c r="B7">
        <v>4</v>
      </c>
      <c r="C7">
        <f t="shared" si="0"/>
        <v>4</v>
      </c>
      <c r="D7" t="s">
        <v>1</v>
      </c>
      <c r="E7" t="s">
        <v>2</v>
      </c>
      <c r="F7" t="s">
        <v>3</v>
      </c>
      <c r="G7" t="s">
        <v>15</v>
      </c>
      <c r="H7" t="s">
        <v>16</v>
      </c>
      <c r="I7" t="s">
        <v>6</v>
      </c>
      <c r="J7">
        <v>1.544</v>
      </c>
      <c r="K7">
        <v>0.1</v>
      </c>
      <c r="L7" t="s">
        <v>7</v>
      </c>
      <c r="M7">
        <v>1.33</v>
      </c>
      <c r="N7" t="s">
        <v>8</v>
      </c>
      <c r="O7" t="s">
        <v>9</v>
      </c>
      <c r="P7">
        <v>0.02</v>
      </c>
      <c r="Q7">
        <v>2000</v>
      </c>
      <c r="R7" t="s">
        <v>10</v>
      </c>
      <c r="S7">
        <v>11.26</v>
      </c>
      <c r="T7">
        <v>0.86</v>
      </c>
      <c r="U7">
        <v>1.7100000000000001E-2</v>
      </c>
      <c r="V7">
        <v>1.992</v>
      </c>
      <c r="W7" t="s">
        <v>11</v>
      </c>
      <c r="X7">
        <v>36.704999999999998</v>
      </c>
      <c r="Y7">
        <v>0.59699999999999998</v>
      </c>
      <c r="Z7">
        <v>0.621</v>
      </c>
      <c r="AA7">
        <v>9.6630000000000003</v>
      </c>
      <c r="AB7">
        <v>4.9359999999999999</v>
      </c>
      <c r="AC7">
        <v>33.369</v>
      </c>
      <c r="AD7">
        <v>71.391999999999996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6.5712999999999994E-2</v>
      </c>
      <c r="BG7">
        <v>0.171379</v>
      </c>
      <c r="BH7">
        <v>0.26499600000000001</v>
      </c>
      <c r="BI7">
        <v>0.337038</v>
      </c>
      <c r="BJ7">
        <v>0.39129700000000001</v>
      </c>
      <c r="BK7">
        <v>0.42547200000000002</v>
      </c>
      <c r="BL7">
        <v>0.44478400000000001</v>
      </c>
      <c r="BM7">
        <v>0.45592700000000003</v>
      </c>
      <c r="BN7">
        <v>0.46704800000000002</v>
      </c>
      <c r="BO7">
        <v>0.48559099999999999</v>
      </c>
      <c r="BP7">
        <v>0.51523099999999999</v>
      </c>
      <c r="BQ7">
        <v>0.55595600000000001</v>
      </c>
      <c r="BR7">
        <v>0.60445300000000002</v>
      </c>
      <c r="BS7">
        <v>0.658636</v>
      </c>
      <c r="BT7">
        <v>0.71829200000000004</v>
      </c>
      <c r="BU7">
        <v>0.78338700000000006</v>
      </c>
      <c r="BV7">
        <v>0.85274700000000003</v>
      </c>
      <c r="BW7">
        <v>0.92324399999999995</v>
      </c>
      <c r="BX7">
        <v>0.99185800000000002</v>
      </c>
      <c r="BY7">
        <v>1.053879</v>
      </c>
      <c r="BZ7">
        <v>1.108905</v>
      </c>
      <c r="CA7">
        <v>1.159754</v>
      </c>
      <c r="CB7">
        <v>1.220766</v>
      </c>
      <c r="CC7">
        <v>1.314497</v>
      </c>
      <c r="CD7">
        <v>1.480343</v>
      </c>
      <c r="CE7">
        <v>1.7562230000000001</v>
      </c>
      <c r="CF7">
        <v>2.1933029999999998</v>
      </c>
      <c r="CG7">
        <v>2.8100510000000001</v>
      </c>
      <c r="CH7">
        <v>3.6241599999999998</v>
      </c>
      <c r="CI7">
        <v>4.5848800000000001</v>
      </c>
      <c r="CJ7">
        <v>5.6298820000000003</v>
      </c>
      <c r="CK7">
        <v>6.6297059999999997</v>
      </c>
      <c r="CL7">
        <v>7.4580820000000001</v>
      </c>
      <c r="CM7">
        <v>7.9766450000000004</v>
      </c>
      <c r="CN7">
        <v>8.0886119999999995</v>
      </c>
      <c r="CO7">
        <v>7.7502899999999997</v>
      </c>
      <c r="CP7">
        <v>6.9888479999999999</v>
      </c>
      <c r="CQ7">
        <v>5.8908240000000003</v>
      </c>
      <c r="CR7">
        <v>4.6013929999999998</v>
      </c>
      <c r="CS7">
        <v>3.2658849999999999</v>
      </c>
      <c r="CT7">
        <v>2.0275539999999999</v>
      </c>
      <c r="CU7">
        <v>1.0489869999999999</v>
      </c>
      <c r="CV7">
        <v>0.22348100000000001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</row>
    <row r="8" spans="1:132">
      <c r="A8" t="s">
        <v>14</v>
      </c>
      <c r="B8">
        <v>4</v>
      </c>
      <c r="C8">
        <f t="shared" si="0"/>
        <v>4</v>
      </c>
      <c r="D8" t="s">
        <v>1</v>
      </c>
      <c r="E8" t="s">
        <v>2</v>
      </c>
      <c r="F8" t="s">
        <v>3</v>
      </c>
      <c r="G8" t="s">
        <v>17</v>
      </c>
      <c r="H8" t="s">
        <v>18</v>
      </c>
      <c r="I8" t="s">
        <v>6</v>
      </c>
      <c r="J8">
        <v>1.544</v>
      </c>
      <c r="K8">
        <v>0.1</v>
      </c>
      <c r="L8" t="s">
        <v>7</v>
      </c>
      <c r="M8">
        <v>1.33</v>
      </c>
      <c r="N8" t="s">
        <v>8</v>
      </c>
      <c r="O8" t="s">
        <v>9</v>
      </c>
      <c r="P8">
        <v>0.02</v>
      </c>
      <c r="Q8">
        <v>2000</v>
      </c>
      <c r="R8" t="s">
        <v>10</v>
      </c>
      <c r="S8">
        <v>11.25</v>
      </c>
      <c r="T8">
        <v>0.878</v>
      </c>
      <c r="U8">
        <v>1.7299999999999999E-2</v>
      </c>
      <c r="V8">
        <v>1.9930000000000001</v>
      </c>
      <c r="W8" t="s">
        <v>11</v>
      </c>
      <c r="X8">
        <v>36.601999999999997</v>
      </c>
      <c r="Y8">
        <v>0.59799999999999998</v>
      </c>
      <c r="Z8">
        <v>0.60699999999999998</v>
      </c>
      <c r="AA8">
        <v>9.8889999999999993</v>
      </c>
      <c r="AB8">
        <v>5.0140000000000002</v>
      </c>
      <c r="AC8">
        <v>33.222999999999999</v>
      </c>
      <c r="AD8">
        <v>71.225999999999999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0.16609199999999999</v>
      </c>
      <c r="BH8">
        <v>0.25140699999999999</v>
      </c>
      <c r="BI8">
        <v>0.33028099999999999</v>
      </c>
      <c r="BJ8">
        <v>0.38150000000000001</v>
      </c>
      <c r="BK8">
        <v>0.41810399999999998</v>
      </c>
      <c r="BL8">
        <v>0.43826799999999999</v>
      </c>
      <c r="BM8">
        <v>0.45106800000000002</v>
      </c>
      <c r="BN8">
        <v>0.46360099999999999</v>
      </c>
      <c r="BO8">
        <v>0.48342600000000002</v>
      </c>
      <c r="BP8">
        <v>0.51403900000000002</v>
      </c>
      <c r="BQ8">
        <v>0.55547000000000002</v>
      </c>
      <c r="BR8">
        <v>0.60448199999999996</v>
      </c>
      <c r="BS8">
        <v>0.65909200000000001</v>
      </c>
      <c r="BT8">
        <v>0.71914599999999995</v>
      </c>
      <c r="BU8">
        <v>0.78465399999999996</v>
      </c>
      <c r="BV8">
        <v>0.854522</v>
      </c>
      <c r="BW8">
        <v>0.92573399999999995</v>
      </c>
      <c r="BX8">
        <v>0.99544600000000005</v>
      </c>
      <c r="BY8">
        <v>1.0591429999999999</v>
      </c>
      <c r="BZ8">
        <v>1.116716</v>
      </c>
      <c r="CA8">
        <v>1.171187</v>
      </c>
      <c r="CB8">
        <v>1.2371460000000001</v>
      </c>
      <c r="CC8">
        <v>1.3369489999999999</v>
      </c>
      <c r="CD8">
        <v>1.509781</v>
      </c>
      <c r="CE8">
        <v>1.7925899999999999</v>
      </c>
      <c r="CF8">
        <v>2.2356549999999999</v>
      </c>
      <c r="CG8">
        <v>2.8559869999999998</v>
      </c>
      <c r="CH8">
        <v>3.6700529999999998</v>
      </c>
      <c r="CI8">
        <v>4.6261320000000001</v>
      </c>
      <c r="CJ8">
        <v>5.6615830000000003</v>
      </c>
      <c r="CK8">
        <v>6.647837</v>
      </c>
      <c r="CL8">
        <v>7.4603169999999999</v>
      </c>
      <c r="CM8">
        <v>7.9632889999999996</v>
      </c>
      <c r="CN8">
        <v>8.062462</v>
      </c>
      <c r="CO8">
        <v>7.7159579999999997</v>
      </c>
      <c r="CP8">
        <v>6.9514740000000002</v>
      </c>
      <c r="CQ8">
        <v>5.8547820000000002</v>
      </c>
      <c r="CR8">
        <v>4.5696209999999997</v>
      </c>
      <c r="CS8">
        <v>3.2399179999999999</v>
      </c>
      <c r="CT8">
        <v>2.0081760000000002</v>
      </c>
      <c r="CU8">
        <v>1.036494</v>
      </c>
      <c r="CV8">
        <v>0.220418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</row>
    <row r="9" spans="1:132">
      <c r="A9" t="s">
        <v>19</v>
      </c>
      <c r="B9">
        <v>8</v>
      </c>
      <c r="C9">
        <f t="shared" si="0"/>
        <v>8</v>
      </c>
      <c r="D9" t="s">
        <v>1</v>
      </c>
      <c r="E9" t="s">
        <v>2</v>
      </c>
      <c r="F9" t="s">
        <v>3</v>
      </c>
      <c r="G9" t="s">
        <v>20</v>
      </c>
      <c r="H9" t="s">
        <v>21</v>
      </c>
      <c r="I9" t="s">
        <v>6</v>
      </c>
      <c r="J9">
        <v>1.544</v>
      </c>
      <c r="K9">
        <v>0.1</v>
      </c>
      <c r="L9" t="s">
        <v>7</v>
      </c>
      <c r="M9">
        <v>1.33</v>
      </c>
      <c r="N9" t="s">
        <v>8</v>
      </c>
      <c r="O9" t="s">
        <v>9</v>
      </c>
      <c r="P9">
        <v>0.02</v>
      </c>
      <c r="Q9">
        <v>2000</v>
      </c>
      <c r="R9" t="s">
        <v>10</v>
      </c>
      <c r="S9">
        <v>13.22</v>
      </c>
      <c r="T9">
        <v>0.86299999999999999</v>
      </c>
      <c r="U9">
        <v>1.9699999999999999E-2</v>
      </c>
      <c r="V9">
        <v>2.016</v>
      </c>
      <c r="W9" t="s">
        <v>11</v>
      </c>
      <c r="X9">
        <v>35.241</v>
      </c>
      <c r="Y9">
        <v>0.60299999999999998</v>
      </c>
      <c r="Z9">
        <v>0.64100000000000001</v>
      </c>
      <c r="AA9">
        <v>9.36</v>
      </c>
      <c r="AB9">
        <v>4.7290000000000001</v>
      </c>
      <c r="AC9">
        <v>31.814</v>
      </c>
      <c r="AD9">
        <v>68.870999999999995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7.1984000000000006E-2</v>
      </c>
      <c r="BG9">
        <v>0.179506</v>
      </c>
      <c r="BH9">
        <v>0.27526600000000001</v>
      </c>
      <c r="BI9">
        <v>0.349078</v>
      </c>
      <c r="BJ9">
        <v>0.40465600000000002</v>
      </c>
      <c r="BK9">
        <v>0.43965199999999999</v>
      </c>
      <c r="BL9">
        <v>0.45935100000000001</v>
      </c>
      <c r="BM9">
        <v>0.470634</v>
      </c>
      <c r="BN9">
        <v>0.48193000000000003</v>
      </c>
      <c r="BO9">
        <v>0.50103900000000001</v>
      </c>
      <c r="BP9">
        <v>0.53195599999999998</v>
      </c>
      <c r="BQ9">
        <v>0.57485399999999998</v>
      </c>
      <c r="BR9">
        <v>0.626251</v>
      </c>
      <c r="BS9">
        <v>0.68348500000000001</v>
      </c>
      <c r="BT9">
        <v>0.74534199999999995</v>
      </c>
      <c r="BU9">
        <v>0.81065600000000004</v>
      </c>
      <c r="BV9">
        <v>0.87739999999999996</v>
      </c>
      <c r="BW9">
        <v>0.94230000000000003</v>
      </c>
      <c r="BX9">
        <v>1.00312</v>
      </c>
      <c r="BY9">
        <v>1.0573809999999999</v>
      </c>
      <c r="BZ9">
        <v>1.108069</v>
      </c>
      <c r="CA9">
        <v>1.162525</v>
      </c>
      <c r="CB9">
        <v>1.239924</v>
      </c>
      <c r="CC9">
        <v>1.3659870000000001</v>
      </c>
      <c r="CD9">
        <v>1.582398</v>
      </c>
      <c r="CE9">
        <v>1.9228620000000001</v>
      </c>
      <c r="CF9">
        <v>2.4329719999999999</v>
      </c>
      <c r="CG9">
        <v>3.1173489999999999</v>
      </c>
      <c r="CH9">
        <v>3.9801299999999999</v>
      </c>
      <c r="CI9">
        <v>4.9545880000000002</v>
      </c>
      <c r="CJ9">
        <v>5.9674529999999999</v>
      </c>
      <c r="CK9">
        <v>6.8861100000000004</v>
      </c>
      <c r="CL9">
        <v>7.5899939999999999</v>
      </c>
      <c r="CM9">
        <v>7.9578600000000002</v>
      </c>
      <c r="CN9">
        <v>7.9154929999999997</v>
      </c>
      <c r="CO9">
        <v>7.4440799999999996</v>
      </c>
      <c r="CP9">
        <v>6.5913539999999999</v>
      </c>
      <c r="CQ9">
        <v>5.4545779999999997</v>
      </c>
      <c r="CR9">
        <v>4.1799379999999999</v>
      </c>
      <c r="CS9">
        <v>2.9005709999999998</v>
      </c>
      <c r="CT9">
        <v>1.752432</v>
      </c>
      <c r="CU9">
        <v>0.84562899999999996</v>
      </c>
      <c r="CV9">
        <v>0.16186400000000001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</row>
    <row r="10" spans="1:132">
      <c r="A10" t="s">
        <v>19</v>
      </c>
      <c r="B10">
        <v>8</v>
      </c>
      <c r="C10">
        <f t="shared" si="0"/>
        <v>8</v>
      </c>
      <c r="D10" t="s">
        <v>1</v>
      </c>
      <c r="E10" t="s">
        <v>2</v>
      </c>
      <c r="F10" t="s">
        <v>3</v>
      </c>
      <c r="G10" t="s">
        <v>22</v>
      </c>
      <c r="H10" t="s">
        <v>23</v>
      </c>
      <c r="I10" t="s">
        <v>6</v>
      </c>
      <c r="J10">
        <v>1.544</v>
      </c>
      <c r="K10">
        <v>0.1</v>
      </c>
      <c r="L10" t="s">
        <v>7</v>
      </c>
      <c r="M10">
        <v>1.33</v>
      </c>
      <c r="N10" t="s">
        <v>8</v>
      </c>
      <c r="O10" t="s">
        <v>9</v>
      </c>
      <c r="P10">
        <v>0.02</v>
      </c>
      <c r="Q10">
        <v>2000</v>
      </c>
      <c r="R10" t="s">
        <v>10</v>
      </c>
      <c r="S10">
        <v>13.2</v>
      </c>
      <c r="T10">
        <v>0.85899999999999999</v>
      </c>
      <c r="U10">
        <v>1.95E-2</v>
      </c>
      <c r="V10">
        <v>2.0379999999999998</v>
      </c>
      <c r="W10" t="s">
        <v>11</v>
      </c>
      <c r="X10">
        <v>35.015999999999998</v>
      </c>
      <c r="Y10">
        <v>0.61</v>
      </c>
      <c r="Z10">
        <v>0.64500000000000002</v>
      </c>
      <c r="AA10">
        <v>9.3070000000000004</v>
      </c>
      <c r="AB10">
        <v>4.6580000000000004</v>
      </c>
      <c r="AC10">
        <v>31.460999999999999</v>
      </c>
      <c r="AD10">
        <v>68.760000000000005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6.7893999999999996E-2</v>
      </c>
      <c r="BG10">
        <v>0.176816</v>
      </c>
      <c r="BH10">
        <v>0.27357900000000002</v>
      </c>
      <c r="BI10">
        <v>0.34828799999999999</v>
      </c>
      <c r="BJ10">
        <v>0.40475899999999998</v>
      </c>
      <c r="BK10">
        <v>0.44059399999999999</v>
      </c>
      <c r="BL10">
        <v>0.461146</v>
      </c>
      <c r="BM10">
        <v>0.47337899999999999</v>
      </c>
      <c r="BN10">
        <v>0.48580000000000001</v>
      </c>
      <c r="BO10">
        <v>0.50630299999999995</v>
      </c>
      <c r="BP10">
        <v>0.53888599999999998</v>
      </c>
      <c r="BQ10">
        <v>0.58367800000000003</v>
      </c>
      <c r="BR10">
        <v>0.63703299999999996</v>
      </c>
      <c r="BS10">
        <v>0.69609100000000002</v>
      </c>
      <c r="BT10">
        <v>0.759413</v>
      </c>
      <c r="BU10">
        <v>0.82565500000000003</v>
      </c>
      <c r="BV10">
        <v>0.89271599999999995</v>
      </c>
      <c r="BW10">
        <v>0.95743199999999995</v>
      </c>
      <c r="BX10">
        <v>1.017911</v>
      </c>
      <c r="BY10">
        <v>1.07226</v>
      </c>
      <c r="BZ10">
        <v>1.1242350000000001</v>
      </c>
      <c r="CA10">
        <v>1.1819519999999999</v>
      </c>
      <c r="CB10">
        <v>1.265296</v>
      </c>
      <c r="CC10">
        <v>1.3999649999999999</v>
      </c>
      <c r="CD10">
        <v>1.627289</v>
      </c>
      <c r="CE10">
        <v>1.979112</v>
      </c>
      <c r="CF10">
        <v>2.4989080000000001</v>
      </c>
      <c r="CG10">
        <v>3.1880169999999999</v>
      </c>
      <c r="CH10">
        <v>4.0475919999999999</v>
      </c>
      <c r="CI10">
        <v>5.0086630000000003</v>
      </c>
      <c r="CJ10">
        <v>5.99709</v>
      </c>
      <c r="CK10">
        <v>6.8822799999999997</v>
      </c>
      <c r="CL10">
        <v>7.5476850000000004</v>
      </c>
      <c r="CM10">
        <v>7.8787739999999999</v>
      </c>
      <c r="CN10">
        <v>7.8083600000000004</v>
      </c>
      <c r="CO10">
        <v>7.3236270000000001</v>
      </c>
      <c r="CP10">
        <v>6.4751839999999996</v>
      </c>
      <c r="CQ10">
        <v>5.3590939999999998</v>
      </c>
      <c r="CR10">
        <v>4.1158739999999998</v>
      </c>
      <c r="CS10">
        <v>2.872026</v>
      </c>
      <c r="CT10">
        <v>1.7519940000000001</v>
      </c>
      <c r="CU10">
        <v>0.87178699999999998</v>
      </c>
      <c r="CV10">
        <v>0.175565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</row>
    <row r="11" spans="1:132">
      <c r="A11" t="s">
        <v>24</v>
      </c>
      <c r="B11">
        <v>20</v>
      </c>
      <c r="C11">
        <f t="shared" si="0"/>
        <v>20</v>
      </c>
      <c r="D11" t="s">
        <v>1</v>
      </c>
      <c r="E11" t="s">
        <v>2</v>
      </c>
      <c r="F11" t="s">
        <v>3</v>
      </c>
      <c r="G11" t="s">
        <v>25</v>
      </c>
      <c r="H11" t="s">
        <v>26</v>
      </c>
      <c r="I11" t="s">
        <v>6</v>
      </c>
      <c r="J11">
        <v>1.544</v>
      </c>
      <c r="K11">
        <v>0.1</v>
      </c>
      <c r="L11" t="s">
        <v>7</v>
      </c>
      <c r="M11">
        <v>1.33</v>
      </c>
      <c r="N11" t="s">
        <v>8</v>
      </c>
      <c r="O11" t="s">
        <v>9</v>
      </c>
      <c r="P11">
        <v>0.02</v>
      </c>
      <c r="Q11">
        <v>2000</v>
      </c>
      <c r="R11" t="s">
        <v>10</v>
      </c>
      <c r="S11">
        <v>14.5</v>
      </c>
      <c r="T11">
        <v>0.48199999999999998</v>
      </c>
      <c r="U11">
        <v>2.1899999999999999E-2</v>
      </c>
      <c r="V11">
        <v>1.9790000000000001</v>
      </c>
      <c r="W11" t="s">
        <v>11</v>
      </c>
      <c r="X11">
        <v>36.475999999999999</v>
      </c>
      <c r="Y11">
        <v>0.59299999999999997</v>
      </c>
      <c r="Z11">
        <v>0.63700000000000001</v>
      </c>
      <c r="AA11">
        <v>9.4149999999999991</v>
      </c>
      <c r="AB11">
        <v>4.7</v>
      </c>
      <c r="AC11">
        <v>33.384999999999998</v>
      </c>
      <c r="AD11">
        <v>70.754999999999995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7.4853000000000003E-2</v>
      </c>
      <c r="BG11">
        <v>0.18099599999999999</v>
      </c>
      <c r="BH11">
        <v>0.275949</v>
      </c>
      <c r="BI11">
        <v>0.34950700000000001</v>
      </c>
      <c r="BJ11">
        <v>0.40537299999999998</v>
      </c>
      <c r="BK11">
        <v>0.44129200000000002</v>
      </c>
      <c r="BL11">
        <v>0.46233400000000002</v>
      </c>
      <c r="BM11">
        <v>0.47509699999999999</v>
      </c>
      <c r="BN11">
        <v>0.48751299999999997</v>
      </c>
      <c r="BO11">
        <v>0.50687400000000005</v>
      </c>
      <c r="BP11">
        <v>0.53674699999999997</v>
      </c>
      <c r="BQ11">
        <v>0.57719699999999996</v>
      </c>
      <c r="BR11">
        <v>0.625224</v>
      </c>
      <c r="BS11">
        <v>0.67927999999999999</v>
      </c>
      <c r="BT11">
        <v>0.73975199999999997</v>
      </c>
      <c r="BU11">
        <v>0.80700099999999997</v>
      </c>
      <c r="BV11">
        <v>0.87986299999999995</v>
      </c>
      <c r="BW11">
        <v>0.95464199999999999</v>
      </c>
      <c r="BX11">
        <v>1.0272030000000001</v>
      </c>
      <c r="BY11">
        <v>1.0910470000000001</v>
      </c>
      <c r="BZ11">
        <v>1.143651</v>
      </c>
      <c r="CA11">
        <v>1.1858150000000001</v>
      </c>
      <c r="CB11">
        <v>1.2302489999999999</v>
      </c>
      <c r="CC11">
        <v>1.3000689999999999</v>
      </c>
      <c r="CD11">
        <v>1.436191</v>
      </c>
      <c r="CE11">
        <v>1.6820329999999999</v>
      </c>
      <c r="CF11">
        <v>2.0943689999999999</v>
      </c>
      <c r="CG11">
        <v>2.6992129999999999</v>
      </c>
      <c r="CH11">
        <v>3.5194019999999999</v>
      </c>
      <c r="CI11">
        <v>4.5059040000000001</v>
      </c>
      <c r="CJ11">
        <v>5.5936170000000001</v>
      </c>
      <c r="CK11">
        <v>6.6444029999999996</v>
      </c>
      <c r="CL11">
        <v>7.5209169999999999</v>
      </c>
      <c r="CM11">
        <v>8.0724850000000004</v>
      </c>
      <c r="CN11">
        <v>8.1936999999999998</v>
      </c>
      <c r="CO11">
        <v>7.8382170000000002</v>
      </c>
      <c r="CP11">
        <v>7.0380399999999996</v>
      </c>
      <c r="CQ11">
        <v>5.8902700000000001</v>
      </c>
      <c r="CR11">
        <v>4.5543849999999999</v>
      </c>
      <c r="CS11">
        <v>3.1858230000000001</v>
      </c>
      <c r="CT11">
        <v>1.940564</v>
      </c>
      <c r="CU11">
        <v>0.96060000000000001</v>
      </c>
      <c r="CV11">
        <v>0.19233800000000001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</row>
    <row r="12" spans="1:132">
      <c r="A12" t="s">
        <v>24</v>
      </c>
      <c r="B12">
        <v>20</v>
      </c>
      <c r="C12">
        <f t="shared" si="0"/>
        <v>20</v>
      </c>
      <c r="D12" t="s">
        <v>1</v>
      </c>
      <c r="E12" t="s">
        <v>2</v>
      </c>
      <c r="F12" t="s">
        <v>3</v>
      </c>
      <c r="G12" t="s">
        <v>27</v>
      </c>
      <c r="H12" t="s">
        <v>28</v>
      </c>
      <c r="I12" t="s">
        <v>6</v>
      </c>
      <c r="J12">
        <v>1.544</v>
      </c>
      <c r="K12">
        <v>0.1</v>
      </c>
      <c r="L12" t="s">
        <v>7</v>
      </c>
      <c r="M12">
        <v>1.33</v>
      </c>
      <c r="N12" t="s">
        <v>8</v>
      </c>
      <c r="O12" t="s">
        <v>9</v>
      </c>
      <c r="P12">
        <v>0.02</v>
      </c>
      <c r="Q12">
        <v>2000</v>
      </c>
      <c r="R12" t="s">
        <v>10</v>
      </c>
      <c r="S12">
        <v>14.66</v>
      </c>
      <c r="T12">
        <v>0.52800000000000002</v>
      </c>
      <c r="U12">
        <v>2.1999999999999999E-2</v>
      </c>
      <c r="V12">
        <v>1.988</v>
      </c>
      <c r="W12" t="s">
        <v>11</v>
      </c>
      <c r="X12">
        <v>36.261000000000003</v>
      </c>
      <c r="Y12">
        <v>0.59599999999999997</v>
      </c>
      <c r="Z12">
        <v>0.64200000000000002</v>
      </c>
      <c r="AA12">
        <v>9.3439999999999994</v>
      </c>
      <c r="AB12">
        <v>4.6079999999999997</v>
      </c>
      <c r="AC12">
        <v>33.158999999999999</v>
      </c>
      <c r="AD12">
        <v>70.513000000000005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7.1581000000000006E-2</v>
      </c>
      <c r="BG12">
        <v>0.17950099999999999</v>
      </c>
      <c r="BH12">
        <v>0.27586300000000002</v>
      </c>
      <c r="BI12">
        <v>0.35064200000000001</v>
      </c>
      <c r="BJ12">
        <v>0.40762100000000001</v>
      </c>
      <c r="BK12">
        <v>0.44448500000000002</v>
      </c>
      <c r="BL12">
        <v>0.466391</v>
      </c>
      <c r="BM12">
        <v>0.48005900000000001</v>
      </c>
      <c r="BN12">
        <v>0.49354300000000001</v>
      </c>
      <c r="BO12">
        <v>0.51425500000000002</v>
      </c>
      <c r="BP12">
        <v>0.54576599999999997</v>
      </c>
      <c r="BQ12">
        <v>0.58806899999999995</v>
      </c>
      <c r="BR12">
        <v>0.63797800000000005</v>
      </c>
      <c r="BS12">
        <v>0.69376400000000005</v>
      </c>
      <c r="BT12">
        <v>0.75566299999999997</v>
      </c>
      <c r="BU12">
        <v>0.82394400000000001</v>
      </c>
      <c r="BV12">
        <v>0.89739500000000005</v>
      </c>
      <c r="BW12">
        <v>0.97232300000000005</v>
      </c>
      <c r="BX12">
        <v>1.0446660000000001</v>
      </c>
      <c r="BY12">
        <v>1.1080859999999999</v>
      </c>
      <c r="BZ12">
        <v>1.160304</v>
      </c>
      <c r="CA12">
        <v>1.202429</v>
      </c>
      <c r="CB12">
        <v>1.2474529999999999</v>
      </c>
      <c r="CC12">
        <v>1.318619</v>
      </c>
      <c r="CD12">
        <v>1.456817</v>
      </c>
      <c r="CE12">
        <v>1.705028</v>
      </c>
      <c r="CF12">
        <v>2.11938</v>
      </c>
      <c r="CG12">
        <v>2.7248579999999998</v>
      </c>
      <c r="CH12">
        <v>3.5432169999999998</v>
      </c>
      <c r="CI12">
        <v>4.5245420000000003</v>
      </c>
      <c r="CJ12">
        <v>5.6032019999999996</v>
      </c>
      <c r="CK12">
        <v>6.6415059999999997</v>
      </c>
      <c r="CL12">
        <v>7.5032370000000004</v>
      </c>
      <c r="CM12">
        <v>8.039892</v>
      </c>
      <c r="CN12">
        <v>8.1484850000000009</v>
      </c>
      <c r="CO12">
        <v>7.7849820000000003</v>
      </c>
      <c r="CP12">
        <v>6.982818</v>
      </c>
      <c r="CQ12">
        <v>5.8390890000000004</v>
      </c>
      <c r="CR12">
        <v>4.5117719999999997</v>
      </c>
      <c r="CS12">
        <v>3.1529690000000001</v>
      </c>
      <c r="CT12">
        <v>1.9174960000000001</v>
      </c>
      <c r="CU12">
        <v>0.93735000000000002</v>
      </c>
      <c r="CV12">
        <v>0.18296000000000001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</row>
    <row r="13" spans="1:132">
      <c r="A13" t="s">
        <v>29</v>
      </c>
      <c r="B13">
        <v>24</v>
      </c>
      <c r="C13">
        <f t="shared" si="0"/>
        <v>24</v>
      </c>
      <c r="D13" t="s">
        <v>1</v>
      </c>
      <c r="E13" t="s">
        <v>2</v>
      </c>
      <c r="F13" t="s">
        <v>3</v>
      </c>
      <c r="G13" t="s">
        <v>30</v>
      </c>
      <c r="H13" t="s">
        <v>31</v>
      </c>
      <c r="I13" t="s">
        <v>6</v>
      </c>
      <c r="J13">
        <v>1.544</v>
      </c>
      <c r="K13">
        <v>0.1</v>
      </c>
      <c r="L13" t="s">
        <v>7</v>
      </c>
      <c r="M13">
        <v>1.33</v>
      </c>
      <c r="N13" t="s">
        <v>8</v>
      </c>
      <c r="O13" t="s">
        <v>9</v>
      </c>
      <c r="P13">
        <v>0.02</v>
      </c>
      <c r="Q13">
        <v>2000</v>
      </c>
      <c r="R13" t="s">
        <v>10</v>
      </c>
      <c r="S13">
        <v>20.34</v>
      </c>
      <c r="T13">
        <v>0.32700000000000001</v>
      </c>
      <c r="U13">
        <v>2.52E-2</v>
      </c>
      <c r="V13">
        <v>2.238</v>
      </c>
      <c r="W13" t="s">
        <v>11</v>
      </c>
      <c r="X13">
        <v>33.848999999999997</v>
      </c>
      <c r="Y13">
        <v>0.69</v>
      </c>
      <c r="Z13">
        <v>0.80900000000000005</v>
      </c>
      <c r="AA13">
        <v>7.4189999999999996</v>
      </c>
      <c r="AB13">
        <v>3.0649999999999999</v>
      </c>
      <c r="AC13">
        <v>29.975999999999999</v>
      </c>
      <c r="AD13">
        <v>70.147999999999996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7.7780000000000002E-3</v>
      </c>
      <c r="BF13">
        <v>0.12349400000000001</v>
      </c>
      <c r="BG13">
        <v>0.25523200000000001</v>
      </c>
      <c r="BH13">
        <v>0.369255</v>
      </c>
      <c r="BI13">
        <v>0.45810899999999999</v>
      </c>
      <c r="BJ13">
        <v>0.52619899999999997</v>
      </c>
      <c r="BK13">
        <v>0.57221699999999998</v>
      </c>
      <c r="BL13">
        <v>0.60318300000000002</v>
      </c>
      <c r="BM13">
        <v>0.62848000000000004</v>
      </c>
      <c r="BN13">
        <v>0.65834800000000004</v>
      </c>
      <c r="BO13">
        <v>0.70195700000000005</v>
      </c>
      <c r="BP13">
        <v>0.76213699999999995</v>
      </c>
      <c r="BQ13">
        <v>0.83654499999999998</v>
      </c>
      <c r="BR13">
        <v>0.91750900000000002</v>
      </c>
      <c r="BS13">
        <v>0.99923799999999996</v>
      </c>
      <c r="BT13">
        <v>1.079099</v>
      </c>
      <c r="BU13">
        <v>1.1563220000000001</v>
      </c>
      <c r="BV13">
        <v>1.2304980000000001</v>
      </c>
      <c r="BW13">
        <v>1.300546</v>
      </c>
      <c r="BX13">
        <v>1.3662369999999999</v>
      </c>
      <c r="BY13">
        <v>1.4255960000000001</v>
      </c>
      <c r="BZ13">
        <v>1.4798929999999999</v>
      </c>
      <c r="CA13">
        <v>1.5316160000000001</v>
      </c>
      <c r="CB13">
        <v>1.592001</v>
      </c>
      <c r="CC13">
        <v>1.677662</v>
      </c>
      <c r="CD13">
        <v>1.8190900000000001</v>
      </c>
      <c r="CE13">
        <v>2.045245</v>
      </c>
      <c r="CF13">
        <v>2.3968029999999998</v>
      </c>
      <c r="CG13">
        <v>2.8891019999999998</v>
      </c>
      <c r="CH13">
        <v>3.5378639999999999</v>
      </c>
      <c r="CI13">
        <v>4.3044840000000004</v>
      </c>
      <c r="CJ13">
        <v>5.1409130000000003</v>
      </c>
      <c r="CK13">
        <v>5.9448340000000002</v>
      </c>
      <c r="CL13">
        <v>6.6152990000000003</v>
      </c>
      <c r="CM13">
        <v>7.0395159999999999</v>
      </c>
      <c r="CN13">
        <v>7.1354240000000004</v>
      </c>
      <c r="CO13">
        <v>6.861084</v>
      </c>
      <c r="CP13">
        <v>6.2304570000000004</v>
      </c>
      <c r="CQ13">
        <v>5.3065629999999997</v>
      </c>
      <c r="CR13">
        <v>4.2032959999999999</v>
      </c>
      <c r="CS13">
        <v>3.0411670000000002</v>
      </c>
      <c r="CT13">
        <v>1.9353959999999999</v>
      </c>
      <c r="CU13">
        <v>1.054848</v>
      </c>
      <c r="CV13">
        <v>0.23946600000000001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</row>
    <row r="14" spans="1:132">
      <c r="A14" t="s">
        <v>29</v>
      </c>
      <c r="B14">
        <v>24</v>
      </c>
      <c r="C14">
        <f t="shared" si="0"/>
        <v>24</v>
      </c>
      <c r="D14" t="s">
        <v>1</v>
      </c>
      <c r="E14" t="s">
        <v>2</v>
      </c>
      <c r="F14" t="s">
        <v>3</v>
      </c>
      <c r="G14" t="s">
        <v>32</v>
      </c>
      <c r="H14" t="s">
        <v>33</v>
      </c>
      <c r="I14" t="s">
        <v>6</v>
      </c>
      <c r="J14">
        <v>1.544</v>
      </c>
      <c r="K14">
        <v>0.1</v>
      </c>
      <c r="L14" t="s">
        <v>7</v>
      </c>
      <c r="M14">
        <v>1.33</v>
      </c>
      <c r="N14" t="s">
        <v>8</v>
      </c>
      <c r="O14" t="s">
        <v>9</v>
      </c>
      <c r="P14">
        <v>0.02</v>
      </c>
      <c r="Q14">
        <v>2000</v>
      </c>
      <c r="R14" t="s">
        <v>10</v>
      </c>
      <c r="S14">
        <v>20.37</v>
      </c>
      <c r="T14">
        <v>0.311</v>
      </c>
      <c r="U14">
        <v>2.5000000000000001E-2</v>
      </c>
      <c r="V14">
        <v>2.2509999999999999</v>
      </c>
      <c r="W14" t="s">
        <v>11</v>
      </c>
      <c r="X14">
        <v>33.44</v>
      </c>
      <c r="Y14">
        <v>0.69599999999999995</v>
      </c>
      <c r="Z14">
        <v>0.81399999999999995</v>
      </c>
      <c r="AA14">
        <v>7.3730000000000002</v>
      </c>
      <c r="AB14">
        <v>3.032</v>
      </c>
      <c r="AC14">
        <v>29.524000000000001</v>
      </c>
      <c r="AD14">
        <v>69.486000000000004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7.2950000000000003E-3</v>
      </c>
      <c r="BF14">
        <v>0.116408</v>
      </c>
      <c r="BG14">
        <v>0.250247</v>
      </c>
      <c r="BH14">
        <v>0.36618400000000001</v>
      </c>
      <c r="BI14">
        <v>0.45680900000000002</v>
      </c>
      <c r="BJ14">
        <v>0.526671</v>
      </c>
      <c r="BK14">
        <v>0.57432000000000005</v>
      </c>
      <c r="BL14">
        <v>0.60681600000000002</v>
      </c>
      <c r="BM14">
        <v>0.63361199999999995</v>
      </c>
      <c r="BN14">
        <v>0.66500499999999996</v>
      </c>
      <c r="BO14">
        <v>0.71027600000000002</v>
      </c>
      <c r="BP14">
        <v>0.77229199999999998</v>
      </c>
      <c r="BQ14">
        <v>0.84875100000000003</v>
      </c>
      <c r="BR14">
        <v>0.93195499999999998</v>
      </c>
      <c r="BS14">
        <v>1.0161210000000001</v>
      </c>
      <c r="BT14">
        <v>1.098617</v>
      </c>
      <c r="BU14">
        <v>1.1786669999999999</v>
      </c>
      <c r="BV14">
        <v>1.2558130000000001</v>
      </c>
      <c r="BW14">
        <v>1.328832</v>
      </c>
      <c r="BX14">
        <v>1.397357</v>
      </c>
      <c r="BY14">
        <v>1.459217</v>
      </c>
      <c r="BZ14">
        <v>1.51563</v>
      </c>
      <c r="CA14">
        <v>1.569053</v>
      </c>
      <c r="CB14">
        <v>1.6308849999999999</v>
      </c>
      <c r="CC14">
        <v>1.7178789999999999</v>
      </c>
      <c r="CD14">
        <v>1.8607320000000001</v>
      </c>
      <c r="CE14">
        <v>2.0883980000000002</v>
      </c>
      <c r="CF14">
        <v>2.4414030000000002</v>
      </c>
      <c r="CG14">
        <v>2.93452</v>
      </c>
      <c r="CH14">
        <v>3.5825689999999999</v>
      </c>
      <c r="CI14">
        <v>4.3457179999999997</v>
      </c>
      <c r="CJ14">
        <v>5.1744690000000002</v>
      </c>
      <c r="CK14">
        <v>5.9654100000000003</v>
      </c>
      <c r="CL14">
        <v>6.6168950000000004</v>
      </c>
      <c r="CM14">
        <v>7.0168010000000001</v>
      </c>
      <c r="CN14">
        <v>7.0849690000000001</v>
      </c>
      <c r="CO14">
        <v>6.7829940000000004</v>
      </c>
      <c r="CP14">
        <v>6.1295159999999997</v>
      </c>
      <c r="CQ14">
        <v>5.192304</v>
      </c>
      <c r="CR14">
        <v>4.0891190000000002</v>
      </c>
      <c r="CS14">
        <v>2.9420329999999999</v>
      </c>
      <c r="CT14">
        <v>1.863491</v>
      </c>
      <c r="CU14">
        <v>1.0195970000000001</v>
      </c>
      <c r="CV14">
        <v>0.234349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</row>
    <row r="15" spans="1:132">
      <c r="A15" t="s">
        <v>34</v>
      </c>
      <c r="B15">
        <v>30</v>
      </c>
      <c r="C15">
        <f t="shared" si="0"/>
        <v>30</v>
      </c>
      <c r="D15" t="s">
        <v>1</v>
      </c>
      <c r="E15" t="s">
        <v>2</v>
      </c>
      <c r="F15" t="s">
        <v>3</v>
      </c>
      <c r="G15" t="s">
        <v>35</v>
      </c>
      <c r="H15" t="s">
        <v>36</v>
      </c>
      <c r="I15" t="s">
        <v>6</v>
      </c>
      <c r="J15">
        <v>1.544</v>
      </c>
      <c r="K15">
        <v>0.1</v>
      </c>
      <c r="L15" t="s">
        <v>7</v>
      </c>
      <c r="M15">
        <v>1.33</v>
      </c>
      <c r="N15" t="s">
        <v>8</v>
      </c>
      <c r="O15" t="s">
        <v>9</v>
      </c>
      <c r="P15">
        <v>0.02</v>
      </c>
      <c r="Q15">
        <v>2000</v>
      </c>
      <c r="R15" t="s">
        <v>10</v>
      </c>
      <c r="S15">
        <v>13.03</v>
      </c>
      <c r="T15">
        <v>0.34300000000000003</v>
      </c>
      <c r="U15">
        <v>2.3599999999999999E-2</v>
      </c>
      <c r="V15">
        <v>1.897</v>
      </c>
      <c r="W15" t="s">
        <v>11</v>
      </c>
      <c r="X15">
        <v>40.636000000000003</v>
      </c>
      <c r="Y15">
        <v>0.56100000000000005</v>
      </c>
      <c r="Z15">
        <v>0.52400000000000002</v>
      </c>
      <c r="AA15">
        <v>11.45</v>
      </c>
      <c r="AB15">
        <v>6.9219999999999997</v>
      </c>
      <c r="AC15">
        <v>36.887</v>
      </c>
      <c r="AD15">
        <v>76.879000000000005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0.14969299999999999</v>
      </c>
      <c r="BH15">
        <v>0.224164</v>
      </c>
      <c r="BI15">
        <v>0.29265799999999997</v>
      </c>
      <c r="BJ15">
        <v>0.33670600000000001</v>
      </c>
      <c r="BK15">
        <v>0.36702600000000002</v>
      </c>
      <c r="BL15">
        <v>0.38163000000000002</v>
      </c>
      <c r="BM15">
        <v>0.38777499999999998</v>
      </c>
      <c r="BN15">
        <v>0.39135199999999998</v>
      </c>
      <c r="BO15">
        <v>0.398758</v>
      </c>
      <c r="BP15">
        <v>0.41366599999999998</v>
      </c>
      <c r="BQ15">
        <v>0.43704799999999999</v>
      </c>
      <c r="BR15">
        <v>0.467644</v>
      </c>
      <c r="BS15">
        <v>0.50501200000000002</v>
      </c>
      <c r="BT15">
        <v>0.54979</v>
      </c>
      <c r="BU15">
        <v>0.60186799999999996</v>
      </c>
      <c r="BV15">
        <v>0.65921600000000002</v>
      </c>
      <c r="BW15">
        <v>0.71729600000000004</v>
      </c>
      <c r="BX15">
        <v>0.77104499999999998</v>
      </c>
      <c r="BY15">
        <v>0.81408100000000005</v>
      </c>
      <c r="BZ15">
        <v>0.84426100000000004</v>
      </c>
      <c r="CA15">
        <v>0.86462499999999998</v>
      </c>
      <c r="CB15">
        <v>0.890069</v>
      </c>
      <c r="CC15">
        <v>0.94731699999999996</v>
      </c>
      <c r="CD15">
        <v>1.080025</v>
      </c>
      <c r="CE15">
        <v>1.334125</v>
      </c>
      <c r="CF15">
        <v>1.768057</v>
      </c>
      <c r="CG15">
        <v>2.4076919999999999</v>
      </c>
      <c r="CH15">
        <v>3.276519</v>
      </c>
      <c r="CI15">
        <v>4.3246789999999997</v>
      </c>
      <c r="CJ15">
        <v>5.4890990000000004</v>
      </c>
      <c r="CK15">
        <v>6.6322700000000001</v>
      </c>
      <c r="CL15">
        <v>7.6191180000000003</v>
      </c>
      <c r="CM15">
        <v>8.2972959999999993</v>
      </c>
      <c r="CN15">
        <v>8.5568310000000007</v>
      </c>
      <c r="CO15">
        <v>8.340757</v>
      </c>
      <c r="CP15">
        <v>7.6653469999999997</v>
      </c>
      <c r="CQ15">
        <v>6.6102920000000003</v>
      </c>
      <c r="CR15">
        <v>5.3195490000000003</v>
      </c>
      <c r="CS15">
        <v>3.9361359999999999</v>
      </c>
      <c r="CT15">
        <v>2.6322549999999998</v>
      </c>
      <c r="CU15">
        <v>1.5072970000000001</v>
      </c>
      <c r="CV15">
        <v>0.668462</v>
      </c>
      <c r="CW15">
        <v>0.121494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</row>
    <row r="16" spans="1:132">
      <c r="A16" t="s">
        <v>34</v>
      </c>
      <c r="B16">
        <v>30</v>
      </c>
      <c r="C16">
        <f t="shared" si="0"/>
        <v>30</v>
      </c>
      <c r="D16" t="s">
        <v>1</v>
      </c>
      <c r="E16" t="s">
        <v>2</v>
      </c>
      <c r="F16" t="s">
        <v>3</v>
      </c>
      <c r="G16" t="s">
        <v>37</v>
      </c>
      <c r="H16" t="s">
        <v>38</v>
      </c>
      <c r="I16" t="s">
        <v>6</v>
      </c>
      <c r="J16">
        <v>1.544</v>
      </c>
      <c r="K16">
        <v>0.1</v>
      </c>
      <c r="L16" t="s">
        <v>7</v>
      </c>
      <c r="M16">
        <v>1.33</v>
      </c>
      <c r="N16" t="s">
        <v>8</v>
      </c>
      <c r="O16" t="s">
        <v>9</v>
      </c>
      <c r="P16">
        <v>0.02</v>
      </c>
      <c r="Q16">
        <v>2000</v>
      </c>
      <c r="R16" t="s">
        <v>10</v>
      </c>
      <c r="S16">
        <v>13.43</v>
      </c>
      <c r="T16">
        <v>0.34599999999999997</v>
      </c>
      <c r="U16">
        <v>2.3900000000000001E-2</v>
      </c>
      <c r="V16">
        <v>1.905</v>
      </c>
      <c r="W16" t="s">
        <v>11</v>
      </c>
      <c r="X16">
        <v>40.122999999999998</v>
      </c>
      <c r="Y16">
        <v>0.56200000000000006</v>
      </c>
      <c r="Z16">
        <v>0.53300000000000003</v>
      </c>
      <c r="AA16">
        <v>11.262</v>
      </c>
      <c r="AB16">
        <v>6.6150000000000002</v>
      </c>
      <c r="AC16">
        <v>36.463999999999999</v>
      </c>
      <c r="AD16">
        <v>76.066000000000003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0.14840100000000001</v>
      </c>
      <c r="BH16">
        <v>0.22472200000000001</v>
      </c>
      <c r="BI16">
        <v>0.29536200000000001</v>
      </c>
      <c r="BJ16">
        <v>0.34101799999999999</v>
      </c>
      <c r="BK16">
        <v>0.37287100000000001</v>
      </c>
      <c r="BL16">
        <v>0.38875100000000001</v>
      </c>
      <c r="BM16">
        <v>0.39613799999999999</v>
      </c>
      <c r="BN16">
        <v>0.40101999999999999</v>
      </c>
      <c r="BO16">
        <v>0.40995199999999998</v>
      </c>
      <c r="BP16">
        <v>0.42663200000000001</v>
      </c>
      <c r="BQ16">
        <v>0.45200600000000002</v>
      </c>
      <c r="BR16">
        <v>0.48467500000000002</v>
      </c>
      <c r="BS16">
        <v>0.52408399999999999</v>
      </c>
      <c r="BT16">
        <v>0.570766</v>
      </c>
      <c r="BU16">
        <v>0.62450899999999998</v>
      </c>
      <c r="BV16">
        <v>0.68318800000000002</v>
      </c>
      <c r="BW16">
        <v>0.74218799999999996</v>
      </c>
      <c r="BX16">
        <v>0.79644899999999996</v>
      </c>
      <c r="BY16">
        <v>0.83968399999999999</v>
      </c>
      <c r="BZ16">
        <v>0.87000200000000005</v>
      </c>
      <c r="CA16">
        <v>0.89079900000000001</v>
      </c>
      <c r="CB16">
        <v>0.91740500000000003</v>
      </c>
      <c r="CC16">
        <v>0.976858</v>
      </c>
      <c r="CD16">
        <v>1.1130389999999999</v>
      </c>
      <c r="CE16">
        <v>1.37155</v>
      </c>
      <c r="CF16">
        <v>1.810249</v>
      </c>
      <c r="CG16">
        <v>2.4537249999999999</v>
      </c>
      <c r="CH16">
        <v>3.3240919999999998</v>
      </c>
      <c r="CI16">
        <v>4.3700400000000004</v>
      </c>
      <c r="CJ16">
        <v>5.5274460000000003</v>
      </c>
      <c r="CK16">
        <v>6.6586059999999998</v>
      </c>
      <c r="CL16">
        <v>7.6288970000000003</v>
      </c>
      <c r="CM16">
        <v>8.2874160000000003</v>
      </c>
      <c r="CN16">
        <v>8.5259730000000005</v>
      </c>
      <c r="CO16">
        <v>8.2896809999999999</v>
      </c>
      <c r="CP16">
        <v>7.5968239999999998</v>
      </c>
      <c r="CQ16">
        <v>6.5287100000000002</v>
      </c>
      <c r="CR16">
        <v>5.2304750000000002</v>
      </c>
      <c r="CS16">
        <v>3.84578</v>
      </c>
      <c r="CT16">
        <v>2.544994</v>
      </c>
      <c r="CU16">
        <v>1.4315770000000001</v>
      </c>
      <c r="CV16">
        <v>0.59530499999999997</v>
      </c>
      <c r="CW16">
        <v>8.8136000000000006E-2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</row>
    <row r="17" spans="1:131">
      <c r="A17" t="s">
        <v>39</v>
      </c>
      <c r="B17">
        <v>50</v>
      </c>
      <c r="C17">
        <f t="shared" si="0"/>
        <v>50</v>
      </c>
      <c r="D17" t="s">
        <v>1</v>
      </c>
      <c r="E17" t="s">
        <v>2</v>
      </c>
      <c r="F17" t="s">
        <v>3</v>
      </c>
      <c r="G17" t="s">
        <v>40</v>
      </c>
      <c r="H17" t="s">
        <v>41</v>
      </c>
      <c r="I17" t="s">
        <v>6</v>
      </c>
      <c r="J17">
        <v>1.544</v>
      </c>
      <c r="K17">
        <v>0.1</v>
      </c>
      <c r="L17" t="s">
        <v>7</v>
      </c>
      <c r="M17">
        <v>1.33</v>
      </c>
      <c r="N17" t="s">
        <v>8</v>
      </c>
      <c r="O17" t="s">
        <v>9</v>
      </c>
      <c r="P17">
        <v>0.02</v>
      </c>
      <c r="Q17">
        <v>2000</v>
      </c>
      <c r="R17" t="s">
        <v>10</v>
      </c>
      <c r="S17">
        <v>11.56</v>
      </c>
      <c r="T17">
        <v>0.52900000000000003</v>
      </c>
      <c r="U17">
        <v>3.2099999999999997E-2</v>
      </c>
      <c r="V17">
        <v>1.458</v>
      </c>
      <c r="W17" t="s">
        <v>11</v>
      </c>
      <c r="X17">
        <v>51.555</v>
      </c>
      <c r="Y17">
        <v>0.45600000000000002</v>
      </c>
      <c r="Z17">
        <v>0.33900000000000002</v>
      </c>
      <c r="AA17">
        <v>17.677</v>
      </c>
      <c r="AB17">
        <v>19.978999999999999</v>
      </c>
      <c r="AC17">
        <v>47.84</v>
      </c>
      <c r="AD17">
        <v>89.75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8.1840999999999997E-2</v>
      </c>
      <c r="BH17">
        <v>0.13255</v>
      </c>
      <c r="BI17">
        <v>0.180842</v>
      </c>
      <c r="BJ17">
        <v>0.212368</v>
      </c>
      <c r="BK17">
        <v>0.23464599999999999</v>
      </c>
      <c r="BL17">
        <v>0.245006</v>
      </c>
      <c r="BM17">
        <v>0.24735599999999999</v>
      </c>
      <c r="BN17">
        <v>0.244395</v>
      </c>
      <c r="BO17">
        <v>0.239145</v>
      </c>
      <c r="BP17">
        <v>0.23346500000000001</v>
      </c>
      <c r="BQ17">
        <v>0.22802800000000001</v>
      </c>
      <c r="BR17">
        <v>0.22378400000000001</v>
      </c>
      <c r="BS17">
        <v>0.22359299999999999</v>
      </c>
      <c r="BT17">
        <v>0.23246</v>
      </c>
      <c r="BU17">
        <v>0.25500499999999998</v>
      </c>
      <c r="BV17">
        <v>0.29322300000000001</v>
      </c>
      <c r="BW17">
        <v>0.34467599999999998</v>
      </c>
      <c r="BX17">
        <v>0.40273799999999998</v>
      </c>
      <c r="BY17">
        <v>0.45480599999999999</v>
      </c>
      <c r="BZ17">
        <v>0.48726399999999997</v>
      </c>
      <c r="CA17">
        <v>0.48699999999999999</v>
      </c>
      <c r="CB17">
        <v>0.44936900000000002</v>
      </c>
      <c r="CC17">
        <v>0.38604699999999997</v>
      </c>
      <c r="CD17">
        <v>0.32744200000000001</v>
      </c>
      <c r="CE17">
        <v>0.33073200000000003</v>
      </c>
      <c r="CF17">
        <v>0.47262399999999999</v>
      </c>
      <c r="CG17">
        <v>0.83377100000000004</v>
      </c>
      <c r="CH17">
        <v>1.4973160000000001</v>
      </c>
      <c r="CI17">
        <v>2.490265</v>
      </c>
      <c r="CJ17">
        <v>3.8120630000000002</v>
      </c>
      <c r="CK17">
        <v>5.3571330000000001</v>
      </c>
      <c r="CL17">
        <v>6.9821749999999998</v>
      </c>
      <c r="CM17">
        <v>8.4658680000000004</v>
      </c>
      <c r="CN17">
        <v>9.5911570000000008</v>
      </c>
      <c r="CO17">
        <v>10.166637</v>
      </c>
      <c r="CP17">
        <v>10.081340000000001</v>
      </c>
      <c r="CQ17">
        <v>9.3304279999999995</v>
      </c>
      <c r="CR17">
        <v>8.0287780000000009</v>
      </c>
      <c r="CS17">
        <v>6.3522429999999996</v>
      </c>
      <c r="CT17">
        <v>4.5710170000000003</v>
      </c>
      <c r="CU17">
        <v>2.8570199999999999</v>
      </c>
      <c r="CV17">
        <v>1.5324899999999999</v>
      </c>
      <c r="CW17">
        <v>0.39989200000000003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</row>
    <row r="18" spans="1:131">
      <c r="A18" t="s">
        <v>39</v>
      </c>
      <c r="B18">
        <v>50</v>
      </c>
      <c r="C18">
        <f t="shared" si="0"/>
        <v>50</v>
      </c>
      <c r="D18" t="s">
        <v>1</v>
      </c>
      <c r="E18" t="s">
        <v>2</v>
      </c>
      <c r="F18" t="s">
        <v>3</v>
      </c>
      <c r="G18" t="s">
        <v>42</v>
      </c>
      <c r="H18" t="s">
        <v>43</v>
      </c>
      <c r="I18" t="s">
        <v>6</v>
      </c>
      <c r="J18">
        <v>1.544</v>
      </c>
      <c r="K18">
        <v>0.1</v>
      </c>
      <c r="L18" t="s">
        <v>7</v>
      </c>
      <c r="M18">
        <v>1.33</v>
      </c>
      <c r="N18" t="s">
        <v>8</v>
      </c>
      <c r="O18" t="s">
        <v>9</v>
      </c>
      <c r="P18">
        <v>0.02</v>
      </c>
      <c r="Q18">
        <v>2000</v>
      </c>
      <c r="R18" t="s">
        <v>10</v>
      </c>
      <c r="S18">
        <v>11.57</v>
      </c>
      <c r="T18">
        <v>0.53300000000000003</v>
      </c>
      <c r="U18">
        <v>3.1899999999999998E-2</v>
      </c>
      <c r="V18">
        <v>1.4710000000000001</v>
      </c>
      <c r="W18" t="s">
        <v>11</v>
      </c>
      <c r="X18">
        <v>51.554000000000002</v>
      </c>
      <c r="Y18">
        <v>0.46</v>
      </c>
      <c r="Z18">
        <v>0.34100000000000003</v>
      </c>
      <c r="AA18">
        <v>17.587</v>
      </c>
      <c r="AB18">
        <v>19.669</v>
      </c>
      <c r="AC18">
        <v>47.78</v>
      </c>
      <c r="AD18">
        <v>89.956999999999994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8.1493999999999997E-2</v>
      </c>
      <c r="BH18">
        <v>0.13230700000000001</v>
      </c>
      <c r="BI18">
        <v>0.18069499999999999</v>
      </c>
      <c r="BJ18">
        <v>0.212259</v>
      </c>
      <c r="BK18">
        <v>0.23460500000000001</v>
      </c>
      <c r="BL18">
        <v>0.24510399999999999</v>
      </c>
      <c r="BM18">
        <v>0.247756</v>
      </c>
      <c r="BN18">
        <v>0.24532200000000001</v>
      </c>
      <c r="BO18">
        <v>0.24087600000000001</v>
      </c>
      <c r="BP18">
        <v>0.23624200000000001</v>
      </c>
      <c r="BQ18">
        <v>0.23199700000000001</v>
      </c>
      <c r="BR18">
        <v>0.228912</v>
      </c>
      <c r="BS18">
        <v>0.22966200000000001</v>
      </c>
      <c r="BT18">
        <v>0.239116</v>
      </c>
      <c r="BU18">
        <v>0.26185599999999998</v>
      </c>
      <c r="BV18">
        <v>0.29995100000000002</v>
      </c>
      <c r="BW18">
        <v>0.35114600000000001</v>
      </c>
      <c r="BX18">
        <v>0.409078</v>
      </c>
      <c r="BY18">
        <v>0.46144299999999999</v>
      </c>
      <c r="BZ18">
        <v>0.49490800000000001</v>
      </c>
      <c r="CA18">
        <v>0.49651200000000001</v>
      </c>
      <c r="CB18">
        <v>0.46166699999999999</v>
      </c>
      <c r="CC18">
        <v>0.40177499999999999</v>
      </c>
      <c r="CD18">
        <v>0.34690399999999999</v>
      </c>
      <c r="CE18">
        <v>0.35342899999999999</v>
      </c>
      <c r="CF18">
        <v>0.497257</v>
      </c>
      <c r="CG18">
        <v>0.85802999999999996</v>
      </c>
      <c r="CH18">
        <v>1.5180370000000001</v>
      </c>
      <c r="CI18">
        <v>2.5038580000000001</v>
      </c>
      <c r="CJ18">
        <v>3.8148960000000001</v>
      </c>
      <c r="CK18">
        <v>5.3465119999999997</v>
      </c>
      <c r="CL18">
        <v>6.9568339999999997</v>
      </c>
      <c r="CM18">
        <v>8.4268029999999996</v>
      </c>
      <c r="CN18">
        <v>9.5416880000000006</v>
      </c>
      <c r="CO18">
        <v>10.112166999999999</v>
      </c>
      <c r="CP18">
        <v>10.0284</v>
      </c>
      <c r="CQ18">
        <v>9.285361</v>
      </c>
      <c r="CR18">
        <v>7.9959990000000003</v>
      </c>
      <c r="CS18">
        <v>6.3346489999999998</v>
      </c>
      <c r="CT18">
        <v>4.5651529999999996</v>
      </c>
      <c r="CU18">
        <v>2.8699699999999999</v>
      </c>
      <c r="CV18">
        <v>1.530009</v>
      </c>
      <c r="CW18">
        <v>0.45781699999999997</v>
      </c>
      <c r="CX18">
        <v>3.1541E-2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</row>
    <row r="19" spans="1:131">
      <c r="A19" t="s">
        <v>44</v>
      </c>
      <c r="B19">
        <v>70</v>
      </c>
      <c r="C19">
        <f t="shared" si="0"/>
        <v>70</v>
      </c>
      <c r="D19" t="s">
        <v>1</v>
      </c>
      <c r="E19" t="s">
        <v>2</v>
      </c>
      <c r="F19" t="s">
        <v>3</v>
      </c>
      <c r="G19" t="s">
        <v>45</v>
      </c>
      <c r="H19" t="s">
        <v>46</v>
      </c>
      <c r="I19" t="s">
        <v>6</v>
      </c>
      <c r="J19">
        <v>1.544</v>
      </c>
      <c r="K19">
        <v>0.1</v>
      </c>
      <c r="L19" t="s">
        <v>7</v>
      </c>
      <c r="M19">
        <v>1.33</v>
      </c>
      <c r="N19" t="s">
        <v>8</v>
      </c>
      <c r="O19" t="s">
        <v>9</v>
      </c>
      <c r="P19">
        <v>0.02</v>
      </c>
      <c r="Q19">
        <v>2000</v>
      </c>
      <c r="R19" t="s">
        <v>10</v>
      </c>
      <c r="S19">
        <v>13.29</v>
      </c>
      <c r="T19">
        <v>0.55200000000000005</v>
      </c>
      <c r="U19">
        <v>4.1200000000000001E-2</v>
      </c>
      <c r="V19">
        <v>1.34</v>
      </c>
      <c r="W19" t="s">
        <v>11</v>
      </c>
      <c r="X19">
        <v>52.634999999999998</v>
      </c>
      <c r="Y19">
        <v>0.42199999999999999</v>
      </c>
      <c r="Z19">
        <v>0.309</v>
      </c>
      <c r="AA19">
        <v>19.388999999999999</v>
      </c>
      <c r="AB19">
        <v>23.417000000000002</v>
      </c>
      <c r="AC19">
        <v>49.048999999999999</v>
      </c>
      <c r="AD19">
        <v>89.126999999999995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7.6346999999999998E-2</v>
      </c>
      <c r="BH19">
        <v>0.123846</v>
      </c>
      <c r="BI19">
        <v>0.169235</v>
      </c>
      <c r="BJ19">
        <v>0.19885800000000001</v>
      </c>
      <c r="BK19">
        <v>0.21943499999999999</v>
      </c>
      <c r="BL19">
        <v>0.22806499999999999</v>
      </c>
      <c r="BM19">
        <v>0.22791700000000001</v>
      </c>
      <c r="BN19">
        <v>0.221141</v>
      </c>
      <c r="BO19">
        <v>0.21024699999999999</v>
      </c>
      <c r="BP19">
        <v>0.197158</v>
      </c>
      <c r="BQ19">
        <v>0.18299499999999999</v>
      </c>
      <c r="BR19">
        <v>0.169796</v>
      </c>
      <c r="BS19">
        <v>0.16159999999999999</v>
      </c>
      <c r="BT19">
        <v>0.16453400000000001</v>
      </c>
      <c r="BU19">
        <v>0.183948</v>
      </c>
      <c r="BV19">
        <v>0.22187499999999999</v>
      </c>
      <c r="BW19">
        <v>0.27496199999999998</v>
      </c>
      <c r="BX19">
        <v>0.33465800000000001</v>
      </c>
      <c r="BY19">
        <v>0.38548900000000003</v>
      </c>
      <c r="BZ19">
        <v>0.41027799999999998</v>
      </c>
      <c r="CA19">
        <v>0.39266400000000001</v>
      </c>
      <c r="CB19">
        <v>0.32511499999999999</v>
      </c>
      <c r="CC19">
        <v>0.219943</v>
      </c>
      <c r="CD19">
        <v>0.109446</v>
      </c>
      <c r="CE19">
        <v>5.9596999999999997E-2</v>
      </c>
      <c r="CF19">
        <v>0.156692</v>
      </c>
      <c r="CG19">
        <v>0.49601600000000001</v>
      </c>
      <c r="CH19">
        <v>1.173611</v>
      </c>
      <c r="CI19">
        <v>2.2259329999999999</v>
      </c>
      <c r="CJ19">
        <v>3.6559710000000001</v>
      </c>
      <c r="CK19">
        <v>5.3497589999999997</v>
      </c>
      <c r="CL19">
        <v>7.1484730000000001</v>
      </c>
      <c r="CM19">
        <v>8.8049359999999997</v>
      </c>
      <c r="CN19">
        <v>10.075198</v>
      </c>
      <c r="CO19">
        <v>10.74309</v>
      </c>
      <c r="CP19">
        <v>10.681592999999999</v>
      </c>
      <c r="CQ19">
        <v>9.8821700000000003</v>
      </c>
      <c r="CR19">
        <v>8.4686620000000001</v>
      </c>
      <c r="CS19">
        <v>6.6374560000000002</v>
      </c>
      <c r="CT19">
        <v>4.6780090000000003</v>
      </c>
      <c r="CU19">
        <v>2.8164899999999999</v>
      </c>
      <c r="CV19">
        <v>1.2990120000000001</v>
      </c>
      <c r="CW19">
        <v>0.237784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</row>
    <row r="20" spans="1:131">
      <c r="A20" t="s">
        <v>44</v>
      </c>
      <c r="B20">
        <v>70</v>
      </c>
      <c r="C20">
        <f t="shared" si="0"/>
        <v>70</v>
      </c>
      <c r="D20" t="s">
        <v>1</v>
      </c>
      <c r="E20" t="s">
        <v>2</v>
      </c>
      <c r="F20" t="s">
        <v>3</v>
      </c>
      <c r="G20" t="s">
        <v>47</v>
      </c>
      <c r="H20" t="s">
        <v>48</v>
      </c>
      <c r="I20" t="s">
        <v>6</v>
      </c>
      <c r="J20">
        <v>1.544</v>
      </c>
      <c r="K20">
        <v>0.1</v>
      </c>
      <c r="L20" t="s">
        <v>7</v>
      </c>
      <c r="M20">
        <v>1.33</v>
      </c>
      <c r="N20" t="s">
        <v>8</v>
      </c>
      <c r="O20" t="s">
        <v>9</v>
      </c>
      <c r="P20">
        <v>0.02</v>
      </c>
      <c r="Q20">
        <v>2000</v>
      </c>
      <c r="R20" t="s">
        <v>10</v>
      </c>
      <c r="S20">
        <v>13.45</v>
      </c>
      <c r="T20">
        <v>0.53700000000000003</v>
      </c>
      <c r="U20">
        <v>4.19E-2</v>
      </c>
      <c r="V20">
        <v>1.341</v>
      </c>
      <c r="W20" t="s">
        <v>11</v>
      </c>
      <c r="X20">
        <v>52.896000000000001</v>
      </c>
      <c r="Y20">
        <v>0.42299999999999999</v>
      </c>
      <c r="Z20">
        <v>0.308</v>
      </c>
      <c r="AA20">
        <v>19.481000000000002</v>
      </c>
      <c r="AB20">
        <v>23.518999999999998</v>
      </c>
      <c r="AC20">
        <v>49.281999999999996</v>
      </c>
      <c r="AD20">
        <v>89.59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7.4656E-2</v>
      </c>
      <c r="BH20">
        <v>0.122021</v>
      </c>
      <c r="BI20">
        <v>0.167437</v>
      </c>
      <c r="BJ20">
        <v>0.197187</v>
      </c>
      <c r="BK20">
        <v>0.21803500000000001</v>
      </c>
      <c r="BL20">
        <v>0.227046</v>
      </c>
      <c r="BM20">
        <v>0.227382</v>
      </c>
      <c r="BN20">
        <v>0.221137</v>
      </c>
      <c r="BO20">
        <v>0.210761</v>
      </c>
      <c r="BP20">
        <v>0.19807900000000001</v>
      </c>
      <c r="BQ20">
        <v>0.184115</v>
      </c>
      <c r="BR20">
        <v>0.17082700000000001</v>
      </c>
      <c r="BS20">
        <v>0.16222800000000001</v>
      </c>
      <c r="BT20">
        <v>0.16450100000000001</v>
      </c>
      <c r="BU20">
        <v>0.183119</v>
      </c>
      <c r="BV20">
        <v>0.22028700000000001</v>
      </c>
      <c r="BW20">
        <v>0.27285399999999999</v>
      </c>
      <c r="BX20">
        <v>0.33246100000000001</v>
      </c>
      <c r="BY20">
        <v>0.38377499999999998</v>
      </c>
      <c r="BZ20">
        <v>0.40966900000000001</v>
      </c>
      <c r="CA20">
        <v>0.39362900000000001</v>
      </c>
      <c r="CB20">
        <v>0.32778499999999999</v>
      </c>
      <c r="CC20">
        <v>0.223772</v>
      </c>
      <c r="CD20">
        <v>0.113048</v>
      </c>
      <c r="CE20">
        <v>6.0644000000000003E-2</v>
      </c>
      <c r="CF20">
        <v>0.15198</v>
      </c>
      <c r="CG20">
        <v>0.48219400000000001</v>
      </c>
      <c r="CH20">
        <v>1.1476379999999999</v>
      </c>
      <c r="CI20">
        <v>2.1865070000000002</v>
      </c>
      <c r="CJ20">
        <v>3.6039889999999999</v>
      </c>
      <c r="CK20">
        <v>5.2892070000000002</v>
      </c>
      <c r="CL20">
        <v>7.0860269999999996</v>
      </c>
      <c r="CM20">
        <v>8.7491369999999993</v>
      </c>
      <c r="CN20">
        <v>10.034796</v>
      </c>
      <c r="CO20">
        <v>10.725052</v>
      </c>
      <c r="CP20">
        <v>10.689318999999999</v>
      </c>
      <c r="CQ20">
        <v>9.9147949999999998</v>
      </c>
      <c r="CR20">
        <v>8.5211860000000001</v>
      </c>
      <c r="CS20">
        <v>6.7022570000000004</v>
      </c>
      <c r="CT20">
        <v>4.7474480000000003</v>
      </c>
      <c r="CU20">
        <v>2.879982</v>
      </c>
      <c r="CV20">
        <v>1.3585240000000001</v>
      </c>
      <c r="CW20">
        <v>0.26350699999999999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</row>
    <row r="21" spans="1:131">
      <c r="A21" t="s">
        <v>49</v>
      </c>
      <c r="B21">
        <v>90</v>
      </c>
      <c r="C21">
        <f t="shared" si="0"/>
        <v>90</v>
      </c>
      <c r="D21" t="s">
        <v>1</v>
      </c>
      <c r="E21" t="s">
        <v>2</v>
      </c>
      <c r="F21" t="s">
        <v>3</v>
      </c>
      <c r="G21" t="s">
        <v>50</v>
      </c>
      <c r="H21" t="s">
        <v>51</v>
      </c>
      <c r="I21" t="s">
        <v>6</v>
      </c>
      <c r="J21">
        <v>1.544</v>
      </c>
      <c r="K21">
        <v>0.1</v>
      </c>
      <c r="L21" t="s">
        <v>7</v>
      </c>
      <c r="M21">
        <v>1.33</v>
      </c>
      <c r="N21" t="s">
        <v>8</v>
      </c>
      <c r="O21" t="s">
        <v>9</v>
      </c>
      <c r="P21">
        <v>0.02</v>
      </c>
      <c r="Q21">
        <v>2000</v>
      </c>
      <c r="R21" t="s">
        <v>10</v>
      </c>
      <c r="S21">
        <v>11.16</v>
      </c>
      <c r="T21">
        <v>0.36</v>
      </c>
      <c r="U21">
        <v>1.84E-2</v>
      </c>
      <c r="V21">
        <v>2.0499999999999998</v>
      </c>
      <c r="W21" t="s">
        <v>11</v>
      </c>
      <c r="X21">
        <v>38.633000000000003</v>
      </c>
      <c r="Y21">
        <v>0.61599999999999999</v>
      </c>
      <c r="Z21">
        <v>0.56399999999999995</v>
      </c>
      <c r="AA21">
        <v>10.629</v>
      </c>
      <c r="AB21">
        <v>5.899</v>
      </c>
      <c r="AC21">
        <v>34.036000000000001</v>
      </c>
      <c r="AD21">
        <v>75.661000000000001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0.154643</v>
      </c>
      <c r="BH21">
        <v>0.23396600000000001</v>
      </c>
      <c r="BI21">
        <v>0.30653799999999998</v>
      </c>
      <c r="BJ21">
        <v>0.35260000000000002</v>
      </c>
      <c r="BK21">
        <v>0.38436599999999999</v>
      </c>
      <c r="BL21">
        <v>0.40029100000000001</v>
      </c>
      <c r="BM21">
        <v>0.40894999999999998</v>
      </c>
      <c r="BN21">
        <v>0.41727900000000001</v>
      </c>
      <c r="BO21">
        <v>0.43257899999999999</v>
      </c>
      <c r="BP21">
        <v>0.45845200000000003</v>
      </c>
      <c r="BQ21">
        <v>0.49501899999999999</v>
      </c>
      <c r="BR21">
        <v>0.53905400000000003</v>
      </c>
      <c r="BS21">
        <v>0.588005</v>
      </c>
      <c r="BT21">
        <v>0.64067399999999997</v>
      </c>
      <c r="BU21">
        <v>0.69599900000000003</v>
      </c>
      <c r="BV21">
        <v>0.75225399999999998</v>
      </c>
      <c r="BW21">
        <v>0.80686400000000003</v>
      </c>
      <c r="BX21">
        <v>0.85848199999999997</v>
      </c>
      <c r="BY21">
        <v>0.90600499999999995</v>
      </c>
      <c r="BZ21">
        <v>0.95357599999999998</v>
      </c>
      <c r="CA21">
        <v>1.009468</v>
      </c>
      <c r="CB21">
        <v>1.092932</v>
      </c>
      <c r="CC21">
        <v>1.2282690000000001</v>
      </c>
      <c r="CD21">
        <v>1.4546619999999999</v>
      </c>
      <c r="CE21">
        <v>1.8015920000000001</v>
      </c>
      <c r="CF21">
        <v>2.3105340000000001</v>
      </c>
      <c r="CG21">
        <v>2.9829180000000002</v>
      </c>
      <c r="CH21">
        <v>3.8221569999999998</v>
      </c>
      <c r="CI21">
        <v>4.7657790000000002</v>
      </c>
      <c r="CJ21">
        <v>5.748767</v>
      </c>
      <c r="CK21">
        <v>6.65151</v>
      </c>
      <c r="CL21">
        <v>7.3673320000000002</v>
      </c>
      <c r="CM21">
        <v>7.7865869999999999</v>
      </c>
      <c r="CN21">
        <v>7.8404319999999998</v>
      </c>
      <c r="CO21">
        <v>7.5056789999999998</v>
      </c>
      <c r="CP21">
        <v>6.8150300000000001</v>
      </c>
      <c r="CQ21">
        <v>5.8437229999999998</v>
      </c>
      <c r="CR21">
        <v>4.711722</v>
      </c>
      <c r="CS21">
        <v>3.5281090000000002</v>
      </c>
      <c r="CT21">
        <v>2.4260359999999999</v>
      </c>
      <c r="CU21">
        <v>1.4699169999999999</v>
      </c>
      <c r="CV21">
        <v>0.76427100000000003</v>
      </c>
      <c r="CW21">
        <v>0.24594299999999999</v>
      </c>
      <c r="CX21">
        <v>4.1035000000000002E-2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</row>
    <row r="22" spans="1:131">
      <c r="A22" t="s">
        <v>49</v>
      </c>
      <c r="B22">
        <v>90</v>
      </c>
      <c r="C22">
        <f t="shared" si="0"/>
        <v>90</v>
      </c>
      <c r="D22" t="s">
        <v>1</v>
      </c>
      <c r="E22" t="s">
        <v>2</v>
      </c>
      <c r="F22" t="s">
        <v>3</v>
      </c>
      <c r="G22" t="s">
        <v>52</v>
      </c>
      <c r="H22" t="s">
        <v>53</v>
      </c>
      <c r="I22" t="s">
        <v>6</v>
      </c>
      <c r="J22">
        <v>1.544</v>
      </c>
      <c r="K22">
        <v>0.1</v>
      </c>
      <c r="L22" t="s">
        <v>7</v>
      </c>
      <c r="M22">
        <v>1.33</v>
      </c>
      <c r="N22" t="s">
        <v>8</v>
      </c>
      <c r="O22" t="s">
        <v>9</v>
      </c>
      <c r="P22">
        <v>0.02</v>
      </c>
      <c r="Q22">
        <v>2000</v>
      </c>
      <c r="R22" t="s">
        <v>10</v>
      </c>
      <c r="S22">
        <v>11.38</v>
      </c>
      <c r="T22">
        <v>0.40600000000000003</v>
      </c>
      <c r="U22">
        <v>1.8700000000000001E-2</v>
      </c>
      <c r="V22">
        <v>2.0470000000000002</v>
      </c>
      <c r="W22" t="s">
        <v>11</v>
      </c>
      <c r="X22">
        <v>38.273000000000003</v>
      </c>
      <c r="Y22">
        <v>0.61499999999999999</v>
      </c>
      <c r="Z22">
        <v>0.56799999999999995</v>
      </c>
      <c r="AA22">
        <v>10.566000000000001</v>
      </c>
      <c r="AB22">
        <v>5.8140000000000001</v>
      </c>
      <c r="AC22">
        <v>33.802</v>
      </c>
      <c r="AD22">
        <v>75.009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0.15367</v>
      </c>
      <c r="BH22">
        <v>0.23353499999999999</v>
      </c>
      <c r="BI22">
        <v>0.30690400000000001</v>
      </c>
      <c r="BJ22">
        <v>0.353686</v>
      </c>
      <c r="BK22">
        <v>0.386181</v>
      </c>
      <c r="BL22">
        <v>0.40272400000000003</v>
      </c>
      <c r="BM22">
        <v>0.41191899999999998</v>
      </c>
      <c r="BN22">
        <v>0.42070299999999999</v>
      </c>
      <c r="BO22">
        <v>0.43643900000000002</v>
      </c>
      <c r="BP22">
        <v>0.46278799999999998</v>
      </c>
      <c r="BQ22">
        <v>0.49995099999999998</v>
      </c>
      <c r="BR22">
        <v>0.54475899999999999</v>
      </c>
      <c r="BS22">
        <v>0.59467999999999999</v>
      </c>
      <c r="BT22">
        <v>0.64847100000000002</v>
      </c>
      <c r="BU22">
        <v>0.70496300000000001</v>
      </c>
      <c r="BV22">
        <v>0.76230799999999999</v>
      </c>
      <c r="BW22">
        <v>0.81781599999999999</v>
      </c>
      <c r="BX22">
        <v>0.87009800000000004</v>
      </c>
      <c r="BY22">
        <v>0.91809300000000005</v>
      </c>
      <c r="BZ22">
        <v>0.96612299999999995</v>
      </c>
      <c r="CA22">
        <v>1.0227200000000001</v>
      </c>
      <c r="CB22">
        <v>1.1074539999999999</v>
      </c>
      <c r="CC22">
        <v>1.2448030000000001</v>
      </c>
      <c r="CD22">
        <v>1.4740530000000001</v>
      </c>
      <c r="CE22">
        <v>1.8244100000000001</v>
      </c>
      <c r="CF22">
        <v>2.3370090000000001</v>
      </c>
      <c r="CG22">
        <v>3.0125310000000001</v>
      </c>
      <c r="CH22">
        <v>3.8536389999999998</v>
      </c>
      <c r="CI22">
        <v>4.7969869999999997</v>
      </c>
      <c r="CJ22">
        <v>5.7769130000000004</v>
      </c>
      <c r="CK22">
        <v>6.6736490000000002</v>
      </c>
      <c r="CL22">
        <v>7.3808800000000003</v>
      </c>
      <c r="CM22">
        <v>7.7899919999999998</v>
      </c>
      <c r="CN22">
        <v>7.8333950000000003</v>
      </c>
      <c r="CO22">
        <v>7.489147</v>
      </c>
      <c r="CP22">
        <v>6.7908020000000002</v>
      </c>
      <c r="CQ22">
        <v>5.8137670000000004</v>
      </c>
      <c r="CR22">
        <v>4.6777759999999997</v>
      </c>
      <c r="CS22">
        <v>3.4907210000000002</v>
      </c>
      <c r="CT22">
        <v>2.386485</v>
      </c>
      <c r="CU22">
        <v>1.4236580000000001</v>
      </c>
      <c r="CV22">
        <v>0.72419800000000001</v>
      </c>
      <c r="CW22">
        <v>0.179201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</row>
    <row r="23" spans="1:131">
      <c r="A23" t="s">
        <v>54</v>
      </c>
      <c r="B23">
        <v>110</v>
      </c>
      <c r="C23">
        <f t="shared" si="0"/>
        <v>110</v>
      </c>
      <c r="D23" t="s">
        <v>1</v>
      </c>
      <c r="E23" t="s">
        <v>2</v>
      </c>
      <c r="F23" t="s">
        <v>3</v>
      </c>
      <c r="G23" t="s">
        <v>55</v>
      </c>
      <c r="H23" t="s">
        <v>56</v>
      </c>
      <c r="I23" t="s">
        <v>6</v>
      </c>
      <c r="J23">
        <v>1.544</v>
      </c>
      <c r="K23">
        <v>0.1</v>
      </c>
      <c r="L23" t="s">
        <v>7</v>
      </c>
      <c r="M23">
        <v>1.33</v>
      </c>
      <c r="N23" t="s">
        <v>8</v>
      </c>
      <c r="O23" t="s">
        <v>9</v>
      </c>
      <c r="P23">
        <v>0.02</v>
      </c>
      <c r="Q23">
        <v>2000</v>
      </c>
      <c r="R23" t="s">
        <v>10</v>
      </c>
      <c r="S23">
        <v>16.190000000000001</v>
      </c>
      <c r="T23">
        <v>0.371</v>
      </c>
      <c r="U23">
        <v>3.39E-2</v>
      </c>
      <c r="V23">
        <v>1.79</v>
      </c>
      <c r="W23" t="s">
        <v>11</v>
      </c>
      <c r="X23">
        <v>44.561999999999998</v>
      </c>
      <c r="Y23">
        <v>0.53100000000000003</v>
      </c>
      <c r="Z23">
        <v>0.46200000000000002</v>
      </c>
      <c r="AA23">
        <v>12.981</v>
      </c>
      <c r="AB23">
        <v>9.5969999999999995</v>
      </c>
      <c r="AC23">
        <v>40.677999999999997</v>
      </c>
      <c r="AD23">
        <v>82.41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0.130215</v>
      </c>
      <c r="BH23">
        <v>0.19686000000000001</v>
      </c>
      <c r="BI23">
        <v>0.258496</v>
      </c>
      <c r="BJ23">
        <v>0.29808899999999999</v>
      </c>
      <c r="BK23">
        <v>0.32513300000000001</v>
      </c>
      <c r="BL23">
        <v>0.33756999999999998</v>
      </c>
      <c r="BM23">
        <v>0.34170899999999998</v>
      </c>
      <c r="BN23">
        <v>0.34265899999999999</v>
      </c>
      <c r="BO23">
        <v>0.34593699999999999</v>
      </c>
      <c r="BP23">
        <v>0.35475699999999999</v>
      </c>
      <c r="BQ23">
        <v>0.36995899999999998</v>
      </c>
      <c r="BR23">
        <v>0.390735</v>
      </c>
      <c r="BS23">
        <v>0.41725899999999999</v>
      </c>
      <c r="BT23">
        <v>0.45095200000000002</v>
      </c>
      <c r="BU23">
        <v>0.492481</v>
      </c>
      <c r="BV23">
        <v>0.54029300000000002</v>
      </c>
      <c r="BW23">
        <v>0.58984400000000003</v>
      </c>
      <c r="BX23">
        <v>0.63510200000000006</v>
      </c>
      <c r="BY23">
        <v>0.66802399999999995</v>
      </c>
      <c r="BZ23">
        <v>0.68352400000000002</v>
      </c>
      <c r="CA23">
        <v>0.68156799999999995</v>
      </c>
      <c r="CB23">
        <v>0.67295799999999995</v>
      </c>
      <c r="CC23">
        <v>0.68279400000000001</v>
      </c>
      <c r="CD23">
        <v>0.75292099999999995</v>
      </c>
      <c r="CE23">
        <v>0.93464899999999995</v>
      </c>
      <c r="CF23">
        <v>1.2926390000000001</v>
      </c>
      <c r="CG23">
        <v>1.868026</v>
      </c>
      <c r="CH23">
        <v>2.700107</v>
      </c>
      <c r="CI23">
        <v>3.7579030000000002</v>
      </c>
      <c r="CJ23">
        <v>4.9934130000000003</v>
      </c>
      <c r="CK23">
        <v>6.2749949999999997</v>
      </c>
      <c r="CL23">
        <v>7.4636880000000003</v>
      </c>
      <c r="CM23">
        <v>8.3871400000000005</v>
      </c>
      <c r="CN23">
        <v>8.9063300000000005</v>
      </c>
      <c r="CO23">
        <v>8.9282900000000005</v>
      </c>
      <c r="CP23">
        <v>8.4351420000000008</v>
      </c>
      <c r="CQ23">
        <v>7.4831479999999999</v>
      </c>
      <c r="CR23">
        <v>6.2063160000000002</v>
      </c>
      <c r="CS23">
        <v>4.75291</v>
      </c>
      <c r="CT23">
        <v>3.3216570000000001</v>
      </c>
      <c r="CU23">
        <v>2.0202390000000001</v>
      </c>
      <c r="CV23">
        <v>1.0489539999999999</v>
      </c>
      <c r="CW23">
        <v>0.26461600000000002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</row>
    <row r="24" spans="1:131">
      <c r="A24" t="s">
        <v>54</v>
      </c>
      <c r="B24">
        <v>110</v>
      </c>
      <c r="C24">
        <f t="shared" si="0"/>
        <v>110</v>
      </c>
      <c r="D24" t="s">
        <v>1</v>
      </c>
      <c r="E24" t="s">
        <v>2</v>
      </c>
      <c r="F24" t="s">
        <v>3</v>
      </c>
      <c r="G24" t="s">
        <v>57</v>
      </c>
      <c r="H24" t="s">
        <v>58</v>
      </c>
      <c r="I24" t="s">
        <v>6</v>
      </c>
      <c r="J24">
        <v>1.544</v>
      </c>
      <c r="K24">
        <v>0.1</v>
      </c>
      <c r="L24" t="s">
        <v>7</v>
      </c>
      <c r="M24">
        <v>1.33</v>
      </c>
      <c r="N24" t="s">
        <v>8</v>
      </c>
      <c r="O24" t="s">
        <v>9</v>
      </c>
      <c r="P24">
        <v>0.02</v>
      </c>
      <c r="Q24">
        <v>2000</v>
      </c>
      <c r="R24" t="s">
        <v>10</v>
      </c>
      <c r="S24">
        <v>15.85</v>
      </c>
      <c r="T24">
        <v>0.36299999999999999</v>
      </c>
      <c r="U24">
        <v>3.2800000000000003E-2</v>
      </c>
      <c r="V24">
        <v>1.798</v>
      </c>
      <c r="W24" t="s">
        <v>11</v>
      </c>
      <c r="X24">
        <v>44.241</v>
      </c>
      <c r="Y24">
        <v>0.53300000000000003</v>
      </c>
      <c r="Z24">
        <v>0.46600000000000003</v>
      </c>
      <c r="AA24">
        <v>12.872999999999999</v>
      </c>
      <c r="AB24">
        <v>9.2789999999999999</v>
      </c>
      <c r="AC24">
        <v>40.398000000000003</v>
      </c>
      <c r="AD24">
        <v>81.924000000000007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0.128992</v>
      </c>
      <c r="BH24">
        <v>0.19624900000000001</v>
      </c>
      <c r="BI24">
        <v>0.25867499999999999</v>
      </c>
      <c r="BJ24">
        <v>0.29894900000000002</v>
      </c>
      <c r="BK24">
        <v>0.32677200000000001</v>
      </c>
      <c r="BL24">
        <v>0.33999499999999999</v>
      </c>
      <c r="BM24">
        <v>0.34497699999999998</v>
      </c>
      <c r="BN24">
        <v>0.34680499999999997</v>
      </c>
      <c r="BO24">
        <v>0.35101700000000002</v>
      </c>
      <c r="BP24">
        <v>0.36081200000000002</v>
      </c>
      <c r="BQ24">
        <v>0.37702999999999998</v>
      </c>
      <c r="BR24">
        <v>0.39882800000000002</v>
      </c>
      <c r="BS24">
        <v>0.42634300000000003</v>
      </c>
      <c r="BT24">
        <v>0.46093800000000001</v>
      </c>
      <c r="BU24">
        <v>0.50322800000000001</v>
      </c>
      <c r="BV24">
        <v>0.55163099999999998</v>
      </c>
      <c r="BW24">
        <v>0.60160800000000003</v>
      </c>
      <c r="BX24">
        <v>0.64721200000000001</v>
      </c>
      <c r="BY24">
        <v>0.680535</v>
      </c>
      <c r="BZ24">
        <v>0.69670399999999999</v>
      </c>
      <c r="CA24">
        <v>0.69590200000000002</v>
      </c>
      <c r="CB24">
        <v>0.68918199999999996</v>
      </c>
      <c r="CC24">
        <v>0.701739</v>
      </c>
      <c r="CD24">
        <v>0.77551300000000001</v>
      </c>
      <c r="CE24">
        <v>0.96148900000000004</v>
      </c>
      <c r="CF24">
        <v>1.323955</v>
      </c>
      <c r="CG24">
        <v>1.903159</v>
      </c>
      <c r="CH24">
        <v>2.7375039999999999</v>
      </c>
      <c r="CI24">
        <v>3.7949329999999999</v>
      </c>
      <c r="CJ24">
        <v>5.0265870000000001</v>
      </c>
      <c r="CK24">
        <v>6.3004629999999997</v>
      </c>
      <c r="CL24">
        <v>7.4777490000000002</v>
      </c>
      <c r="CM24">
        <v>8.3870459999999998</v>
      </c>
      <c r="CN24">
        <v>8.8906379999999992</v>
      </c>
      <c r="CO24">
        <v>8.8971660000000004</v>
      </c>
      <c r="CP24">
        <v>8.3904230000000002</v>
      </c>
      <c r="CQ24">
        <v>7.4282159999999999</v>
      </c>
      <c r="CR24">
        <v>6.1458779999999997</v>
      </c>
      <c r="CS24">
        <v>4.692418</v>
      </c>
      <c r="CT24">
        <v>3.264923</v>
      </c>
      <c r="CU24">
        <v>1.9729239999999999</v>
      </c>
      <c r="CV24">
        <v>1.00244</v>
      </c>
      <c r="CW24">
        <v>0.242451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</row>
    <row r="25" spans="1:131">
      <c r="A25" t="s">
        <v>59</v>
      </c>
      <c r="B25">
        <v>130</v>
      </c>
      <c r="C25">
        <f t="shared" si="0"/>
        <v>130</v>
      </c>
      <c r="D25" t="s">
        <v>1</v>
      </c>
      <c r="E25" t="s">
        <v>2</v>
      </c>
      <c r="F25" t="s">
        <v>3</v>
      </c>
      <c r="G25" t="s">
        <v>60</v>
      </c>
      <c r="H25" t="s">
        <v>61</v>
      </c>
      <c r="I25" t="s">
        <v>6</v>
      </c>
      <c r="J25">
        <v>1.544</v>
      </c>
      <c r="K25">
        <v>0.1</v>
      </c>
      <c r="L25" t="s">
        <v>7</v>
      </c>
      <c r="M25">
        <v>1.33</v>
      </c>
      <c r="N25" t="s">
        <v>8</v>
      </c>
      <c r="O25" t="s">
        <v>9</v>
      </c>
      <c r="P25">
        <v>0.02</v>
      </c>
      <c r="Q25">
        <v>2000</v>
      </c>
      <c r="R25" t="s">
        <v>10</v>
      </c>
      <c r="S25">
        <v>15.62</v>
      </c>
      <c r="T25">
        <v>0.39</v>
      </c>
      <c r="U25">
        <v>3.3399999999999999E-2</v>
      </c>
      <c r="V25">
        <v>1.7390000000000001</v>
      </c>
      <c r="W25" t="s">
        <v>11</v>
      </c>
      <c r="X25">
        <v>44.73</v>
      </c>
      <c r="Y25">
        <v>0.51600000000000001</v>
      </c>
      <c r="Z25">
        <v>0.45300000000000001</v>
      </c>
      <c r="AA25">
        <v>13.255000000000001</v>
      </c>
      <c r="AB25">
        <v>10.209</v>
      </c>
      <c r="AC25">
        <v>41.198</v>
      </c>
      <c r="AD25">
        <v>81.832999999999998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0.12790599999999999</v>
      </c>
      <c r="BH25">
        <v>0.19383300000000001</v>
      </c>
      <c r="BI25">
        <v>0.25486799999999998</v>
      </c>
      <c r="BJ25">
        <v>0.29408899999999999</v>
      </c>
      <c r="BK25">
        <v>0.32085999999999998</v>
      </c>
      <c r="BL25">
        <v>0.33299800000000002</v>
      </c>
      <c r="BM25">
        <v>0.33653100000000002</v>
      </c>
      <c r="BN25">
        <v>0.336256</v>
      </c>
      <c r="BO25">
        <v>0.33731499999999998</v>
      </c>
      <c r="BP25">
        <v>0.34267900000000001</v>
      </c>
      <c r="BQ25">
        <v>0.35306500000000002</v>
      </c>
      <c r="BR25">
        <v>0.36792999999999998</v>
      </c>
      <c r="BS25">
        <v>0.38803900000000002</v>
      </c>
      <c r="BT25">
        <v>0.415829</v>
      </c>
      <c r="BU25">
        <v>0.453233</v>
      </c>
      <c r="BV25">
        <v>0.49994499999999997</v>
      </c>
      <c r="BW25">
        <v>0.55234300000000003</v>
      </c>
      <c r="BX25">
        <v>0.60469899999999999</v>
      </c>
      <c r="BY25">
        <v>0.64816399999999996</v>
      </c>
      <c r="BZ25">
        <v>0.67597399999999996</v>
      </c>
      <c r="CA25">
        <v>0.68491299999999999</v>
      </c>
      <c r="CB25">
        <v>0.68233600000000005</v>
      </c>
      <c r="CC25">
        <v>0.689639</v>
      </c>
      <c r="CD25">
        <v>0.74610200000000004</v>
      </c>
      <c r="CE25">
        <v>0.90337500000000004</v>
      </c>
      <c r="CF25">
        <v>1.2286189999999999</v>
      </c>
      <c r="CG25">
        <v>1.7704249999999999</v>
      </c>
      <c r="CH25">
        <v>2.5767259999999998</v>
      </c>
      <c r="CI25">
        <v>3.6270530000000001</v>
      </c>
      <c r="CJ25">
        <v>4.8811920000000004</v>
      </c>
      <c r="CK25">
        <v>6.2100520000000001</v>
      </c>
      <c r="CL25">
        <v>7.4707309999999998</v>
      </c>
      <c r="CM25">
        <v>8.4787529999999993</v>
      </c>
      <c r="CN25">
        <v>9.0786759999999997</v>
      </c>
      <c r="CO25">
        <v>9.1597410000000004</v>
      </c>
      <c r="CP25">
        <v>8.6901910000000004</v>
      </c>
      <c r="CQ25">
        <v>7.7204740000000003</v>
      </c>
      <c r="CR25">
        <v>6.3880030000000003</v>
      </c>
      <c r="CS25">
        <v>4.8534220000000001</v>
      </c>
      <c r="CT25">
        <v>3.3277009999999998</v>
      </c>
      <c r="CU25">
        <v>1.952618</v>
      </c>
      <c r="CV25">
        <v>0.88225500000000001</v>
      </c>
      <c r="CW25">
        <v>0.16044600000000001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</row>
    <row r="26" spans="1:131">
      <c r="A26" t="s">
        <v>59</v>
      </c>
      <c r="B26">
        <v>130</v>
      </c>
      <c r="C26">
        <f t="shared" si="0"/>
        <v>130</v>
      </c>
      <c r="D26" t="s">
        <v>1</v>
      </c>
      <c r="E26" t="s">
        <v>2</v>
      </c>
      <c r="F26" t="s">
        <v>3</v>
      </c>
      <c r="G26" t="s">
        <v>62</v>
      </c>
      <c r="H26" t="s">
        <v>63</v>
      </c>
      <c r="I26" t="s">
        <v>6</v>
      </c>
      <c r="J26">
        <v>1.544</v>
      </c>
      <c r="K26">
        <v>0.1</v>
      </c>
      <c r="L26" t="s">
        <v>7</v>
      </c>
      <c r="M26">
        <v>1.33</v>
      </c>
      <c r="N26" t="s">
        <v>8</v>
      </c>
      <c r="O26" t="s">
        <v>9</v>
      </c>
      <c r="P26">
        <v>0.02</v>
      </c>
      <c r="Q26">
        <v>2000</v>
      </c>
      <c r="R26" t="s">
        <v>10</v>
      </c>
      <c r="S26">
        <v>15.3</v>
      </c>
      <c r="T26">
        <v>0.38</v>
      </c>
      <c r="U26">
        <v>3.27E-2</v>
      </c>
      <c r="V26">
        <v>1.7410000000000001</v>
      </c>
      <c r="W26" t="s">
        <v>11</v>
      </c>
      <c r="X26">
        <v>44.57</v>
      </c>
      <c r="Y26">
        <v>0.51700000000000002</v>
      </c>
      <c r="Z26">
        <v>0.45100000000000001</v>
      </c>
      <c r="AA26">
        <v>13.314</v>
      </c>
      <c r="AB26">
        <v>10.164999999999999</v>
      </c>
      <c r="AC26">
        <v>41.036000000000001</v>
      </c>
      <c r="AD26">
        <v>81.596999999999994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0.123547</v>
      </c>
      <c r="BH26">
        <v>0.18915699999999999</v>
      </c>
      <c r="BI26">
        <v>0.25016899999999997</v>
      </c>
      <c r="BJ26">
        <v>0.289491</v>
      </c>
      <c r="BK26">
        <v>0.316604</v>
      </c>
      <c r="BL26">
        <v>0.32921600000000001</v>
      </c>
      <c r="BM26">
        <v>0.333318</v>
      </c>
      <c r="BN26">
        <v>0.33361299999999999</v>
      </c>
      <c r="BO26">
        <v>0.3352</v>
      </c>
      <c r="BP26">
        <v>0.34103800000000001</v>
      </c>
      <c r="BQ26">
        <v>0.35189199999999998</v>
      </c>
      <c r="BR26">
        <v>0.36729400000000001</v>
      </c>
      <c r="BS26">
        <v>0.38806499999999999</v>
      </c>
      <c r="BT26">
        <v>0.41664699999999999</v>
      </c>
      <c r="BU26">
        <v>0.45493600000000001</v>
      </c>
      <c r="BV26">
        <v>0.50257700000000005</v>
      </c>
      <c r="BW26">
        <v>0.55590600000000001</v>
      </c>
      <c r="BX26">
        <v>0.60920799999999997</v>
      </c>
      <c r="BY26">
        <v>0.65368800000000005</v>
      </c>
      <c r="BZ26">
        <v>0.68273600000000001</v>
      </c>
      <c r="CA26">
        <v>0.69331200000000004</v>
      </c>
      <c r="CB26">
        <v>0.69303199999999998</v>
      </c>
      <c r="CC26">
        <v>0.70339700000000005</v>
      </c>
      <c r="CD26">
        <v>0.76381399999999999</v>
      </c>
      <c r="CE26">
        <v>0.92561800000000005</v>
      </c>
      <c r="CF26">
        <v>1.2556320000000001</v>
      </c>
      <c r="CG26">
        <v>1.801585</v>
      </c>
      <c r="CH26">
        <v>2.6105670000000001</v>
      </c>
      <c r="CI26">
        <v>3.6610870000000002</v>
      </c>
      <c r="CJ26">
        <v>4.9121420000000002</v>
      </c>
      <c r="CK26">
        <v>6.2343349999999997</v>
      </c>
      <c r="CL26">
        <v>7.4849949999999996</v>
      </c>
      <c r="CM26">
        <v>8.4807050000000004</v>
      </c>
      <c r="CN26">
        <v>9.0675589999999993</v>
      </c>
      <c r="CO26">
        <v>9.1366949999999996</v>
      </c>
      <c r="CP26">
        <v>8.6581150000000004</v>
      </c>
      <c r="CQ26">
        <v>7.6833960000000001</v>
      </c>
      <c r="CR26">
        <v>6.3502559999999999</v>
      </c>
      <c r="CS26">
        <v>4.818886</v>
      </c>
      <c r="CT26">
        <v>3.2983899999999999</v>
      </c>
      <c r="CU26">
        <v>1.9305589999999999</v>
      </c>
      <c r="CV26">
        <v>0.86138999999999999</v>
      </c>
      <c r="CW26">
        <v>0.150232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</row>
    <row r="27" spans="1:131">
      <c r="A27" t="s">
        <v>64</v>
      </c>
      <c r="B27">
        <v>140</v>
      </c>
      <c r="C27">
        <f t="shared" si="0"/>
        <v>140</v>
      </c>
      <c r="D27" t="s">
        <v>1</v>
      </c>
      <c r="E27" t="s">
        <v>2</v>
      </c>
      <c r="F27" t="s">
        <v>3</v>
      </c>
      <c r="G27" t="s">
        <v>65</v>
      </c>
      <c r="H27" t="s">
        <v>66</v>
      </c>
      <c r="I27" t="s">
        <v>6</v>
      </c>
      <c r="J27">
        <v>1.544</v>
      </c>
      <c r="K27">
        <v>0.1</v>
      </c>
      <c r="L27" t="s">
        <v>7</v>
      </c>
      <c r="M27">
        <v>1.33</v>
      </c>
      <c r="N27" t="s">
        <v>8</v>
      </c>
      <c r="O27" t="s">
        <v>9</v>
      </c>
      <c r="P27">
        <v>0.02</v>
      </c>
      <c r="Q27">
        <v>2000</v>
      </c>
      <c r="R27" t="s">
        <v>10</v>
      </c>
      <c r="S27">
        <v>12.72</v>
      </c>
      <c r="T27">
        <v>0.36899999999999999</v>
      </c>
      <c r="U27">
        <v>1.9300000000000001E-2</v>
      </c>
      <c r="V27">
        <v>2.0209999999999999</v>
      </c>
      <c r="W27" t="s">
        <v>11</v>
      </c>
      <c r="X27">
        <v>41.741</v>
      </c>
      <c r="Y27">
        <v>0.61099999999999999</v>
      </c>
      <c r="Z27">
        <v>0.624</v>
      </c>
      <c r="AA27">
        <v>9.6219999999999999</v>
      </c>
      <c r="AB27">
        <v>4.532</v>
      </c>
      <c r="AC27">
        <v>38.389000000000003</v>
      </c>
      <c r="AD27">
        <v>82.129000000000005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6.9144999999999998E-2</v>
      </c>
      <c r="BG27">
        <v>0.17115</v>
      </c>
      <c r="BH27">
        <v>0.262631</v>
      </c>
      <c r="BI27">
        <v>0.33430799999999999</v>
      </c>
      <c r="BJ27">
        <v>0.39005099999999998</v>
      </c>
      <c r="BK27">
        <v>0.42811199999999999</v>
      </c>
      <c r="BL27">
        <v>0.45360299999999998</v>
      </c>
      <c r="BM27">
        <v>0.473188</v>
      </c>
      <c r="BN27">
        <v>0.49425400000000003</v>
      </c>
      <c r="BO27">
        <v>0.52343600000000001</v>
      </c>
      <c r="BP27">
        <v>0.56296000000000002</v>
      </c>
      <c r="BQ27">
        <v>0.61157700000000004</v>
      </c>
      <c r="BR27">
        <v>0.66496999999999995</v>
      </c>
      <c r="BS27">
        <v>0.72111099999999995</v>
      </c>
      <c r="BT27">
        <v>0.781088</v>
      </c>
      <c r="BU27">
        <v>0.84727399999999997</v>
      </c>
      <c r="BV27">
        <v>0.92131300000000005</v>
      </c>
      <c r="BW27">
        <v>1.002173</v>
      </c>
      <c r="BX27">
        <v>1.087172</v>
      </c>
      <c r="BY27">
        <v>1.1684110000000001</v>
      </c>
      <c r="BZ27">
        <v>1.238588</v>
      </c>
      <c r="CA27">
        <v>1.2886960000000001</v>
      </c>
      <c r="CB27">
        <v>1.317688</v>
      </c>
      <c r="CC27">
        <v>1.33314</v>
      </c>
      <c r="CD27">
        <v>1.3587819999999999</v>
      </c>
      <c r="CE27">
        <v>1.4322010000000001</v>
      </c>
      <c r="CF27">
        <v>1.607118</v>
      </c>
      <c r="CG27">
        <v>1.93354</v>
      </c>
      <c r="CH27">
        <v>2.4639609999999998</v>
      </c>
      <c r="CI27">
        <v>3.2057820000000001</v>
      </c>
      <c r="CJ27">
        <v>4.1477919999999999</v>
      </c>
      <c r="CK27">
        <v>5.2056279999999999</v>
      </c>
      <c r="CL27">
        <v>6.2729030000000003</v>
      </c>
      <c r="CM27">
        <v>7.1956899999999999</v>
      </c>
      <c r="CN27">
        <v>7.8290069999999998</v>
      </c>
      <c r="CO27">
        <v>8.0515989999999995</v>
      </c>
      <c r="CP27">
        <v>7.8011840000000001</v>
      </c>
      <c r="CQ27">
        <v>7.087904</v>
      </c>
      <c r="CR27">
        <v>6.0053330000000003</v>
      </c>
      <c r="CS27">
        <v>4.6830639999999999</v>
      </c>
      <c r="CT27">
        <v>3.3128839999999999</v>
      </c>
      <c r="CU27">
        <v>2.0241829999999998</v>
      </c>
      <c r="CV27">
        <v>1.0084</v>
      </c>
      <c r="CW27">
        <v>0.22700799999999999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</row>
    <row r="28" spans="1:131">
      <c r="A28" t="s">
        <v>64</v>
      </c>
      <c r="B28">
        <v>140</v>
      </c>
      <c r="C28">
        <f t="shared" si="0"/>
        <v>140</v>
      </c>
      <c r="D28" t="s">
        <v>1</v>
      </c>
      <c r="E28" t="s">
        <v>2</v>
      </c>
      <c r="F28" t="s">
        <v>3</v>
      </c>
      <c r="G28" t="s">
        <v>67</v>
      </c>
      <c r="H28" t="s">
        <v>68</v>
      </c>
      <c r="I28" t="s">
        <v>6</v>
      </c>
      <c r="J28">
        <v>1.544</v>
      </c>
      <c r="K28">
        <v>0.1</v>
      </c>
      <c r="L28" t="s">
        <v>7</v>
      </c>
      <c r="M28">
        <v>1.33</v>
      </c>
      <c r="N28" t="s">
        <v>8</v>
      </c>
      <c r="O28" t="s">
        <v>9</v>
      </c>
      <c r="P28">
        <v>0.02</v>
      </c>
      <c r="Q28">
        <v>2000</v>
      </c>
      <c r="R28" t="s">
        <v>10</v>
      </c>
      <c r="S28">
        <v>12.79</v>
      </c>
      <c r="T28">
        <v>0.36499999999999999</v>
      </c>
      <c r="U28">
        <v>1.9199999999999998E-2</v>
      </c>
      <c r="V28">
        <v>2.0369999999999999</v>
      </c>
      <c r="W28" t="s">
        <v>11</v>
      </c>
      <c r="X28">
        <v>41.261000000000003</v>
      </c>
      <c r="Y28">
        <v>0.61799999999999999</v>
      </c>
      <c r="Z28">
        <v>0.628</v>
      </c>
      <c r="AA28">
        <v>9.5589999999999993</v>
      </c>
      <c r="AB28">
        <v>4.4470000000000001</v>
      </c>
      <c r="AC28">
        <v>37.844000000000001</v>
      </c>
      <c r="AD28">
        <v>81.545000000000002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6.2821000000000002E-2</v>
      </c>
      <c r="BG28">
        <v>0.16613600000000001</v>
      </c>
      <c r="BH28">
        <v>0.258467</v>
      </c>
      <c r="BI28">
        <v>0.33100299999999999</v>
      </c>
      <c r="BJ28">
        <v>0.38772800000000002</v>
      </c>
      <c r="BK28">
        <v>0.426846</v>
      </c>
      <c r="BL28">
        <v>0.45354</v>
      </c>
      <c r="BM28">
        <v>0.47457899999999997</v>
      </c>
      <c r="BN28">
        <v>0.497421</v>
      </c>
      <c r="BO28">
        <v>0.52880400000000005</v>
      </c>
      <c r="BP28">
        <v>0.570936</v>
      </c>
      <c r="BQ28">
        <v>0.62253599999999998</v>
      </c>
      <c r="BR28">
        <v>0.67915000000000003</v>
      </c>
      <c r="BS28">
        <v>0.73863999999999996</v>
      </c>
      <c r="BT28">
        <v>0.80199600000000004</v>
      </c>
      <c r="BU28">
        <v>0.87152099999999999</v>
      </c>
      <c r="BV28">
        <v>0.94883700000000004</v>
      </c>
      <c r="BW28">
        <v>1.0328630000000001</v>
      </c>
      <c r="BX28">
        <v>1.1209370000000001</v>
      </c>
      <c r="BY28">
        <v>1.2051000000000001</v>
      </c>
      <c r="BZ28">
        <v>1.278114</v>
      </c>
      <c r="CA28">
        <v>1.330964</v>
      </c>
      <c r="CB28">
        <v>1.36277</v>
      </c>
      <c r="CC28">
        <v>1.381121</v>
      </c>
      <c r="CD28">
        <v>1.4098349999999999</v>
      </c>
      <c r="CE28">
        <v>1.4861880000000001</v>
      </c>
      <c r="CF28">
        <v>1.663438</v>
      </c>
      <c r="CG28">
        <v>1.9906539999999999</v>
      </c>
      <c r="CH28">
        <v>2.5192139999999998</v>
      </c>
      <c r="CI28">
        <v>3.2553610000000002</v>
      </c>
      <c r="CJ28">
        <v>4.1867580000000002</v>
      </c>
      <c r="CK28">
        <v>5.22858</v>
      </c>
      <c r="CL28">
        <v>6.2743690000000001</v>
      </c>
      <c r="CM28">
        <v>7.1713690000000003</v>
      </c>
      <c r="CN28">
        <v>7.7766209999999996</v>
      </c>
      <c r="CO28">
        <v>7.9720769999999996</v>
      </c>
      <c r="CP28">
        <v>7.6993429999999998</v>
      </c>
      <c r="CQ28">
        <v>6.9722210000000002</v>
      </c>
      <c r="CR28">
        <v>5.8871729999999998</v>
      </c>
      <c r="CS28">
        <v>4.5746890000000002</v>
      </c>
      <c r="CT28">
        <v>3.2254939999999999</v>
      </c>
      <c r="CU28">
        <v>1.96502</v>
      </c>
      <c r="CV28">
        <v>0.98320399999999997</v>
      </c>
      <c r="CW28">
        <v>0.22556300000000001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</row>
    <row r="29" spans="1:131">
      <c r="A29" t="s">
        <v>69</v>
      </c>
      <c r="B29">
        <v>150</v>
      </c>
      <c r="C29">
        <f t="shared" si="0"/>
        <v>150</v>
      </c>
      <c r="D29" t="s">
        <v>1</v>
      </c>
      <c r="E29" t="s">
        <v>2</v>
      </c>
      <c r="F29" t="s">
        <v>3</v>
      </c>
      <c r="G29" t="s">
        <v>70</v>
      </c>
      <c r="H29" t="s">
        <v>71</v>
      </c>
      <c r="I29" t="s">
        <v>6</v>
      </c>
      <c r="J29">
        <v>1.544</v>
      </c>
      <c r="K29">
        <v>0.1</v>
      </c>
      <c r="L29" t="s">
        <v>7</v>
      </c>
      <c r="M29">
        <v>1.33</v>
      </c>
      <c r="N29" t="s">
        <v>8</v>
      </c>
      <c r="O29" t="s">
        <v>9</v>
      </c>
      <c r="P29">
        <v>0.02</v>
      </c>
      <c r="Q29">
        <v>2000</v>
      </c>
      <c r="R29" t="s">
        <v>10</v>
      </c>
      <c r="S29">
        <v>14.31</v>
      </c>
      <c r="T29">
        <v>0.32900000000000001</v>
      </c>
      <c r="U29">
        <v>2.2200000000000001E-2</v>
      </c>
      <c r="V29">
        <v>2.0379999999999998</v>
      </c>
      <c r="W29" t="s">
        <v>11</v>
      </c>
      <c r="X29">
        <v>34.720999999999997</v>
      </c>
      <c r="Y29">
        <v>0.60699999999999998</v>
      </c>
      <c r="Z29">
        <v>0.621</v>
      </c>
      <c r="AA29">
        <v>9.6549999999999994</v>
      </c>
      <c r="AB29">
        <v>5.1130000000000004</v>
      </c>
      <c r="AC29">
        <v>30.628</v>
      </c>
      <c r="AD29">
        <v>67.527000000000001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7.0588999999999999E-2</v>
      </c>
      <c r="BG29">
        <v>0.17389299999999999</v>
      </c>
      <c r="BH29">
        <v>0.26568700000000001</v>
      </c>
      <c r="BI29">
        <v>0.33591700000000002</v>
      </c>
      <c r="BJ29">
        <v>0.38805099999999998</v>
      </c>
      <c r="BK29">
        <v>0.41973899999999997</v>
      </c>
      <c r="BL29">
        <v>0.43615999999999999</v>
      </c>
      <c r="BM29">
        <v>0.44408199999999998</v>
      </c>
      <c r="BN29">
        <v>0.45211200000000001</v>
      </c>
      <c r="BO29">
        <v>0.46838800000000003</v>
      </c>
      <c r="BP29">
        <v>0.49762200000000001</v>
      </c>
      <c r="BQ29">
        <v>0.54066400000000003</v>
      </c>
      <c r="BR29">
        <v>0.59421000000000002</v>
      </c>
      <c r="BS29">
        <v>0.65460099999999999</v>
      </c>
      <c r="BT29">
        <v>0.718198</v>
      </c>
      <c r="BU29">
        <v>0.78053899999999998</v>
      </c>
      <c r="BV29">
        <v>0.83632399999999996</v>
      </c>
      <c r="BW29">
        <v>0.88025799999999998</v>
      </c>
      <c r="BX29">
        <v>0.91002700000000003</v>
      </c>
      <c r="BY29">
        <v>0.92710899999999996</v>
      </c>
      <c r="BZ29">
        <v>0.941465</v>
      </c>
      <c r="CA29">
        <v>0.97246900000000003</v>
      </c>
      <c r="CB29">
        <v>1.0527059999999999</v>
      </c>
      <c r="CC29">
        <v>1.2209000000000001</v>
      </c>
      <c r="CD29">
        <v>1.529134</v>
      </c>
      <c r="CE29">
        <v>2.0083570000000002</v>
      </c>
      <c r="CF29">
        <v>2.6959849999999999</v>
      </c>
      <c r="CG29">
        <v>3.5667909999999998</v>
      </c>
      <c r="CH29">
        <v>4.5929770000000003</v>
      </c>
      <c r="CI29">
        <v>5.6650910000000003</v>
      </c>
      <c r="CJ29">
        <v>6.6783520000000003</v>
      </c>
      <c r="CK29">
        <v>7.4842610000000001</v>
      </c>
      <c r="CL29">
        <v>7.9707280000000003</v>
      </c>
      <c r="CM29">
        <v>8.0539140000000007</v>
      </c>
      <c r="CN29">
        <v>7.7142920000000004</v>
      </c>
      <c r="CO29">
        <v>6.9946520000000003</v>
      </c>
      <c r="CP29">
        <v>5.9931939999999999</v>
      </c>
      <c r="CQ29">
        <v>4.8316470000000002</v>
      </c>
      <c r="CR29">
        <v>3.6514120000000001</v>
      </c>
      <c r="CS29">
        <v>2.5510410000000001</v>
      </c>
      <c r="CT29">
        <v>1.6269750000000001</v>
      </c>
      <c r="CU29">
        <v>0.899922</v>
      </c>
      <c r="CV29">
        <v>0.416244</v>
      </c>
      <c r="CW29">
        <v>9.3318999999999999E-2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</row>
    <row r="30" spans="1:131">
      <c r="A30" t="s">
        <v>69</v>
      </c>
      <c r="B30">
        <v>150</v>
      </c>
      <c r="C30">
        <f t="shared" si="0"/>
        <v>150</v>
      </c>
      <c r="D30" t="s">
        <v>1</v>
      </c>
      <c r="E30" t="s">
        <v>2</v>
      </c>
      <c r="F30" t="s">
        <v>3</v>
      </c>
      <c r="G30" t="s">
        <v>72</v>
      </c>
      <c r="H30" t="s">
        <v>73</v>
      </c>
      <c r="I30" t="s">
        <v>6</v>
      </c>
      <c r="J30">
        <v>1.544</v>
      </c>
      <c r="K30">
        <v>0.1</v>
      </c>
      <c r="L30" t="s">
        <v>7</v>
      </c>
      <c r="M30">
        <v>1.33</v>
      </c>
      <c r="N30" t="s">
        <v>8</v>
      </c>
      <c r="O30" t="s">
        <v>9</v>
      </c>
      <c r="P30">
        <v>0.02</v>
      </c>
      <c r="Q30">
        <v>2000</v>
      </c>
      <c r="R30" t="s">
        <v>10</v>
      </c>
      <c r="S30">
        <v>15.08</v>
      </c>
      <c r="T30">
        <v>0.30499999999999999</v>
      </c>
      <c r="U30">
        <v>2.35E-2</v>
      </c>
      <c r="V30">
        <v>2.0459999999999998</v>
      </c>
      <c r="W30" t="s">
        <v>11</v>
      </c>
      <c r="X30">
        <v>34.762</v>
      </c>
      <c r="Y30">
        <v>0.61</v>
      </c>
      <c r="Z30">
        <v>0.61899999999999999</v>
      </c>
      <c r="AA30">
        <v>9.6989999999999998</v>
      </c>
      <c r="AB30">
        <v>5.1120000000000001</v>
      </c>
      <c r="AC30">
        <v>30.626999999999999</v>
      </c>
      <c r="AD30">
        <v>67.772999999999996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6.3294000000000003E-2</v>
      </c>
      <c r="BG30">
        <v>0.16816200000000001</v>
      </c>
      <c r="BH30">
        <v>0.26083000000000001</v>
      </c>
      <c r="BI30">
        <v>0.33170500000000003</v>
      </c>
      <c r="BJ30">
        <v>0.384357</v>
      </c>
      <c r="BK30">
        <v>0.41633999999999999</v>
      </c>
      <c r="BL30">
        <v>0.43296099999999998</v>
      </c>
      <c r="BM30">
        <v>0.44112600000000002</v>
      </c>
      <c r="BN30">
        <v>0.44960600000000001</v>
      </c>
      <c r="BO30">
        <v>0.466667</v>
      </c>
      <c r="BP30">
        <v>0.49701600000000001</v>
      </c>
      <c r="BQ30">
        <v>0.54138900000000001</v>
      </c>
      <c r="BR30">
        <v>0.59626299999999999</v>
      </c>
      <c r="BS30">
        <v>0.65782600000000002</v>
      </c>
      <c r="BT30">
        <v>0.72242600000000001</v>
      </c>
      <c r="BU30">
        <v>0.78573000000000004</v>
      </c>
      <c r="BV30">
        <v>0.84264499999999998</v>
      </c>
      <c r="BW30">
        <v>0.88808399999999998</v>
      </c>
      <c r="BX30">
        <v>0.91993899999999995</v>
      </c>
      <c r="BY30">
        <v>0.93974000000000002</v>
      </c>
      <c r="BZ30">
        <v>0.95738599999999996</v>
      </c>
      <c r="CA30">
        <v>0.99182400000000004</v>
      </c>
      <c r="CB30">
        <v>1.0750770000000001</v>
      </c>
      <c r="CC30">
        <v>1.244918</v>
      </c>
      <c r="CD30">
        <v>1.5524230000000001</v>
      </c>
      <c r="CE30">
        <v>2.0276070000000002</v>
      </c>
      <c r="CF30">
        <v>2.707192</v>
      </c>
      <c r="CG30">
        <v>3.5662889999999998</v>
      </c>
      <c r="CH30">
        <v>4.5779069999999997</v>
      </c>
      <c r="CI30">
        <v>5.6348960000000003</v>
      </c>
      <c r="CJ30">
        <v>6.6349489999999998</v>
      </c>
      <c r="CK30">
        <v>7.4325539999999997</v>
      </c>
      <c r="CL30">
        <v>7.9176770000000003</v>
      </c>
      <c r="CM30">
        <v>8.0073299999999996</v>
      </c>
      <c r="CN30">
        <v>7.6812170000000002</v>
      </c>
      <c r="CO30">
        <v>6.9798450000000001</v>
      </c>
      <c r="CP30">
        <v>5.997992</v>
      </c>
      <c r="CQ30">
        <v>4.8537600000000003</v>
      </c>
      <c r="CR30">
        <v>3.6841940000000002</v>
      </c>
      <c r="CS30">
        <v>2.5889289999999998</v>
      </c>
      <c r="CT30">
        <v>1.6519809999999999</v>
      </c>
      <c r="CU30">
        <v>0.93840800000000002</v>
      </c>
      <c r="CV30">
        <v>0.37606699999999998</v>
      </c>
      <c r="CW30">
        <v>0.11347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</row>
    <row r="31" spans="1:131">
      <c r="A31" t="s">
        <v>74</v>
      </c>
      <c r="B31">
        <v>170</v>
      </c>
      <c r="C31">
        <f t="shared" si="0"/>
        <v>170</v>
      </c>
      <c r="D31" t="s">
        <v>1</v>
      </c>
      <c r="E31" t="s">
        <v>2</v>
      </c>
      <c r="F31" t="s">
        <v>3</v>
      </c>
      <c r="G31" t="s">
        <v>75</v>
      </c>
      <c r="H31" t="s">
        <v>76</v>
      </c>
      <c r="I31" t="s">
        <v>6</v>
      </c>
      <c r="J31">
        <v>1.544</v>
      </c>
      <c r="K31">
        <v>0.1</v>
      </c>
      <c r="L31" t="s">
        <v>7</v>
      </c>
      <c r="M31">
        <v>1.33</v>
      </c>
      <c r="N31" t="s">
        <v>8</v>
      </c>
      <c r="O31" t="s">
        <v>9</v>
      </c>
      <c r="P31">
        <v>0.02</v>
      </c>
      <c r="Q31">
        <v>2000</v>
      </c>
      <c r="R31" t="s">
        <v>10</v>
      </c>
      <c r="S31">
        <v>13.64</v>
      </c>
      <c r="T31">
        <v>0.752</v>
      </c>
      <c r="U31">
        <v>4.1099999999999998E-2</v>
      </c>
      <c r="V31">
        <v>1.7649999999999999</v>
      </c>
      <c r="W31" t="s">
        <v>11</v>
      </c>
      <c r="X31">
        <v>83.683000000000007</v>
      </c>
      <c r="Y31">
        <v>0.52100000000000002</v>
      </c>
      <c r="Z31">
        <v>0.312</v>
      </c>
      <c r="AA31">
        <v>19.257999999999999</v>
      </c>
      <c r="AB31">
        <v>13.815</v>
      </c>
      <c r="AC31">
        <v>79.391999999999996</v>
      </c>
      <c r="AD31">
        <v>153.90700000000001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7.9061000000000006E-2</v>
      </c>
      <c r="BH31">
        <v>0.118281</v>
      </c>
      <c r="BI31">
        <v>0.153942</v>
      </c>
      <c r="BJ31">
        <v>0.17672299999999999</v>
      </c>
      <c r="BK31">
        <v>0.193102</v>
      </c>
      <c r="BL31">
        <v>0.203094</v>
      </c>
      <c r="BM31">
        <v>0.21182999999999999</v>
      </c>
      <c r="BN31">
        <v>0.223327</v>
      </c>
      <c r="BO31">
        <v>0.241449</v>
      </c>
      <c r="BP31">
        <v>0.26699499999999998</v>
      </c>
      <c r="BQ31">
        <v>0.29815700000000001</v>
      </c>
      <c r="BR31">
        <v>0.33027699999999999</v>
      </c>
      <c r="BS31">
        <v>0.35901899999999998</v>
      </c>
      <c r="BT31">
        <v>0.38159599999999999</v>
      </c>
      <c r="BU31">
        <v>0.39729100000000001</v>
      </c>
      <c r="BV31">
        <v>0.40752300000000002</v>
      </c>
      <c r="BW31">
        <v>0.41599000000000003</v>
      </c>
      <c r="BX31">
        <v>0.428506</v>
      </c>
      <c r="BY31">
        <v>0.45166499999999998</v>
      </c>
      <c r="BZ31">
        <v>0.49273400000000001</v>
      </c>
      <c r="CA31">
        <v>0.55579800000000001</v>
      </c>
      <c r="CB31">
        <v>0.64393599999999995</v>
      </c>
      <c r="CC31">
        <v>0.75126999999999999</v>
      </c>
      <c r="CD31">
        <v>0.87180800000000003</v>
      </c>
      <c r="CE31">
        <v>0.98778699999999997</v>
      </c>
      <c r="CF31">
        <v>1.086808</v>
      </c>
      <c r="CG31">
        <v>1.1546110000000001</v>
      </c>
      <c r="CH31">
        <v>1.1927099999999999</v>
      </c>
      <c r="CI31">
        <v>1.218736</v>
      </c>
      <c r="CJ31">
        <v>1.2758179999999999</v>
      </c>
      <c r="CK31">
        <v>1.4285319999999999</v>
      </c>
      <c r="CL31">
        <v>1.7588280000000001</v>
      </c>
      <c r="CM31">
        <v>2.3406880000000001</v>
      </c>
      <c r="CN31">
        <v>3.223007</v>
      </c>
      <c r="CO31">
        <v>4.394838</v>
      </c>
      <c r="CP31">
        <v>5.7650779999999999</v>
      </c>
      <c r="CQ31">
        <v>7.1724189999999997</v>
      </c>
      <c r="CR31">
        <v>8.3799360000000007</v>
      </c>
      <c r="CS31">
        <v>9.1646370000000008</v>
      </c>
      <c r="CT31">
        <v>9.3342869999999998</v>
      </c>
      <c r="CU31">
        <v>8.8173239999999993</v>
      </c>
      <c r="CV31">
        <v>7.6906299999999996</v>
      </c>
      <c r="CW31">
        <v>6.1150950000000002</v>
      </c>
      <c r="CX31">
        <v>4.3886459999999996</v>
      </c>
      <c r="CY31">
        <v>2.7208779999999999</v>
      </c>
      <c r="CZ31">
        <v>1.357936</v>
      </c>
      <c r="DA31">
        <v>0.37196200000000001</v>
      </c>
      <c r="DB31">
        <v>5.4349999999999997E-3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</row>
    <row r="32" spans="1:131">
      <c r="A32" t="s">
        <v>74</v>
      </c>
      <c r="B32">
        <v>170</v>
      </c>
      <c r="C32">
        <f t="shared" si="0"/>
        <v>170</v>
      </c>
      <c r="D32" t="s">
        <v>1</v>
      </c>
      <c r="E32" t="s">
        <v>2</v>
      </c>
      <c r="F32" t="s">
        <v>3</v>
      </c>
      <c r="G32" t="s">
        <v>77</v>
      </c>
      <c r="H32" t="s">
        <v>78</v>
      </c>
      <c r="I32" t="s">
        <v>6</v>
      </c>
      <c r="J32">
        <v>1.544</v>
      </c>
      <c r="K32">
        <v>0.1</v>
      </c>
      <c r="L32" t="s">
        <v>7</v>
      </c>
      <c r="M32">
        <v>1.33</v>
      </c>
      <c r="N32" t="s">
        <v>8</v>
      </c>
      <c r="O32" t="s">
        <v>9</v>
      </c>
      <c r="P32">
        <v>0.02</v>
      </c>
      <c r="Q32">
        <v>2000</v>
      </c>
      <c r="R32" t="s">
        <v>10</v>
      </c>
      <c r="S32">
        <v>13.71</v>
      </c>
      <c r="T32">
        <v>0.75800000000000001</v>
      </c>
      <c r="U32">
        <v>4.1399999999999999E-2</v>
      </c>
      <c r="V32">
        <v>1.7649999999999999</v>
      </c>
      <c r="W32" t="s">
        <v>11</v>
      </c>
      <c r="X32">
        <v>83.462000000000003</v>
      </c>
      <c r="Y32">
        <v>0.52200000000000002</v>
      </c>
      <c r="Z32">
        <v>0.31</v>
      </c>
      <c r="AA32">
        <v>19.34</v>
      </c>
      <c r="AB32">
        <v>13.715999999999999</v>
      </c>
      <c r="AC32">
        <v>79.230999999999995</v>
      </c>
      <c r="AD32">
        <v>153.55199999999999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7.5412000000000007E-2</v>
      </c>
      <c r="BH32">
        <v>0.114783</v>
      </c>
      <c r="BI32">
        <v>0.15082599999999999</v>
      </c>
      <c r="BJ32">
        <v>0.17388200000000001</v>
      </c>
      <c r="BK32">
        <v>0.19060199999999999</v>
      </c>
      <c r="BL32">
        <v>0.20089000000000001</v>
      </c>
      <c r="BM32">
        <v>0.20990400000000001</v>
      </c>
      <c r="BN32">
        <v>0.22164800000000001</v>
      </c>
      <c r="BO32">
        <v>0.240007</v>
      </c>
      <c r="BP32">
        <v>0.26580300000000001</v>
      </c>
      <c r="BQ32">
        <v>0.297261</v>
      </c>
      <c r="BR32">
        <v>0.32974599999999998</v>
      </c>
      <c r="BS32">
        <v>0.35893799999999998</v>
      </c>
      <c r="BT32">
        <v>0.382048</v>
      </c>
      <c r="BU32">
        <v>0.398345</v>
      </c>
      <c r="BV32">
        <v>0.40924199999999999</v>
      </c>
      <c r="BW32">
        <v>0.41843200000000003</v>
      </c>
      <c r="BX32">
        <v>0.43175400000000003</v>
      </c>
      <c r="BY32">
        <v>0.45583299999999999</v>
      </c>
      <c r="BZ32">
        <v>0.498029</v>
      </c>
      <c r="CA32">
        <v>0.56251899999999999</v>
      </c>
      <c r="CB32">
        <v>0.65254599999999996</v>
      </c>
      <c r="CC32">
        <v>0.76226499999999997</v>
      </c>
      <c r="CD32">
        <v>0.88571</v>
      </c>
      <c r="CE32">
        <v>1.004777</v>
      </c>
      <c r="CF32">
        <v>1.1066659999999999</v>
      </c>
      <c r="CG32">
        <v>1.176374</v>
      </c>
      <c r="CH32">
        <v>1.214731</v>
      </c>
      <c r="CI32">
        <v>1.2388060000000001</v>
      </c>
      <c r="CJ32">
        <v>1.2915410000000001</v>
      </c>
      <c r="CK32">
        <v>1.437994</v>
      </c>
      <c r="CL32">
        <v>1.761115</v>
      </c>
      <c r="CM32">
        <v>2.3364530000000001</v>
      </c>
      <c r="CN32">
        <v>3.2144569999999999</v>
      </c>
      <c r="CO32">
        <v>4.3852849999999997</v>
      </c>
      <c r="CP32">
        <v>5.7579099999999999</v>
      </c>
      <c r="CQ32">
        <v>7.1698230000000001</v>
      </c>
      <c r="CR32">
        <v>8.3817529999999998</v>
      </c>
      <c r="CS32">
        <v>9.1681360000000005</v>
      </c>
      <c r="CT32">
        <v>9.3349810000000009</v>
      </c>
      <c r="CU32">
        <v>8.8106939999999998</v>
      </c>
      <c r="CV32">
        <v>7.6742980000000003</v>
      </c>
      <c r="CW32">
        <v>6.089836</v>
      </c>
      <c r="CX32">
        <v>4.3588639999999996</v>
      </c>
      <c r="CY32">
        <v>2.6930830000000001</v>
      </c>
      <c r="CZ32">
        <v>1.3380190000000001</v>
      </c>
      <c r="DA32">
        <v>0.36276399999999998</v>
      </c>
      <c r="DB32">
        <v>5.215E-3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</row>
    <row r="33" spans="1:131">
      <c r="A33" t="s">
        <v>79</v>
      </c>
      <c r="B33">
        <v>190</v>
      </c>
      <c r="C33">
        <f t="shared" si="0"/>
        <v>190</v>
      </c>
      <c r="D33" t="s">
        <v>1</v>
      </c>
      <c r="E33" t="s">
        <v>2</v>
      </c>
      <c r="F33" t="s">
        <v>3</v>
      </c>
      <c r="G33" t="s">
        <v>80</v>
      </c>
      <c r="H33" t="s">
        <v>81</v>
      </c>
      <c r="I33" t="s">
        <v>6</v>
      </c>
      <c r="J33">
        <v>1.544</v>
      </c>
      <c r="K33">
        <v>0.1</v>
      </c>
      <c r="L33" t="s">
        <v>7</v>
      </c>
      <c r="M33">
        <v>1.33</v>
      </c>
      <c r="N33" t="s">
        <v>8</v>
      </c>
      <c r="O33" t="s">
        <v>9</v>
      </c>
      <c r="P33">
        <v>0.02</v>
      </c>
      <c r="Q33">
        <v>2000</v>
      </c>
      <c r="R33" t="s">
        <v>10</v>
      </c>
      <c r="S33">
        <v>11.53</v>
      </c>
      <c r="T33">
        <v>0.80500000000000005</v>
      </c>
      <c r="U33">
        <v>4.82E-2</v>
      </c>
      <c r="V33">
        <v>1.5820000000000001</v>
      </c>
      <c r="W33" t="s">
        <v>11</v>
      </c>
      <c r="X33">
        <v>87.593000000000004</v>
      </c>
      <c r="Y33">
        <v>0.47599999999999998</v>
      </c>
      <c r="Z33">
        <v>0.218</v>
      </c>
      <c r="AA33">
        <v>27.524999999999999</v>
      </c>
      <c r="AB33">
        <v>24.366</v>
      </c>
      <c r="AC33">
        <v>82.4</v>
      </c>
      <c r="AD33">
        <v>154.71899999999999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7.2481000000000004E-2</v>
      </c>
      <c r="BI33">
        <v>0.101742</v>
      </c>
      <c r="BJ33">
        <v>0.119269</v>
      </c>
      <c r="BK33">
        <v>0.12918499999999999</v>
      </c>
      <c r="BL33">
        <v>0.13467699999999999</v>
      </c>
      <c r="BM33">
        <v>0.13789399999999999</v>
      </c>
      <c r="BN33">
        <v>0.142235</v>
      </c>
      <c r="BO33">
        <v>0.150365</v>
      </c>
      <c r="BP33">
        <v>0.16316</v>
      </c>
      <c r="BQ33">
        <v>0.17946000000000001</v>
      </c>
      <c r="BR33">
        <v>0.196101</v>
      </c>
      <c r="BS33">
        <v>0.20987500000000001</v>
      </c>
      <c r="BT33">
        <v>0.21857499999999999</v>
      </c>
      <c r="BU33">
        <v>0.221495</v>
      </c>
      <c r="BV33">
        <v>0.219666</v>
      </c>
      <c r="BW33">
        <v>0.216278</v>
      </c>
      <c r="BX33">
        <v>0.216422</v>
      </c>
      <c r="BY33">
        <v>0.22652900000000001</v>
      </c>
      <c r="BZ33">
        <v>0.25375199999999998</v>
      </c>
      <c r="CA33">
        <v>0.30316100000000001</v>
      </c>
      <c r="CB33">
        <v>0.37879299999999999</v>
      </c>
      <c r="CC33">
        <v>0.47674800000000001</v>
      </c>
      <c r="CD33">
        <v>0.59258100000000002</v>
      </c>
      <c r="CE33">
        <v>0.71037399999999995</v>
      </c>
      <c r="CF33">
        <v>0.81920400000000004</v>
      </c>
      <c r="CG33">
        <v>0.90563499999999997</v>
      </c>
      <c r="CH33">
        <v>0.97249099999999999</v>
      </c>
      <c r="CI33">
        <v>1.037866</v>
      </c>
      <c r="CJ33">
        <v>1.1469990000000001</v>
      </c>
      <c r="CK33">
        <v>1.365572</v>
      </c>
      <c r="CL33">
        <v>1.7779389999999999</v>
      </c>
      <c r="CM33">
        <v>2.4581230000000001</v>
      </c>
      <c r="CN33">
        <v>3.4534630000000002</v>
      </c>
      <c r="CO33">
        <v>4.7467879999999996</v>
      </c>
      <c r="CP33">
        <v>6.2354560000000001</v>
      </c>
      <c r="CQ33">
        <v>7.7429059999999996</v>
      </c>
      <c r="CR33">
        <v>9.0140159999999998</v>
      </c>
      <c r="CS33">
        <v>9.8122220000000002</v>
      </c>
      <c r="CT33">
        <v>9.9396149999999999</v>
      </c>
      <c r="CU33">
        <v>9.3299249999999994</v>
      </c>
      <c r="CV33">
        <v>8.0791850000000007</v>
      </c>
      <c r="CW33">
        <v>6.3694040000000003</v>
      </c>
      <c r="CX33">
        <v>4.5255539999999996</v>
      </c>
      <c r="CY33">
        <v>2.7712469999999998</v>
      </c>
      <c r="CZ33">
        <v>1.3608629999999999</v>
      </c>
      <c r="DA33">
        <v>0.36470999999999998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</row>
    <row r="34" spans="1:131">
      <c r="A34" t="s">
        <v>79</v>
      </c>
      <c r="B34">
        <v>190</v>
      </c>
      <c r="C34">
        <f t="shared" si="0"/>
        <v>190</v>
      </c>
      <c r="D34" t="s">
        <v>1</v>
      </c>
      <c r="E34" t="s">
        <v>2</v>
      </c>
      <c r="F34" t="s">
        <v>3</v>
      </c>
      <c r="G34" t="s">
        <v>82</v>
      </c>
      <c r="H34" t="s">
        <v>83</v>
      </c>
      <c r="I34" t="s">
        <v>6</v>
      </c>
      <c r="J34">
        <v>1.544</v>
      </c>
      <c r="K34">
        <v>0.1</v>
      </c>
      <c r="L34" t="s">
        <v>7</v>
      </c>
      <c r="M34">
        <v>1.33</v>
      </c>
      <c r="N34" t="s">
        <v>8</v>
      </c>
      <c r="O34" t="s">
        <v>9</v>
      </c>
      <c r="P34">
        <v>0.02</v>
      </c>
      <c r="Q34">
        <v>2000</v>
      </c>
      <c r="R34" t="s">
        <v>10</v>
      </c>
      <c r="S34">
        <v>11.51</v>
      </c>
      <c r="T34">
        <v>0.79700000000000004</v>
      </c>
      <c r="U34">
        <v>4.8000000000000001E-2</v>
      </c>
      <c r="V34">
        <v>1.579</v>
      </c>
      <c r="W34" t="s">
        <v>11</v>
      </c>
      <c r="X34">
        <v>87.361000000000004</v>
      </c>
      <c r="Y34">
        <v>0.47399999999999998</v>
      </c>
      <c r="Z34">
        <v>0.218</v>
      </c>
      <c r="AA34">
        <v>27.481000000000002</v>
      </c>
      <c r="AB34">
        <v>24.213000000000001</v>
      </c>
      <c r="AC34">
        <v>82.275999999999996</v>
      </c>
      <c r="AD34">
        <v>154.136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7.2211999999999998E-2</v>
      </c>
      <c r="BI34">
        <v>0.101524</v>
      </c>
      <c r="BJ34">
        <v>0.11919399999999999</v>
      </c>
      <c r="BK34">
        <v>0.12921099999999999</v>
      </c>
      <c r="BL34">
        <v>0.13481599999999999</v>
      </c>
      <c r="BM34">
        <v>0.13814599999999999</v>
      </c>
      <c r="BN34">
        <v>0.14260800000000001</v>
      </c>
      <c r="BO34">
        <v>0.150869</v>
      </c>
      <c r="BP34">
        <v>0.163794</v>
      </c>
      <c r="BQ34">
        <v>0.180204</v>
      </c>
      <c r="BR34">
        <v>0.19690099999999999</v>
      </c>
      <c r="BS34">
        <v>0.21063899999999999</v>
      </c>
      <c r="BT34">
        <v>0.21917900000000001</v>
      </c>
      <c r="BU34">
        <v>0.22181899999999999</v>
      </c>
      <c r="BV34">
        <v>0.21964</v>
      </c>
      <c r="BW34">
        <v>0.21592800000000001</v>
      </c>
      <c r="BX34">
        <v>0.21590599999999999</v>
      </c>
      <c r="BY34">
        <v>0.226159</v>
      </c>
      <c r="BZ34">
        <v>0.25398999999999999</v>
      </c>
      <c r="CA34">
        <v>0.30455399999999999</v>
      </c>
      <c r="CB34">
        <v>0.38190200000000002</v>
      </c>
      <c r="CC34">
        <v>0.48190699999999997</v>
      </c>
      <c r="CD34">
        <v>0.59981700000000004</v>
      </c>
      <c r="CE34">
        <v>0.71914199999999995</v>
      </c>
      <c r="CF34">
        <v>0.82844200000000001</v>
      </c>
      <c r="CG34">
        <v>0.91380300000000003</v>
      </c>
      <c r="CH34">
        <v>0.97782000000000002</v>
      </c>
      <c r="CI34">
        <v>1.0388599999999999</v>
      </c>
      <c r="CJ34">
        <v>1.142863</v>
      </c>
      <c r="CK34">
        <v>1.356857</v>
      </c>
      <c r="CL34">
        <v>1.766756</v>
      </c>
      <c r="CM34">
        <v>2.44807</v>
      </c>
      <c r="CN34">
        <v>3.4489010000000002</v>
      </c>
      <c r="CO34">
        <v>4.7516249999999998</v>
      </c>
      <c r="CP34">
        <v>6.2517430000000003</v>
      </c>
      <c r="CQ34">
        <v>7.7699030000000002</v>
      </c>
      <c r="CR34">
        <v>9.0478349999999992</v>
      </c>
      <c r="CS34">
        <v>9.8467059999999993</v>
      </c>
      <c r="CT34">
        <v>9.9677179999999996</v>
      </c>
      <c r="CU34">
        <v>9.3452269999999995</v>
      </c>
      <c r="CV34">
        <v>8.0776649999999997</v>
      </c>
      <c r="CW34">
        <v>6.3499460000000001</v>
      </c>
      <c r="CX34">
        <v>4.4909920000000003</v>
      </c>
      <c r="CY34">
        <v>2.7284030000000001</v>
      </c>
      <c r="CZ34">
        <v>1.318506</v>
      </c>
      <c r="DA34">
        <v>0.33129799999999998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</row>
    <row r="35" spans="1:131">
      <c r="A35" t="s">
        <v>84</v>
      </c>
      <c r="B35">
        <v>210</v>
      </c>
      <c r="C35">
        <f t="shared" si="0"/>
        <v>210</v>
      </c>
      <c r="D35" t="s">
        <v>1</v>
      </c>
      <c r="E35" t="s">
        <v>2</v>
      </c>
      <c r="F35" t="s">
        <v>3</v>
      </c>
      <c r="G35" t="s">
        <v>85</v>
      </c>
      <c r="H35" t="s">
        <v>86</v>
      </c>
      <c r="I35" t="s">
        <v>6</v>
      </c>
      <c r="J35">
        <v>1.544</v>
      </c>
      <c r="K35">
        <v>0.1</v>
      </c>
      <c r="L35" t="s">
        <v>7</v>
      </c>
      <c r="M35">
        <v>1.33</v>
      </c>
      <c r="N35" t="s">
        <v>8</v>
      </c>
      <c r="O35" t="s">
        <v>9</v>
      </c>
      <c r="P35">
        <v>0.02</v>
      </c>
      <c r="Q35">
        <v>2000</v>
      </c>
      <c r="R35" t="s">
        <v>10</v>
      </c>
      <c r="S35">
        <v>10.74</v>
      </c>
      <c r="T35">
        <v>0.81399999999999995</v>
      </c>
      <c r="U35">
        <v>4.4299999999999999E-2</v>
      </c>
      <c r="V35">
        <v>1.5669999999999999</v>
      </c>
      <c r="W35" t="s">
        <v>11</v>
      </c>
      <c r="X35">
        <v>89.239000000000004</v>
      </c>
      <c r="Y35">
        <v>0.46600000000000003</v>
      </c>
      <c r="Z35">
        <v>0.22</v>
      </c>
      <c r="AA35">
        <v>27.321000000000002</v>
      </c>
      <c r="AB35">
        <v>24.01</v>
      </c>
      <c r="AC35">
        <v>84.558000000000007</v>
      </c>
      <c r="AD35">
        <v>156.47399999999999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7.3298000000000002E-2</v>
      </c>
      <c r="BI35">
        <v>0.102577</v>
      </c>
      <c r="BJ35">
        <v>0.11995699999999999</v>
      </c>
      <c r="BK35">
        <v>0.12995799999999999</v>
      </c>
      <c r="BL35">
        <v>0.13578699999999999</v>
      </c>
      <c r="BM35">
        <v>0.139769</v>
      </c>
      <c r="BN35">
        <v>0.14537</v>
      </c>
      <c r="BO35">
        <v>0.155307</v>
      </c>
      <c r="BP35">
        <v>0.17033000000000001</v>
      </c>
      <c r="BQ35">
        <v>0.18906400000000001</v>
      </c>
      <c r="BR35">
        <v>0.207955</v>
      </c>
      <c r="BS35">
        <v>0.22339700000000001</v>
      </c>
      <c r="BT35">
        <v>0.23284299999999999</v>
      </c>
      <c r="BU35">
        <v>0.235432</v>
      </c>
      <c r="BV35">
        <v>0.232292</v>
      </c>
      <c r="BW35">
        <v>0.22700699999999999</v>
      </c>
      <c r="BX35">
        <v>0.22528999999999999</v>
      </c>
      <c r="BY35">
        <v>0.234403</v>
      </c>
      <c r="BZ35">
        <v>0.26229799999999998</v>
      </c>
      <c r="CA35">
        <v>0.31457200000000002</v>
      </c>
      <c r="CB35">
        <v>0.39531100000000002</v>
      </c>
      <c r="CC35">
        <v>0.49956899999999999</v>
      </c>
      <c r="CD35">
        <v>0.62101899999999999</v>
      </c>
      <c r="CE35">
        <v>0.74036800000000003</v>
      </c>
      <c r="CF35">
        <v>0.84263500000000002</v>
      </c>
      <c r="CG35">
        <v>0.91039999999999999</v>
      </c>
      <c r="CH35">
        <v>0.94290799999999997</v>
      </c>
      <c r="CI35">
        <v>0.958144</v>
      </c>
      <c r="CJ35">
        <v>1.003298</v>
      </c>
      <c r="CK35">
        <v>1.151826</v>
      </c>
      <c r="CL35">
        <v>1.4982409999999999</v>
      </c>
      <c r="CM35">
        <v>2.1303700000000001</v>
      </c>
      <c r="CN35">
        <v>3.1086459999999998</v>
      </c>
      <c r="CO35">
        <v>4.4260830000000002</v>
      </c>
      <c r="CP35">
        <v>5.9836879999999999</v>
      </c>
      <c r="CQ35">
        <v>7.6005419999999999</v>
      </c>
      <c r="CR35">
        <v>9.006729</v>
      </c>
      <c r="CS35">
        <v>9.9461440000000003</v>
      </c>
      <c r="CT35">
        <v>10.194774000000001</v>
      </c>
      <c r="CU35">
        <v>9.6668599999999998</v>
      </c>
      <c r="CV35">
        <v>8.4433810000000005</v>
      </c>
      <c r="CW35">
        <v>6.7054960000000001</v>
      </c>
      <c r="CX35">
        <v>4.7880279999999997</v>
      </c>
      <c r="CY35">
        <v>2.934059</v>
      </c>
      <c r="CZ35">
        <v>1.418809</v>
      </c>
      <c r="DA35">
        <v>0.325766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</row>
    <row r="36" spans="1:131">
      <c r="A36" t="s">
        <v>84</v>
      </c>
      <c r="B36">
        <v>210</v>
      </c>
      <c r="C36">
        <f t="shared" si="0"/>
        <v>210</v>
      </c>
      <c r="D36" t="s">
        <v>1</v>
      </c>
      <c r="E36" t="s">
        <v>2</v>
      </c>
      <c r="F36" t="s">
        <v>3</v>
      </c>
      <c r="G36" t="s">
        <v>87</v>
      </c>
      <c r="H36" t="s">
        <v>88</v>
      </c>
      <c r="I36" t="s">
        <v>6</v>
      </c>
      <c r="J36">
        <v>1.544</v>
      </c>
      <c r="K36">
        <v>0.1</v>
      </c>
      <c r="L36" t="s">
        <v>7</v>
      </c>
      <c r="M36">
        <v>1.33</v>
      </c>
      <c r="N36" t="s">
        <v>8</v>
      </c>
      <c r="O36" t="s">
        <v>9</v>
      </c>
      <c r="P36">
        <v>0.02</v>
      </c>
      <c r="Q36">
        <v>2000</v>
      </c>
      <c r="R36" t="s">
        <v>10</v>
      </c>
      <c r="S36">
        <v>10.73</v>
      </c>
      <c r="T36">
        <v>0.82</v>
      </c>
      <c r="U36">
        <v>4.4900000000000002E-2</v>
      </c>
      <c r="V36">
        <v>1.5569999999999999</v>
      </c>
      <c r="W36" t="s">
        <v>11</v>
      </c>
      <c r="X36">
        <v>89.724000000000004</v>
      </c>
      <c r="Y36">
        <v>0.46300000000000002</v>
      </c>
      <c r="Z36">
        <v>0.216</v>
      </c>
      <c r="AA36">
        <v>27.722000000000001</v>
      </c>
      <c r="AB36">
        <v>24.408000000000001</v>
      </c>
      <c r="AC36">
        <v>85.103999999999999</v>
      </c>
      <c r="AD36">
        <v>156.934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7.0776000000000006E-2</v>
      </c>
      <c r="BI36">
        <v>9.9551000000000001E-2</v>
      </c>
      <c r="BJ36">
        <v>0.116947</v>
      </c>
      <c r="BK36">
        <v>0.12693299999999999</v>
      </c>
      <c r="BL36">
        <v>0.13281799999999999</v>
      </c>
      <c r="BM36">
        <v>0.13683100000000001</v>
      </c>
      <c r="BN36">
        <v>0.14241599999999999</v>
      </c>
      <c r="BO36">
        <v>0.15226700000000001</v>
      </c>
      <c r="BP36">
        <v>0.167156</v>
      </c>
      <c r="BQ36">
        <v>0.18574599999999999</v>
      </c>
      <c r="BR36">
        <v>0.20452000000000001</v>
      </c>
      <c r="BS36">
        <v>0.219863</v>
      </c>
      <c r="BT36">
        <v>0.22917499999999999</v>
      </c>
      <c r="BU36">
        <v>0.231543</v>
      </c>
      <c r="BV36">
        <v>0.22808100000000001</v>
      </c>
      <c r="BW36">
        <v>0.222411</v>
      </c>
      <c r="BX36">
        <v>0.22034200000000001</v>
      </c>
      <c r="BY36">
        <v>0.22928200000000001</v>
      </c>
      <c r="BZ36">
        <v>0.25734499999999999</v>
      </c>
      <c r="CA36">
        <v>0.31025399999999997</v>
      </c>
      <c r="CB36">
        <v>0.39214700000000002</v>
      </c>
      <c r="CC36">
        <v>0.49790499999999999</v>
      </c>
      <c r="CD36">
        <v>0.62086699999999995</v>
      </c>
      <c r="CE36">
        <v>0.74107999999999996</v>
      </c>
      <c r="CF36">
        <v>0.84276799999999996</v>
      </c>
      <c r="CG36">
        <v>0.90765799999999996</v>
      </c>
      <c r="CH36">
        <v>0.93422400000000005</v>
      </c>
      <c r="CI36">
        <v>0.94031900000000002</v>
      </c>
      <c r="CJ36">
        <v>0.97347899999999998</v>
      </c>
      <c r="CK36">
        <v>1.108706</v>
      </c>
      <c r="CL36">
        <v>1.4426369999999999</v>
      </c>
      <c r="CM36">
        <v>2.0660069999999999</v>
      </c>
      <c r="CN36">
        <v>3.042065</v>
      </c>
      <c r="CO36">
        <v>4.3660240000000003</v>
      </c>
      <c r="CP36">
        <v>5.939648</v>
      </c>
      <c r="CQ36">
        <v>7.5809860000000002</v>
      </c>
      <c r="CR36">
        <v>9.0167819999999992</v>
      </c>
      <c r="CS36">
        <v>9.9866620000000008</v>
      </c>
      <c r="CT36">
        <v>10.261107000000001</v>
      </c>
      <c r="CU36">
        <v>9.7504019999999993</v>
      </c>
      <c r="CV36">
        <v>8.5324770000000001</v>
      </c>
      <c r="CW36">
        <v>6.7881200000000002</v>
      </c>
      <c r="CX36">
        <v>4.85372</v>
      </c>
      <c r="CY36">
        <v>2.9758429999999998</v>
      </c>
      <c r="CZ36">
        <v>1.4348430000000001</v>
      </c>
      <c r="DA36">
        <v>0.31926900000000002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</row>
    <row r="37" spans="1:131">
      <c r="A37" t="s">
        <v>89</v>
      </c>
      <c r="B37">
        <v>230</v>
      </c>
      <c r="C37">
        <f t="shared" si="0"/>
        <v>230</v>
      </c>
      <c r="D37" t="s">
        <v>1</v>
      </c>
      <c r="E37" t="s">
        <v>2</v>
      </c>
      <c r="F37" t="s">
        <v>3</v>
      </c>
      <c r="G37" t="s">
        <v>90</v>
      </c>
      <c r="H37" t="s">
        <v>91</v>
      </c>
      <c r="I37" t="s">
        <v>6</v>
      </c>
      <c r="J37">
        <v>1.544</v>
      </c>
      <c r="K37">
        <v>0.1</v>
      </c>
      <c r="L37" t="s">
        <v>7</v>
      </c>
      <c r="M37">
        <v>1.33</v>
      </c>
      <c r="N37" t="s">
        <v>8</v>
      </c>
      <c r="O37" t="s">
        <v>9</v>
      </c>
      <c r="P37">
        <v>0.02</v>
      </c>
      <c r="Q37">
        <v>2000</v>
      </c>
      <c r="R37" t="s">
        <v>10</v>
      </c>
      <c r="S37">
        <v>12.66</v>
      </c>
      <c r="T37">
        <v>1.113</v>
      </c>
      <c r="U37">
        <v>0.13289999999999999</v>
      </c>
      <c r="V37">
        <v>1.1990000000000001</v>
      </c>
      <c r="W37" t="s">
        <v>11</v>
      </c>
      <c r="X37">
        <v>97.840999999999994</v>
      </c>
      <c r="Y37">
        <v>0.377</v>
      </c>
      <c r="Z37">
        <v>8.5099999999999995E-2</v>
      </c>
      <c r="AA37">
        <v>70.47</v>
      </c>
      <c r="AB37">
        <v>48.771999999999998</v>
      </c>
      <c r="AC37">
        <v>91.555999999999997</v>
      </c>
      <c r="AD37">
        <v>158.56100000000001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2.2983E-2</v>
      </c>
      <c r="CA37">
        <v>0.128829</v>
      </c>
      <c r="CB37">
        <v>0.223991</v>
      </c>
      <c r="CC37">
        <v>0.33645999999999998</v>
      </c>
      <c r="CD37">
        <v>0.45624999999999999</v>
      </c>
      <c r="CE37">
        <v>0.54690499999999997</v>
      </c>
      <c r="CF37">
        <v>0.57958399999999999</v>
      </c>
      <c r="CG37">
        <v>0.53232699999999999</v>
      </c>
      <c r="CH37">
        <v>0.40654099999999999</v>
      </c>
      <c r="CI37">
        <v>0.24343799999999999</v>
      </c>
      <c r="CJ37">
        <v>0.12318</v>
      </c>
      <c r="CK37">
        <v>0.16828299999999999</v>
      </c>
      <c r="CL37">
        <v>0.52095800000000003</v>
      </c>
      <c r="CM37">
        <v>1.3065549999999999</v>
      </c>
      <c r="CN37">
        <v>2.5985670000000001</v>
      </c>
      <c r="CO37">
        <v>4.3678990000000004</v>
      </c>
      <c r="CP37">
        <v>6.4559889999999998</v>
      </c>
      <c r="CQ37">
        <v>8.5989059999999995</v>
      </c>
      <c r="CR37">
        <v>10.429076</v>
      </c>
      <c r="CS37">
        <v>11.618081999999999</v>
      </c>
      <c r="CT37">
        <v>11.900852</v>
      </c>
      <c r="CU37">
        <v>11.203438999999999</v>
      </c>
      <c r="CV37">
        <v>9.6658729999999995</v>
      </c>
      <c r="CW37">
        <v>7.5439540000000003</v>
      </c>
      <c r="CX37">
        <v>5.2623059999999997</v>
      </c>
      <c r="CY37">
        <v>3.1177380000000001</v>
      </c>
      <c r="CZ37">
        <v>1.4160889999999999</v>
      </c>
      <c r="DA37">
        <v>0.22494600000000001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</row>
    <row r="38" spans="1:131">
      <c r="A38" t="s">
        <v>89</v>
      </c>
      <c r="B38">
        <v>230</v>
      </c>
      <c r="C38">
        <f t="shared" si="0"/>
        <v>230</v>
      </c>
      <c r="D38" t="s">
        <v>1</v>
      </c>
      <c r="E38" t="s">
        <v>2</v>
      </c>
      <c r="F38" t="s">
        <v>3</v>
      </c>
      <c r="G38" t="s">
        <v>92</v>
      </c>
      <c r="H38" t="s">
        <v>93</v>
      </c>
      <c r="I38" t="s">
        <v>6</v>
      </c>
      <c r="J38">
        <v>1.544</v>
      </c>
      <c r="K38">
        <v>0.1</v>
      </c>
      <c r="L38" t="s">
        <v>7</v>
      </c>
      <c r="M38">
        <v>1.33</v>
      </c>
      <c r="N38" t="s">
        <v>8</v>
      </c>
      <c r="O38" t="s">
        <v>9</v>
      </c>
      <c r="P38">
        <v>0.02</v>
      </c>
      <c r="Q38">
        <v>2000</v>
      </c>
      <c r="R38" t="s">
        <v>10</v>
      </c>
      <c r="S38">
        <v>12.2</v>
      </c>
      <c r="T38">
        <v>1.1040000000000001</v>
      </c>
      <c r="U38">
        <v>0.127</v>
      </c>
      <c r="V38">
        <v>1.2010000000000001</v>
      </c>
      <c r="W38" t="s">
        <v>11</v>
      </c>
      <c r="X38">
        <v>97.436000000000007</v>
      </c>
      <c r="Y38">
        <v>0.377</v>
      </c>
      <c r="Z38">
        <v>8.5599999999999996E-2</v>
      </c>
      <c r="AA38">
        <v>70.055000000000007</v>
      </c>
      <c r="AB38">
        <v>48.442999999999998</v>
      </c>
      <c r="AC38">
        <v>91.21</v>
      </c>
      <c r="AD38">
        <v>158.011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2.4139000000000001E-2</v>
      </c>
      <c r="CA38">
        <v>0.134767</v>
      </c>
      <c r="CB38">
        <v>0.229682</v>
      </c>
      <c r="CC38">
        <v>0.34200199999999997</v>
      </c>
      <c r="CD38">
        <v>0.46113500000000002</v>
      </c>
      <c r="CE38">
        <v>0.55083199999999999</v>
      </c>
      <c r="CF38">
        <v>0.58256699999999995</v>
      </c>
      <c r="CG38">
        <v>0.534941</v>
      </c>
      <c r="CH38">
        <v>0.41004600000000002</v>
      </c>
      <c r="CI38">
        <v>0.24974299999999999</v>
      </c>
      <c r="CJ38">
        <v>0.13469200000000001</v>
      </c>
      <c r="CK38">
        <v>0.18731900000000001</v>
      </c>
      <c r="CL38">
        <v>0.54922400000000005</v>
      </c>
      <c r="CM38">
        <v>1.3442419999999999</v>
      </c>
      <c r="CN38">
        <v>2.6437970000000002</v>
      </c>
      <c r="CO38">
        <v>4.4163889999999997</v>
      </c>
      <c r="CP38">
        <v>6.5013699999999996</v>
      </c>
      <c r="CQ38">
        <v>8.6337460000000004</v>
      </c>
      <c r="CR38">
        <v>10.446724</v>
      </c>
      <c r="CS38">
        <v>11.614398</v>
      </c>
      <c r="CT38">
        <v>11.87603</v>
      </c>
      <c r="CU38">
        <v>11.162254000000001</v>
      </c>
      <c r="CV38">
        <v>9.6146089999999997</v>
      </c>
      <c r="CW38">
        <v>7.494408</v>
      </c>
      <c r="CX38">
        <v>5.2095019999999996</v>
      </c>
      <c r="CY38">
        <v>3.0874419999999998</v>
      </c>
      <c r="CZ38">
        <v>1.3759490000000001</v>
      </c>
      <c r="DA38">
        <v>0.180753</v>
      </c>
      <c r="DB38">
        <v>7.2969999999999997E-3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</row>
    <row r="39" spans="1:131">
      <c r="A39" t="s">
        <v>94</v>
      </c>
      <c r="B39">
        <v>250</v>
      </c>
      <c r="C39">
        <f t="shared" si="0"/>
        <v>250</v>
      </c>
      <c r="D39" t="s">
        <v>1</v>
      </c>
      <c r="E39" t="s">
        <v>2</v>
      </c>
      <c r="F39" t="s">
        <v>3</v>
      </c>
      <c r="G39" t="s">
        <v>95</v>
      </c>
      <c r="H39" t="s">
        <v>96</v>
      </c>
      <c r="I39" t="s">
        <v>6</v>
      </c>
      <c r="J39">
        <v>1.544</v>
      </c>
      <c r="K39">
        <v>0.1</v>
      </c>
      <c r="L39" t="s">
        <v>7</v>
      </c>
      <c r="M39">
        <v>1.33</v>
      </c>
      <c r="N39" t="s">
        <v>8</v>
      </c>
      <c r="O39" t="s">
        <v>9</v>
      </c>
      <c r="P39">
        <v>0.02</v>
      </c>
      <c r="Q39">
        <v>2000</v>
      </c>
      <c r="R39" t="s">
        <v>10</v>
      </c>
      <c r="S39">
        <v>11.43</v>
      </c>
      <c r="T39">
        <v>0.84599999999999997</v>
      </c>
      <c r="U39">
        <v>3.3799999999999997E-2</v>
      </c>
      <c r="V39">
        <v>1.74</v>
      </c>
      <c r="W39" t="s">
        <v>11</v>
      </c>
      <c r="X39">
        <v>88.754000000000005</v>
      </c>
      <c r="Y39">
        <v>0.505</v>
      </c>
      <c r="Z39">
        <v>0.31</v>
      </c>
      <c r="AA39">
        <v>19.344000000000001</v>
      </c>
      <c r="AB39">
        <v>12.414999999999999</v>
      </c>
      <c r="AC39">
        <v>85.463999999999999</v>
      </c>
      <c r="AD39">
        <v>161.11600000000001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7.0916999999999994E-2</v>
      </c>
      <c r="BH39">
        <v>0.108399</v>
      </c>
      <c r="BI39">
        <v>0.14278199999999999</v>
      </c>
      <c r="BJ39">
        <v>0.16505300000000001</v>
      </c>
      <c r="BK39">
        <v>0.18195</v>
      </c>
      <c r="BL39">
        <v>0.193741</v>
      </c>
      <c r="BM39">
        <v>0.20582300000000001</v>
      </c>
      <c r="BN39">
        <v>0.222277</v>
      </c>
      <c r="BO39">
        <v>0.24703</v>
      </c>
      <c r="BP39">
        <v>0.28054299999999999</v>
      </c>
      <c r="BQ39">
        <v>0.320604</v>
      </c>
      <c r="BR39">
        <v>0.36178500000000002</v>
      </c>
      <c r="BS39">
        <v>0.39902700000000002</v>
      </c>
      <c r="BT39">
        <v>0.42886400000000002</v>
      </c>
      <c r="BU39">
        <v>0.45017200000000002</v>
      </c>
      <c r="BV39">
        <v>0.46435100000000001</v>
      </c>
      <c r="BW39">
        <v>0.47543800000000003</v>
      </c>
      <c r="BX39">
        <v>0.49000500000000002</v>
      </c>
      <c r="BY39">
        <v>0.51552299999999995</v>
      </c>
      <c r="BZ39">
        <v>0.560083</v>
      </c>
      <c r="CA39">
        <v>0.62790900000000005</v>
      </c>
      <c r="CB39">
        <v>0.72133899999999995</v>
      </c>
      <c r="CC39">
        <v>0.83203499999999997</v>
      </c>
      <c r="CD39">
        <v>0.94990600000000003</v>
      </c>
      <c r="CE39">
        <v>1.0514749999999999</v>
      </c>
      <c r="CF39">
        <v>1.1168979999999999</v>
      </c>
      <c r="CG39">
        <v>1.125945</v>
      </c>
      <c r="CH39">
        <v>1.073834</v>
      </c>
      <c r="CI39">
        <v>0.97928499999999996</v>
      </c>
      <c r="CJ39">
        <v>0.88918600000000003</v>
      </c>
      <c r="CK39">
        <v>0.88365700000000003</v>
      </c>
      <c r="CL39">
        <v>1.064538</v>
      </c>
      <c r="CM39">
        <v>1.534068</v>
      </c>
      <c r="CN39">
        <v>2.3689900000000002</v>
      </c>
      <c r="CO39">
        <v>3.5817160000000001</v>
      </c>
      <c r="CP39">
        <v>5.0920500000000004</v>
      </c>
      <c r="CQ39">
        <v>6.7331760000000003</v>
      </c>
      <c r="CR39">
        <v>8.2401110000000006</v>
      </c>
      <c r="CS39">
        <v>9.3505570000000002</v>
      </c>
      <c r="CT39">
        <v>9.8165569999999995</v>
      </c>
      <c r="CU39">
        <v>9.5237549999999995</v>
      </c>
      <c r="CV39">
        <v>8.5126000000000008</v>
      </c>
      <c r="CW39">
        <v>6.9370750000000001</v>
      </c>
      <c r="CX39">
        <v>5.1127840000000004</v>
      </c>
      <c r="CY39">
        <v>3.277876</v>
      </c>
      <c r="CZ39">
        <v>1.7306049999999999</v>
      </c>
      <c r="DA39">
        <v>0.57671099999999997</v>
      </c>
      <c r="DB39">
        <v>1.0992E-2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</row>
    <row r="40" spans="1:131">
      <c r="A40" t="s">
        <v>94</v>
      </c>
      <c r="B40">
        <v>250</v>
      </c>
      <c r="C40">
        <f t="shared" si="0"/>
        <v>250</v>
      </c>
      <c r="D40" t="s">
        <v>1</v>
      </c>
      <c r="E40" t="s">
        <v>2</v>
      </c>
      <c r="F40" t="s">
        <v>3</v>
      </c>
      <c r="G40" t="s">
        <v>97</v>
      </c>
      <c r="H40" t="s">
        <v>98</v>
      </c>
      <c r="I40" t="s">
        <v>6</v>
      </c>
      <c r="J40">
        <v>1.544</v>
      </c>
      <c r="K40">
        <v>0.1</v>
      </c>
      <c r="L40" t="s">
        <v>7</v>
      </c>
      <c r="M40">
        <v>1.33</v>
      </c>
      <c r="N40" t="s">
        <v>8</v>
      </c>
      <c r="O40" t="s">
        <v>9</v>
      </c>
      <c r="P40">
        <v>0.02</v>
      </c>
      <c r="Q40">
        <v>2000</v>
      </c>
      <c r="R40" t="s">
        <v>10</v>
      </c>
      <c r="S40">
        <v>11.07</v>
      </c>
      <c r="T40">
        <v>0.82399999999999995</v>
      </c>
      <c r="U40">
        <v>3.1099999999999999E-2</v>
      </c>
      <c r="V40">
        <v>1.7689999999999999</v>
      </c>
      <c r="W40" t="s">
        <v>11</v>
      </c>
      <c r="X40">
        <v>87.346999999999994</v>
      </c>
      <c r="Y40">
        <v>0.51800000000000002</v>
      </c>
      <c r="Z40">
        <v>0.32500000000000001</v>
      </c>
      <c r="AA40">
        <v>18.469000000000001</v>
      </c>
      <c r="AB40">
        <v>11.488</v>
      </c>
      <c r="AC40">
        <v>84.070999999999998</v>
      </c>
      <c r="AD40">
        <v>160.21899999999999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7.5332999999999997E-2</v>
      </c>
      <c r="BH40">
        <v>0.114522</v>
      </c>
      <c r="BI40">
        <v>0.15047199999999999</v>
      </c>
      <c r="BJ40">
        <v>0.17388400000000001</v>
      </c>
      <c r="BK40">
        <v>0.19176499999999999</v>
      </c>
      <c r="BL40">
        <v>0.20440900000000001</v>
      </c>
      <c r="BM40">
        <v>0.21743100000000001</v>
      </c>
      <c r="BN40">
        <v>0.23505000000000001</v>
      </c>
      <c r="BO40">
        <v>0.26134099999999999</v>
      </c>
      <c r="BP40">
        <v>0.29676799999999998</v>
      </c>
      <c r="BQ40">
        <v>0.33905400000000002</v>
      </c>
      <c r="BR40">
        <v>0.38261299999999998</v>
      </c>
      <c r="BS40">
        <v>0.422292</v>
      </c>
      <c r="BT40">
        <v>0.45459899999999998</v>
      </c>
      <c r="BU40">
        <v>0.478431</v>
      </c>
      <c r="BV40">
        <v>0.49522699999999997</v>
      </c>
      <c r="BW40">
        <v>0.50900900000000004</v>
      </c>
      <c r="BX40">
        <v>0.52632299999999999</v>
      </c>
      <c r="BY40">
        <v>0.55447400000000002</v>
      </c>
      <c r="BZ40">
        <v>0.60141999999999995</v>
      </c>
      <c r="CA40">
        <v>0.67116100000000001</v>
      </c>
      <c r="CB40">
        <v>0.76599099999999998</v>
      </c>
      <c r="CC40">
        <v>0.87762600000000002</v>
      </c>
      <c r="CD40">
        <v>0.99637799999999999</v>
      </c>
      <c r="CE40">
        <v>1.0994120000000001</v>
      </c>
      <c r="CF40">
        <v>1.167837</v>
      </c>
      <c r="CG40">
        <v>1.182218</v>
      </c>
      <c r="CH40">
        <v>1.1383529999999999</v>
      </c>
      <c r="CI40">
        <v>1.0543800000000001</v>
      </c>
      <c r="CJ40">
        <v>0.97570500000000004</v>
      </c>
      <c r="CK40">
        <v>0.97940199999999999</v>
      </c>
      <c r="CL40">
        <v>1.1636</v>
      </c>
      <c r="CM40">
        <v>1.626541</v>
      </c>
      <c r="CN40">
        <v>2.441808</v>
      </c>
      <c r="CO40">
        <v>3.6205720000000001</v>
      </c>
      <c r="CP40">
        <v>5.0843049999999996</v>
      </c>
      <c r="CQ40">
        <v>6.6706539999999999</v>
      </c>
      <c r="CR40">
        <v>8.1225070000000006</v>
      </c>
      <c r="CS40">
        <v>9.1856720000000003</v>
      </c>
      <c r="CT40">
        <v>9.6207150000000006</v>
      </c>
      <c r="CU40">
        <v>9.3176830000000006</v>
      </c>
      <c r="CV40">
        <v>8.3178190000000001</v>
      </c>
      <c r="CW40">
        <v>6.771744</v>
      </c>
      <c r="CX40">
        <v>4.9879910000000001</v>
      </c>
      <c r="CY40">
        <v>3.1979289999999998</v>
      </c>
      <c r="CZ40">
        <v>1.6925319999999999</v>
      </c>
      <c r="DA40">
        <v>0.57389400000000002</v>
      </c>
      <c r="DB40">
        <v>1.1158E-2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</row>
    <row r="41" spans="1:131">
      <c r="A41" t="s">
        <v>99</v>
      </c>
      <c r="B41">
        <v>270</v>
      </c>
      <c r="C41">
        <f t="shared" si="0"/>
        <v>270</v>
      </c>
      <c r="D41" t="s">
        <v>1</v>
      </c>
      <c r="E41" t="s">
        <v>2</v>
      </c>
      <c r="F41" t="s">
        <v>3</v>
      </c>
      <c r="G41" t="s">
        <v>100</v>
      </c>
      <c r="H41" t="s">
        <v>101</v>
      </c>
      <c r="I41" t="s">
        <v>6</v>
      </c>
      <c r="J41">
        <v>1.544</v>
      </c>
      <c r="K41">
        <v>0.1</v>
      </c>
      <c r="L41" t="s">
        <v>7</v>
      </c>
      <c r="M41">
        <v>1.33</v>
      </c>
      <c r="N41" t="s">
        <v>8</v>
      </c>
      <c r="O41" t="s">
        <v>9</v>
      </c>
      <c r="P41">
        <v>0.02</v>
      </c>
      <c r="Q41">
        <v>2000</v>
      </c>
      <c r="R41" t="s">
        <v>10</v>
      </c>
      <c r="S41">
        <v>10.7</v>
      </c>
      <c r="T41">
        <v>0.95</v>
      </c>
      <c r="U41">
        <v>7.6399999999999996E-2</v>
      </c>
      <c r="V41">
        <v>1.0129999999999999</v>
      </c>
      <c r="W41" t="s">
        <v>11</v>
      </c>
      <c r="X41">
        <v>106.471</v>
      </c>
      <c r="Y41">
        <v>0.32800000000000001</v>
      </c>
      <c r="Z41">
        <v>0.122</v>
      </c>
      <c r="AA41">
        <v>49.317999999999998</v>
      </c>
      <c r="AB41">
        <v>59.854999999999997</v>
      </c>
      <c r="AC41">
        <v>102.44799999999999</v>
      </c>
      <c r="AD41">
        <v>163.667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3.8510999999999997E-2</v>
      </c>
      <c r="BK41">
        <v>6.2839999999999993E-2</v>
      </c>
      <c r="BL41">
        <v>6.4394999999999994E-2</v>
      </c>
      <c r="BM41">
        <v>6.3725000000000004E-2</v>
      </c>
      <c r="BN41">
        <v>6.9482000000000002E-2</v>
      </c>
      <c r="BO41">
        <v>7.7223E-2</v>
      </c>
      <c r="BP41">
        <v>8.9632000000000003E-2</v>
      </c>
      <c r="BQ41">
        <v>0.104702</v>
      </c>
      <c r="BR41">
        <v>0.119293</v>
      </c>
      <c r="BS41">
        <v>0.12964200000000001</v>
      </c>
      <c r="BT41">
        <v>0.13256299999999999</v>
      </c>
      <c r="BU41">
        <v>0.12649299999999999</v>
      </c>
      <c r="BV41">
        <v>0.112217</v>
      </c>
      <c r="BW41">
        <v>9.3701000000000007E-2</v>
      </c>
      <c r="BX41">
        <v>7.7604000000000006E-2</v>
      </c>
      <c r="BY41">
        <v>7.3153999999999997E-2</v>
      </c>
      <c r="BZ41">
        <v>9.0067999999999995E-2</v>
      </c>
      <c r="CA41">
        <v>0.13544999999999999</v>
      </c>
      <c r="CB41">
        <v>0.21257400000000001</v>
      </c>
      <c r="CC41">
        <v>0.31270599999999998</v>
      </c>
      <c r="CD41">
        <v>0.42111500000000002</v>
      </c>
      <c r="CE41">
        <v>0.506517</v>
      </c>
      <c r="CF41">
        <v>0.537462</v>
      </c>
      <c r="CG41">
        <v>0.48219699999999999</v>
      </c>
      <c r="CH41">
        <v>0.32918399999999998</v>
      </c>
      <c r="CI41">
        <v>7.7221999999999999E-2</v>
      </c>
      <c r="CJ41">
        <v>0</v>
      </c>
      <c r="CK41">
        <v>0</v>
      </c>
      <c r="CL41">
        <v>0</v>
      </c>
      <c r="CM41">
        <v>3.0071000000000001E-2</v>
      </c>
      <c r="CN41">
        <v>0.477719</v>
      </c>
      <c r="CO41">
        <v>1.603329</v>
      </c>
      <c r="CP41">
        <v>3.5846749999999998</v>
      </c>
      <c r="CQ41">
        <v>6.3565019999999999</v>
      </c>
      <c r="CR41">
        <v>9.4732459999999996</v>
      </c>
      <c r="CS41">
        <v>12.262067</v>
      </c>
      <c r="CT41">
        <v>13.925799</v>
      </c>
      <c r="CU41">
        <v>13.978384</v>
      </c>
      <c r="CV41">
        <v>12.392324</v>
      </c>
      <c r="CW41">
        <v>9.5972880000000007</v>
      </c>
      <c r="CX41">
        <v>6.4250809999999996</v>
      </c>
      <c r="CY41">
        <v>3.5336379999999998</v>
      </c>
      <c r="CZ41">
        <v>1.4830669999999999</v>
      </c>
      <c r="DA41">
        <v>0.33713500000000002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</row>
    <row r="42" spans="1:131">
      <c r="A42" t="s">
        <v>99</v>
      </c>
      <c r="B42">
        <v>270</v>
      </c>
      <c r="C42">
        <f t="shared" si="0"/>
        <v>270</v>
      </c>
      <c r="D42" t="s">
        <v>1</v>
      </c>
      <c r="E42" t="s">
        <v>2</v>
      </c>
      <c r="F42" t="s">
        <v>3</v>
      </c>
      <c r="G42" t="s">
        <v>102</v>
      </c>
      <c r="H42" t="s">
        <v>103</v>
      </c>
      <c r="I42" t="s">
        <v>6</v>
      </c>
      <c r="J42">
        <v>1.544</v>
      </c>
      <c r="K42">
        <v>0.1</v>
      </c>
      <c r="L42" t="s">
        <v>7</v>
      </c>
      <c r="M42">
        <v>1.33</v>
      </c>
      <c r="N42" t="s">
        <v>8</v>
      </c>
      <c r="O42" t="s">
        <v>9</v>
      </c>
      <c r="P42">
        <v>0.02</v>
      </c>
      <c r="Q42">
        <v>2000</v>
      </c>
      <c r="R42" t="s">
        <v>10</v>
      </c>
      <c r="S42">
        <v>10.58</v>
      </c>
      <c r="T42">
        <v>0.93300000000000005</v>
      </c>
      <c r="U42">
        <v>7.51E-2</v>
      </c>
      <c r="V42">
        <v>1.016</v>
      </c>
      <c r="W42" t="s">
        <v>11</v>
      </c>
      <c r="X42">
        <v>106.55</v>
      </c>
      <c r="Y42">
        <v>0.32900000000000001</v>
      </c>
      <c r="Z42">
        <v>0.122</v>
      </c>
      <c r="AA42">
        <v>49.057000000000002</v>
      </c>
      <c r="AB42">
        <v>59.786999999999999</v>
      </c>
      <c r="AC42">
        <v>102.499</v>
      </c>
      <c r="AD42">
        <v>163.93600000000001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3.848E-2</v>
      </c>
      <c r="BK42">
        <v>6.2959000000000001E-2</v>
      </c>
      <c r="BL42">
        <v>6.4726000000000006E-2</v>
      </c>
      <c r="BM42">
        <v>6.4439999999999997E-2</v>
      </c>
      <c r="BN42">
        <v>7.0556999999999995E-2</v>
      </c>
      <c r="BO42">
        <v>7.8685000000000005E-2</v>
      </c>
      <c r="BP42">
        <v>9.1402999999999998E-2</v>
      </c>
      <c r="BQ42">
        <v>0.106653</v>
      </c>
      <c r="BR42">
        <v>0.12125900000000001</v>
      </c>
      <c r="BS42">
        <v>0.13148499999999999</v>
      </c>
      <c r="BT42">
        <v>0.13423399999999999</v>
      </c>
      <c r="BU42">
        <v>0.12806300000000001</v>
      </c>
      <c r="BV42">
        <v>0.11385099999999999</v>
      </c>
      <c r="BW42">
        <v>9.5592999999999997E-2</v>
      </c>
      <c r="BX42">
        <v>7.9903000000000002E-2</v>
      </c>
      <c r="BY42">
        <v>7.5877E-2</v>
      </c>
      <c r="BZ42">
        <v>9.3076999999999993E-2</v>
      </c>
      <c r="CA42">
        <v>0.13845399999999999</v>
      </c>
      <c r="CB42">
        <v>0.215197</v>
      </c>
      <c r="CC42">
        <v>0.31460500000000002</v>
      </c>
      <c r="CD42">
        <v>0.42206399999999999</v>
      </c>
      <c r="CE42">
        <v>0.50653899999999996</v>
      </c>
      <c r="CF42">
        <v>0.53685799999999995</v>
      </c>
      <c r="CG42">
        <v>0.48144199999999998</v>
      </c>
      <c r="CH42">
        <v>0.32933699999999999</v>
      </c>
      <c r="CI42">
        <v>7.7473E-2</v>
      </c>
      <c r="CJ42">
        <v>0</v>
      </c>
      <c r="CK42">
        <v>0</v>
      </c>
      <c r="CL42">
        <v>0</v>
      </c>
      <c r="CM42">
        <v>3.1682000000000002E-2</v>
      </c>
      <c r="CN42">
        <v>0.48072300000000001</v>
      </c>
      <c r="CO42">
        <v>1.604927</v>
      </c>
      <c r="CP42">
        <v>3.5814789999999999</v>
      </c>
      <c r="CQ42">
        <v>6.3451870000000001</v>
      </c>
      <c r="CR42">
        <v>9.452318</v>
      </c>
      <c r="CS42">
        <v>12.233257</v>
      </c>
      <c r="CT42">
        <v>13.894657</v>
      </c>
      <c r="CU42">
        <v>13.952750999999999</v>
      </c>
      <c r="CV42">
        <v>12.37923</v>
      </c>
      <c r="CW42">
        <v>9.6001689999999993</v>
      </c>
      <c r="CX42">
        <v>6.4420849999999996</v>
      </c>
      <c r="CY42">
        <v>3.5588839999999999</v>
      </c>
      <c r="CZ42">
        <v>1.5097480000000001</v>
      </c>
      <c r="DA42">
        <v>0.35968800000000001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</row>
    <row r="43" spans="1:131">
      <c r="A43" t="s">
        <v>104</v>
      </c>
      <c r="B43">
        <v>290</v>
      </c>
      <c r="C43">
        <f t="shared" si="0"/>
        <v>290</v>
      </c>
      <c r="D43" t="s">
        <v>1</v>
      </c>
      <c r="E43" t="s">
        <v>2</v>
      </c>
      <c r="F43" t="s">
        <v>3</v>
      </c>
      <c r="G43" t="s">
        <v>105</v>
      </c>
      <c r="H43" t="s">
        <v>106</v>
      </c>
      <c r="I43" t="s">
        <v>6</v>
      </c>
      <c r="J43">
        <v>1.544</v>
      </c>
      <c r="K43">
        <v>0.1</v>
      </c>
      <c r="L43" t="s">
        <v>7</v>
      </c>
      <c r="M43">
        <v>1.33</v>
      </c>
      <c r="N43" t="s">
        <v>8</v>
      </c>
      <c r="O43" t="s">
        <v>9</v>
      </c>
      <c r="P43">
        <v>0.02</v>
      </c>
      <c r="Q43">
        <v>2000</v>
      </c>
      <c r="R43" t="s">
        <v>10</v>
      </c>
      <c r="S43">
        <v>10.62</v>
      </c>
      <c r="T43">
        <v>0.78900000000000003</v>
      </c>
      <c r="U43">
        <v>4.5199999999999997E-2</v>
      </c>
      <c r="V43">
        <v>1.6479999999999999</v>
      </c>
      <c r="W43" t="s">
        <v>11</v>
      </c>
      <c r="X43">
        <v>94.396000000000001</v>
      </c>
      <c r="Y43">
        <v>0.495</v>
      </c>
      <c r="Z43">
        <v>0.21199999999999999</v>
      </c>
      <c r="AA43">
        <v>28.241</v>
      </c>
      <c r="AB43">
        <v>24.561</v>
      </c>
      <c r="AC43">
        <v>88.049000000000007</v>
      </c>
      <c r="AD43">
        <v>169.691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6.7475999999999994E-2</v>
      </c>
      <c r="BI43">
        <v>9.8297999999999996E-2</v>
      </c>
      <c r="BJ43">
        <v>0.11473899999999999</v>
      </c>
      <c r="BK43">
        <v>0.12383</v>
      </c>
      <c r="BL43">
        <v>0.13030800000000001</v>
      </c>
      <c r="BM43">
        <v>0.13388700000000001</v>
      </c>
      <c r="BN43">
        <v>0.13869699999999999</v>
      </c>
      <c r="BO43">
        <v>0.146979</v>
      </c>
      <c r="BP43">
        <v>0.15975900000000001</v>
      </c>
      <c r="BQ43">
        <v>0.17621400000000001</v>
      </c>
      <c r="BR43">
        <v>0.19378000000000001</v>
      </c>
      <c r="BS43">
        <v>0.20988899999999999</v>
      </c>
      <c r="BT43">
        <v>0.222692</v>
      </c>
      <c r="BU43">
        <v>0.23130100000000001</v>
      </c>
      <c r="BV43">
        <v>0.23594000000000001</v>
      </c>
      <c r="BW43">
        <v>0.23830000000000001</v>
      </c>
      <c r="BX43">
        <v>0.24163299999999999</v>
      </c>
      <c r="BY43">
        <v>0.250384</v>
      </c>
      <c r="BZ43">
        <v>0.27016200000000001</v>
      </c>
      <c r="CA43">
        <v>0.30583700000000003</v>
      </c>
      <c r="CB43">
        <v>0.36250700000000002</v>
      </c>
      <c r="CC43">
        <v>0.44023299999999999</v>
      </c>
      <c r="CD43">
        <v>0.53938900000000001</v>
      </c>
      <c r="CE43">
        <v>0.65076599999999996</v>
      </c>
      <c r="CF43">
        <v>0.76846700000000001</v>
      </c>
      <c r="CG43">
        <v>0.88041800000000003</v>
      </c>
      <c r="CH43">
        <v>0.98533899999999996</v>
      </c>
      <c r="CI43">
        <v>1.088333</v>
      </c>
      <c r="CJ43">
        <v>1.215757</v>
      </c>
      <c r="CK43">
        <v>1.4102079999999999</v>
      </c>
      <c r="CL43">
        <v>1.735905</v>
      </c>
      <c r="CM43">
        <v>2.259004</v>
      </c>
      <c r="CN43">
        <v>3.0372430000000001</v>
      </c>
      <c r="CO43">
        <v>4.0880239999999999</v>
      </c>
      <c r="CP43">
        <v>5.3642539999999999</v>
      </c>
      <c r="CQ43">
        <v>6.7525550000000001</v>
      </c>
      <c r="CR43">
        <v>8.0527029999999993</v>
      </c>
      <c r="CS43">
        <v>9.053153</v>
      </c>
      <c r="CT43">
        <v>9.5332840000000001</v>
      </c>
      <c r="CU43">
        <v>9.3698390000000007</v>
      </c>
      <c r="CV43">
        <v>8.5597779999999997</v>
      </c>
      <c r="CW43">
        <v>7.2023279999999996</v>
      </c>
      <c r="CX43">
        <v>5.5543060000000004</v>
      </c>
      <c r="CY43">
        <v>3.8170160000000002</v>
      </c>
      <c r="CZ43">
        <v>2.2838569999999998</v>
      </c>
      <c r="DA43">
        <v>1.0768260000000001</v>
      </c>
      <c r="DB43">
        <v>0.211197</v>
      </c>
      <c r="DC43">
        <v>1.7203E-2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</row>
    <row r="44" spans="1:131">
      <c r="A44" t="s">
        <v>104</v>
      </c>
      <c r="B44">
        <v>290</v>
      </c>
      <c r="C44">
        <f t="shared" si="0"/>
        <v>290</v>
      </c>
      <c r="D44" t="s">
        <v>1</v>
      </c>
      <c r="E44" t="s">
        <v>2</v>
      </c>
      <c r="F44" t="s">
        <v>3</v>
      </c>
      <c r="G44" t="s">
        <v>107</v>
      </c>
      <c r="H44" t="s">
        <v>108</v>
      </c>
      <c r="I44" t="s">
        <v>6</v>
      </c>
      <c r="J44">
        <v>1.544</v>
      </c>
      <c r="K44">
        <v>0.1</v>
      </c>
      <c r="L44" t="s">
        <v>7</v>
      </c>
      <c r="M44">
        <v>1.33</v>
      </c>
      <c r="N44" t="s">
        <v>8</v>
      </c>
      <c r="O44" t="s">
        <v>9</v>
      </c>
      <c r="P44">
        <v>0.02</v>
      </c>
      <c r="Q44">
        <v>2000</v>
      </c>
      <c r="R44" t="s">
        <v>10</v>
      </c>
      <c r="S44">
        <v>10.65</v>
      </c>
      <c r="T44">
        <v>0.81399999999999995</v>
      </c>
      <c r="U44">
        <v>4.5900000000000003E-2</v>
      </c>
      <c r="V44">
        <v>1.623</v>
      </c>
      <c r="W44" t="s">
        <v>11</v>
      </c>
      <c r="X44">
        <v>94.415000000000006</v>
      </c>
      <c r="Y44">
        <v>0.48599999999999999</v>
      </c>
      <c r="Z44">
        <v>0.21</v>
      </c>
      <c r="AA44">
        <v>28.616</v>
      </c>
      <c r="AB44">
        <v>25.109000000000002</v>
      </c>
      <c r="AC44">
        <v>88.460999999999999</v>
      </c>
      <c r="AD44">
        <v>168.70500000000001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6.6012000000000001E-2</v>
      </c>
      <c r="BI44">
        <v>9.6539E-2</v>
      </c>
      <c r="BJ44">
        <v>0.112867</v>
      </c>
      <c r="BK44">
        <v>0.12195400000000001</v>
      </c>
      <c r="BL44">
        <v>0.12834499999999999</v>
      </c>
      <c r="BM44">
        <v>0.131884</v>
      </c>
      <c r="BN44">
        <v>0.13663400000000001</v>
      </c>
      <c r="BO44">
        <v>0.14484</v>
      </c>
      <c r="BP44">
        <v>0.157501</v>
      </c>
      <c r="BQ44">
        <v>0.173758</v>
      </c>
      <c r="BR44">
        <v>0.190999</v>
      </c>
      <c r="BS44">
        <v>0.206595</v>
      </c>
      <c r="BT44">
        <v>0.21865200000000001</v>
      </c>
      <c r="BU44">
        <v>0.22628200000000001</v>
      </c>
      <c r="BV44">
        <v>0.229763</v>
      </c>
      <c r="BW44">
        <v>0.23091</v>
      </c>
      <c r="BX44">
        <v>0.233129</v>
      </c>
      <c r="BY44">
        <v>0.24107500000000001</v>
      </c>
      <c r="BZ44">
        <v>0.26053999999999999</v>
      </c>
      <c r="CA44">
        <v>0.29653400000000002</v>
      </c>
      <c r="CB44">
        <v>0.35417500000000002</v>
      </c>
      <c r="CC44">
        <v>0.43331999999999998</v>
      </c>
      <c r="CD44">
        <v>0.53392799999999996</v>
      </c>
      <c r="CE44">
        <v>0.64599600000000001</v>
      </c>
      <c r="CF44">
        <v>0.762652</v>
      </c>
      <c r="CG44">
        <v>0.87085199999999996</v>
      </c>
      <c r="CH44">
        <v>0.96854499999999999</v>
      </c>
      <c r="CI44">
        <v>1.060991</v>
      </c>
      <c r="CJ44">
        <v>1.175416</v>
      </c>
      <c r="CK44">
        <v>1.3567940000000001</v>
      </c>
      <c r="CL44">
        <v>1.6724490000000001</v>
      </c>
      <c r="CM44">
        <v>2.1923509999999999</v>
      </c>
      <c r="CN44">
        <v>2.9776259999999999</v>
      </c>
      <c r="CO44">
        <v>4.0477340000000002</v>
      </c>
      <c r="CP44">
        <v>5.3552439999999999</v>
      </c>
      <c r="CQ44">
        <v>6.7837750000000003</v>
      </c>
      <c r="CR44">
        <v>8.1267239999999994</v>
      </c>
      <c r="CS44">
        <v>9.1649879999999992</v>
      </c>
      <c r="CT44">
        <v>9.6692780000000003</v>
      </c>
      <c r="CU44">
        <v>9.5107079999999993</v>
      </c>
      <c r="CV44">
        <v>8.6843850000000007</v>
      </c>
      <c r="CW44">
        <v>7.2920639999999999</v>
      </c>
      <c r="CX44">
        <v>5.598649</v>
      </c>
      <c r="CY44">
        <v>3.812452</v>
      </c>
      <c r="CZ44">
        <v>2.2369659999999998</v>
      </c>
      <c r="DA44">
        <v>0.99857700000000005</v>
      </c>
      <c r="DB44">
        <v>0.108546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</row>
    <row r="45" spans="1:131">
      <c r="A45" t="s">
        <v>109</v>
      </c>
      <c r="B45">
        <v>310</v>
      </c>
      <c r="C45">
        <f t="shared" si="0"/>
        <v>310</v>
      </c>
      <c r="D45" t="s">
        <v>1</v>
      </c>
      <c r="E45" t="s">
        <v>2</v>
      </c>
      <c r="F45" t="s">
        <v>3</v>
      </c>
      <c r="G45" t="s">
        <v>110</v>
      </c>
      <c r="H45" t="s">
        <v>111</v>
      </c>
      <c r="I45" t="s">
        <v>6</v>
      </c>
      <c r="J45">
        <v>1.544</v>
      </c>
      <c r="K45">
        <v>0.1</v>
      </c>
      <c r="L45" t="s">
        <v>7</v>
      </c>
      <c r="M45">
        <v>1.33</v>
      </c>
      <c r="N45" t="s">
        <v>8</v>
      </c>
      <c r="O45" t="s">
        <v>9</v>
      </c>
      <c r="P45">
        <v>0.02</v>
      </c>
      <c r="Q45">
        <v>2000</v>
      </c>
      <c r="R45" t="s">
        <v>10</v>
      </c>
      <c r="S45">
        <v>14.18</v>
      </c>
      <c r="T45">
        <v>0.61399999999999999</v>
      </c>
      <c r="U45">
        <v>3.3599999999999998E-2</v>
      </c>
      <c r="V45">
        <v>2.0539999999999998</v>
      </c>
      <c r="W45" t="s">
        <v>11</v>
      </c>
      <c r="X45">
        <v>80.840999999999994</v>
      </c>
      <c r="Y45">
        <v>0.625</v>
      </c>
      <c r="Z45">
        <v>0.39700000000000002</v>
      </c>
      <c r="AA45">
        <v>15.113</v>
      </c>
      <c r="AB45">
        <v>8.7810000000000006</v>
      </c>
      <c r="AC45">
        <v>73.668999999999997</v>
      </c>
      <c r="AD45">
        <v>160.102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0.10775999999999999</v>
      </c>
      <c r="BH45">
        <v>0.15823000000000001</v>
      </c>
      <c r="BI45">
        <v>0.20440800000000001</v>
      </c>
      <c r="BJ45">
        <v>0.23492499999999999</v>
      </c>
      <c r="BK45">
        <v>0.25785400000000003</v>
      </c>
      <c r="BL45">
        <v>0.27319199999999999</v>
      </c>
      <c r="BM45">
        <v>0.28732799999999997</v>
      </c>
      <c r="BN45">
        <v>0.30512499999999998</v>
      </c>
      <c r="BO45">
        <v>0.33144400000000002</v>
      </c>
      <c r="BP45">
        <v>0.36740099999999998</v>
      </c>
      <c r="BQ45">
        <v>0.41129599999999999</v>
      </c>
      <c r="BR45">
        <v>0.45818999999999999</v>
      </c>
      <c r="BS45">
        <v>0.50386299999999995</v>
      </c>
      <c r="BT45">
        <v>0.54568399999999995</v>
      </c>
      <c r="BU45">
        <v>0.58253500000000003</v>
      </c>
      <c r="BV45">
        <v>0.61444600000000005</v>
      </c>
      <c r="BW45">
        <v>0.64232999999999996</v>
      </c>
      <c r="BX45">
        <v>0.66850799999999999</v>
      </c>
      <c r="BY45">
        <v>0.69521900000000003</v>
      </c>
      <c r="BZ45">
        <v>0.72599199999999997</v>
      </c>
      <c r="CA45">
        <v>0.76331000000000004</v>
      </c>
      <c r="CB45">
        <v>0.81125199999999997</v>
      </c>
      <c r="CC45">
        <v>0.87137200000000004</v>
      </c>
      <c r="CD45">
        <v>0.94783700000000004</v>
      </c>
      <c r="CE45">
        <v>1.0394909999999999</v>
      </c>
      <c r="CF45">
        <v>1.149438</v>
      </c>
      <c r="CG45">
        <v>1.2752239999999999</v>
      </c>
      <c r="CH45">
        <v>1.4219630000000001</v>
      </c>
      <c r="CI45">
        <v>1.592816</v>
      </c>
      <c r="CJ45">
        <v>1.803812</v>
      </c>
      <c r="CK45">
        <v>2.0741239999999999</v>
      </c>
      <c r="CL45">
        <v>2.4373469999999999</v>
      </c>
      <c r="CM45">
        <v>2.9246029999999998</v>
      </c>
      <c r="CN45">
        <v>3.5637310000000002</v>
      </c>
      <c r="CO45">
        <v>4.3569889999999996</v>
      </c>
      <c r="CP45">
        <v>5.2660960000000001</v>
      </c>
      <c r="CQ45">
        <v>6.2110099999999999</v>
      </c>
      <c r="CR45">
        <v>7.0546709999999999</v>
      </c>
      <c r="CS45">
        <v>7.652838</v>
      </c>
      <c r="CT45">
        <v>7.8582749999999999</v>
      </c>
      <c r="CU45">
        <v>7.5891039999999998</v>
      </c>
      <c r="CV45">
        <v>6.8549499999999997</v>
      </c>
      <c r="CW45">
        <v>5.7308339999999998</v>
      </c>
      <c r="CX45">
        <v>4.4112830000000001</v>
      </c>
      <c r="CY45">
        <v>3.0398290000000001</v>
      </c>
      <c r="CZ45">
        <v>1.8340860000000001</v>
      </c>
      <c r="DA45">
        <v>0.88129500000000005</v>
      </c>
      <c r="DB45">
        <v>0.19021399999999999</v>
      </c>
      <c r="DC45">
        <v>1.6475E-2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</row>
    <row r="46" spans="1:131">
      <c r="A46" t="s">
        <v>109</v>
      </c>
      <c r="B46">
        <v>310</v>
      </c>
      <c r="C46">
        <f t="shared" si="0"/>
        <v>310</v>
      </c>
      <c r="D46" t="s">
        <v>1</v>
      </c>
      <c r="E46" t="s">
        <v>2</v>
      </c>
      <c r="F46" t="s">
        <v>3</v>
      </c>
      <c r="G46" t="s">
        <v>112</v>
      </c>
      <c r="H46" t="s">
        <v>113</v>
      </c>
      <c r="I46" t="s">
        <v>6</v>
      </c>
      <c r="J46">
        <v>1.544</v>
      </c>
      <c r="K46">
        <v>0.1</v>
      </c>
      <c r="L46" t="s">
        <v>7</v>
      </c>
      <c r="M46">
        <v>1.33</v>
      </c>
      <c r="N46" t="s">
        <v>8</v>
      </c>
      <c r="O46" t="s">
        <v>9</v>
      </c>
      <c r="P46">
        <v>0.02</v>
      </c>
      <c r="Q46">
        <v>2000</v>
      </c>
      <c r="R46" t="s">
        <v>10</v>
      </c>
      <c r="S46">
        <v>14.24</v>
      </c>
      <c r="T46">
        <v>0.627</v>
      </c>
      <c r="U46">
        <v>3.39E-2</v>
      </c>
      <c r="V46">
        <v>2.0390000000000001</v>
      </c>
      <c r="W46" t="s">
        <v>11</v>
      </c>
      <c r="X46">
        <v>80.95</v>
      </c>
      <c r="Y46">
        <v>0.61899999999999999</v>
      </c>
      <c r="Z46">
        <v>0.39400000000000002</v>
      </c>
      <c r="AA46">
        <v>15.21</v>
      </c>
      <c r="AB46">
        <v>8.7940000000000005</v>
      </c>
      <c r="AC46">
        <v>74.134</v>
      </c>
      <c r="AD46">
        <v>159.94900000000001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0.103628</v>
      </c>
      <c r="BH46">
        <v>0.15407100000000001</v>
      </c>
      <c r="BI46">
        <v>0.200519</v>
      </c>
      <c r="BJ46">
        <v>0.231296</v>
      </c>
      <c r="BK46">
        <v>0.25461099999999998</v>
      </c>
      <c r="BL46">
        <v>0.27033200000000002</v>
      </c>
      <c r="BM46">
        <v>0.28483700000000001</v>
      </c>
      <c r="BN46">
        <v>0.30295100000000003</v>
      </c>
      <c r="BO46">
        <v>0.32955499999999999</v>
      </c>
      <c r="BP46">
        <v>0.36582199999999998</v>
      </c>
      <c r="BQ46">
        <v>0.410159</v>
      </c>
      <c r="BR46">
        <v>0.45771600000000001</v>
      </c>
      <c r="BS46">
        <v>0.50429400000000002</v>
      </c>
      <c r="BT46">
        <v>0.54715499999999995</v>
      </c>
      <c r="BU46">
        <v>0.58498600000000001</v>
      </c>
      <c r="BV46">
        <v>0.61760999999999999</v>
      </c>
      <c r="BW46">
        <v>0.64578500000000005</v>
      </c>
      <c r="BX46">
        <v>0.671794</v>
      </c>
      <c r="BY46">
        <v>0.69797799999999999</v>
      </c>
      <c r="BZ46">
        <v>0.728101</v>
      </c>
      <c r="CA46">
        <v>0.76497800000000005</v>
      </c>
      <c r="CB46">
        <v>0.81298999999999999</v>
      </c>
      <c r="CC46">
        <v>0.87385699999999999</v>
      </c>
      <c r="CD46">
        <v>0.95168900000000001</v>
      </c>
      <c r="CE46">
        <v>1.0448649999999999</v>
      </c>
      <c r="CF46">
        <v>1.1557390000000001</v>
      </c>
      <c r="CG46">
        <v>1.280772</v>
      </c>
      <c r="CH46">
        <v>1.423942</v>
      </c>
      <c r="CI46">
        <v>1.5876980000000001</v>
      </c>
      <c r="CJ46">
        <v>1.7879020000000001</v>
      </c>
      <c r="CK46">
        <v>2.044835</v>
      </c>
      <c r="CL46">
        <v>2.394034</v>
      </c>
      <c r="CM46">
        <v>2.8696630000000001</v>
      </c>
      <c r="CN46">
        <v>3.5028069999999998</v>
      </c>
      <c r="CO46">
        <v>4.2985920000000002</v>
      </c>
      <c r="CP46">
        <v>5.2202349999999997</v>
      </c>
      <c r="CQ46">
        <v>6.1872699999999998</v>
      </c>
      <c r="CR46">
        <v>7.0596940000000004</v>
      </c>
      <c r="CS46">
        <v>7.688923</v>
      </c>
      <c r="CT46">
        <v>7.9216249999999997</v>
      </c>
      <c r="CU46">
        <v>7.67096</v>
      </c>
      <c r="CV46">
        <v>6.9422750000000004</v>
      </c>
      <c r="CW46">
        <v>5.8090219999999997</v>
      </c>
      <c r="CX46">
        <v>4.4674659999999999</v>
      </c>
      <c r="CY46">
        <v>3.0645169999999999</v>
      </c>
      <c r="CZ46">
        <v>1.8257099999999999</v>
      </c>
      <c r="DA46">
        <v>0.84485699999999997</v>
      </c>
      <c r="DB46">
        <v>0.131164</v>
      </c>
      <c r="DC46">
        <v>8.7229999999999999E-3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</row>
    <row r="47" spans="1:131">
      <c r="A47" t="s">
        <v>114</v>
      </c>
      <c r="B47">
        <v>330</v>
      </c>
      <c r="C47">
        <f t="shared" si="0"/>
        <v>330</v>
      </c>
      <c r="D47" t="s">
        <v>1</v>
      </c>
      <c r="E47" t="s">
        <v>2</v>
      </c>
      <c r="F47" t="s">
        <v>3</v>
      </c>
      <c r="G47" t="s">
        <v>115</v>
      </c>
      <c r="H47" t="s">
        <v>116</v>
      </c>
      <c r="I47" t="s">
        <v>6</v>
      </c>
      <c r="J47">
        <v>1.544</v>
      </c>
      <c r="K47">
        <v>0.1</v>
      </c>
      <c r="L47" t="s">
        <v>7</v>
      </c>
      <c r="M47">
        <v>1.33</v>
      </c>
      <c r="N47" t="s">
        <v>8</v>
      </c>
      <c r="O47" t="s">
        <v>9</v>
      </c>
      <c r="P47">
        <v>0.02</v>
      </c>
      <c r="Q47">
        <v>2000</v>
      </c>
      <c r="R47" t="s">
        <v>10</v>
      </c>
      <c r="S47">
        <v>11.96</v>
      </c>
      <c r="T47">
        <v>0.53400000000000003</v>
      </c>
      <c r="U47">
        <v>4.02E-2</v>
      </c>
      <c r="V47">
        <v>1.915</v>
      </c>
      <c r="W47" t="s">
        <v>11</v>
      </c>
      <c r="X47">
        <v>78.13</v>
      </c>
      <c r="Y47">
        <v>0.59599999999999997</v>
      </c>
      <c r="Z47">
        <v>0.27900000000000003</v>
      </c>
      <c r="AA47">
        <v>21.492999999999999</v>
      </c>
      <c r="AB47">
        <v>20.283999999999999</v>
      </c>
      <c r="AC47">
        <v>68.087999999999994</v>
      </c>
      <c r="AD47">
        <v>150.66499999999999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6.5800999999999998E-2</v>
      </c>
      <c r="BH47">
        <v>0.107366</v>
      </c>
      <c r="BI47">
        <v>0.1391</v>
      </c>
      <c r="BJ47">
        <v>0.16383600000000001</v>
      </c>
      <c r="BK47">
        <v>0.178394</v>
      </c>
      <c r="BL47">
        <v>0.185867</v>
      </c>
      <c r="BM47">
        <v>0.18851799999999999</v>
      </c>
      <c r="BN47">
        <v>0.18995200000000001</v>
      </c>
      <c r="BO47">
        <v>0.193275</v>
      </c>
      <c r="BP47">
        <v>0.20023299999999999</v>
      </c>
      <c r="BQ47">
        <v>0.210892</v>
      </c>
      <c r="BR47">
        <v>0.22403799999999999</v>
      </c>
      <c r="BS47">
        <v>0.238845</v>
      </c>
      <c r="BT47">
        <v>0.25528899999999999</v>
      </c>
      <c r="BU47">
        <v>0.273397</v>
      </c>
      <c r="BV47">
        <v>0.292682</v>
      </c>
      <c r="BW47">
        <v>0.31195899999999999</v>
      </c>
      <c r="BX47">
        <v>0.32990799999999998</v>
      </c>
      <c r="BY47">
        <v>0.34478599999999998</v>
      </c>
      <c r="BZ47">
        <v>0.35633199999999998</v>
      </c>
      <c r="CA47">
        <v>0.366066</v>
      </c>
      <c r="CB47">
        <v>0.379826</v>
      </c>
      <c r="CC47">
        <v>0.40758899999999998</v>
      </c>
      <c r="CD47">
        <v>0.46608699999999997</v>
      </c>
      <c r="CE47">
        <v>0.57296599999999998</v>
      </c>
      <c r="CF47">
        <v>0.75262700000000005</v>
      </c>
      <c r="CG47">
        <v>1.0191460000000001</v>
      </c>
      <c r="CH47">
        <v>1.391235</v>
      </c>
      <c r="CI47">
        <v>1.8643419999999999</v>
      </c>
      <c r="CJ47">
        <v>2.4384540000000001</v>
      </c>
      <c r="CK47">
        <v>3.0889250000000001</v>
      </c>
      <c r="CL47">
        <v>3.800284</v>
      </c>
      <c r="CM47">
        <v>4.5435059999999998</v>
      </c>
      <c r="CN47">
        <v>5.297504</v>
      </c>
      <c r="CO47">
        <v>6.0337639999999997</v>
      </c>
      <c r="CP47">
        <v>6.7123920000000004</v>
      </c>
      <c r="CQ47">
        <v>7.2804760000000002</v>
      </c>
      <c r="CR47">
        <v>7.658525</v>
      </c>
      <c r="CS47">
        <v>7.7666890000000004</v>
      </c>
      <c r="CT47">
        <v>7.5358879999999999</v>
      </c>
      <c r="CU47">
        <v>6.935816</v>
      </c>
      <c r="CV47">
        <v>6.0178130000000003</v>
      </c>
      <c r="CW47">
        <v>4.8588839999999998</v>
      </c>
      <c r="CX47">
        <v>3.631116</v>
      </c>
      <c r="CY47">
        <v>2.438618</v>
      </c>
      <c r="CZ47">
        <v>1.4401349999999999</v>
      </c>
      <c r="DA47">
        <v>0.68171099999999996</v>
      </c>
      <c r="DB47">
        <v>0.15526999999999999</v>
      </c>
      <c r="DC47">
        <v>1.3875999999999999E-2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</row>
    <row r="48" spans="1:131">
      <c r="A48" t="s">
        <v>114</v>
      </c>
      <c r="B48">
        <v>330</v>
      </c>
      <c r="C48">
        <f t="shared" si="0"/>
        <v>330</v>
      </c>
      <c r="D48" t="s">
        <v>1</v>
      </c>
      <c r="E48" t="s">
        <v>2</v>
      </c>
      <c r="F48" t="s">
        <v>3</v>
      </c>
      <c r="G48" t="s">
        <v>117</v>
      </c>
      <c r="H48" t="s">
        <v>118</v>
      </c>
      <c r="I48" t="s">
        <v>6</v>
      </c>
      <c r="J48">
        <v>1.544</v>
      </c>
      <c r="K48">
        <v>0.1</v>
      </c>
      <c r="L48" t="s">
        <v>7</v>
      </c>
      <c r="M48">
        <v>1.33</v>
      </c>
      <c r="N48" t="s">
        <v>8</v>
      </c>
      <c r="O48" t="s">
        <v>9</v>
      </c>
      <c r="P48">
        <v>0.02</v>
      </c>
      <c r="Q48">
        <v>2000</v>
      </c>
      <c r="R48" t="s">
        <v>10</v>
      </c>
      <c r="S48">
        <v>11.85</v>
      </c>
      <c r="T48">
        <v>0.52</v>
      </c>
      <c r="U48">
        <v>3.9199999999999999E-2</v>
      </c>
      <c r="V48">
        <v>1.923</v>
      </c>
      <c r="W48" t="s">
        <v>11</v>
      </c>
      <c r="X48">
        <v>77.787000000000006</v>
      </c>
      <c r="Y48">
        <v>0.59699999999999998</v>
      </c>
      <c r="Z48">
        <v>0.28299999999999997</v>
      </c>
      <c r="AA48">
        <v>21.224</v>
      </c>
      <c r="AB48">
        <v>19.856000000000002</v>
      </c>
      <c r="AC48">
        <v>67.843000000000004</v>
      </c>
      <c r="AD48">
        <v>150.291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6.6048999999999997E-2</v>
      </c>
      <c r="BH48">
        <v>0.10793999999999999</v>
      </c>
      <c r="BI48">
        <v>0.13993700000000001</v>
      </c>
      <c r="BJ48">
        <v>0.164968</v>
      </c>
      <c r="BK48">
        <v>0.17983499999999999</v>
      </c>
      <c r="BL48">
        <v>0.18771199999999999</v>
      </c>
      <c r="BM48">
        <v>0.19090799999999999</v>
      </c>
      <c r="BN48">
        <v>0.19306000000000001</v>
      </c>
      <c r="BO48">
        <v>0.197293</v>
      </c>
      <c r="BP48">
        <v>0.20530499999999999</v>
      </c>
      <c r="BQ48">
        <v>0.21709200000000001</v>
      </c>
      <c r="BR48">
        <v>0.23131699999999999</v>
      </c>
      <c r="BS48">
        <v>0.247062</v>
      </c>
      <c r="BT48">
        <v>0.26425799999999999</v>
      </c>
      <c r="BU48">
        <v>0.28295799999999999</v>
      </c>
      <c r="BV48">
        <v>0.30274600000000002</v>
      </c>
      <c r="BW48">
        <v>0.322519</v>
      </c>
      <c r="BX48">
        <v>0.34103899999999998</v>
      </c>
      <c r="BY48">
        <v>0.356599</v>
      </c>
      <c r="BZ48">
        <v>0.36897600000000003</v>
      </c>
      <c r="CA48">
        <v>0.37968000000000002</v>
      </c>
      <c r="CB48">
        <v>0.39457399999999998</v>
      </c>
      <c r="CC48">
        <v>0.423564</v>
      </c>
      <c r="CD48">
        <v>0.48331000000000002</v>
      </c>
      <c r="CE48">
        <v>0.59121400000000002</v>
      </c>
      <c r="CF48">
        <v>0.77142200000000005</v>
      </c>
      <c r="CG48">
        <v>1.037695</v>
      </c>
      <c r="CH48">
        <v>1.408479</v>
      </c>
      <c r="CI48">
        <v>1.8790750000000001</v>
      </c>
      <c r="CJ48">
        <v>2.4493819999999999</v>
      </c>
      <c r="CK48">
        <v>3.0948989999999998</v>
      </c>
      <c r="CL48">
        <v>3.8003450000000001</v>
      </c>
      <c r="CM48">
        <v>4.5370970000000002</v>
      </c>
      <c r="CN48">
        <v>5.2844470000000001</v>
      </c>
      <c r="CO48">
        <v>6.0142980000000001</v>
      </c>
      <c r="CP48">
        <v>6.6872480000000003</v>
      </c>
      <c r="CQ48">
        <v>7.2511070000000002</v>
      </c>
      <c r="CR48">
        <v>7.6274930000000003</v>
      </c>
      <c r="CS48">
        <v>7.7375800000000003</v>
      </c>
      <c r="CT48">
        <v>7.5125489999999999</v>
      </c>
      <c r="CU48">
        <v>6.9210750000000001</v>
      </c>
      <c r="CV48">
        <v>6.0117250000000002</v>
      </c>
      <c r="CW48">
        <v>4.8584310000000004</v>
      </c>
      <c r="CX48">
        <v>3.6307909999999999</v>
      </c>
      <c r="CY48">
        <v>2.432388</v>
      </c>
      <c r="CZ48">
        <v>1.4244380000000001</v>
      </c>
      <c r="DA48">
        <v>0.65658399999999995</v>
      </c>
      <c r="DB48">
        <v>0.12198299999999999</v>
      </c>
      <c r="DC48">
        <v>9.5569999999999995E-3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</row>
    <row r="49" spans="1:131">
      <c r="A49" t="s">
        <v>119</v>
      </c>
      <c r="B49">
        <v>350</v>
      </c>
      <c r="C49">
        <f t="shared" si="0"/>
        <v>350</v>
      </c>
      <c r="D49" t="s">
        <v>1</v>
      </c>
      <c r="E49" t="s">
        <v>2</v>
      </c>
      <c r="F49" t="s">
        <v>3</v>
      </c>
      <c r="G49" t="s">
        <v>120</v>
      </c>
      <c r="H49" t="s">
        <v>121</v>
      </c>
      <c r="I49" t="s">
        <v>6</v>
      </c>
      <c r="J49">
        <v>1.544</v>
      </c>
      <c r="K49">
        <v>0.1</v>
      </c>
      <c r="L49" t="s">
        <v>7</v>
      </c>
      <c r="M49">
        <v>1.33</v>
      </c>
      <c r="N49" t="s">
        <v>8</v>
      </c>
      <c r="O49" t="s">
        <v>9</v>
      </c>
      <c r="P49">
        <v>0.02</v>
      </c>
      <c r="Q49">
        <v>2000</v>
      </c>
      <c r="R49" t="s">
        <v>10</v>
      </c>
      <c r="S49">
        <v>10.86</v>
      </c>
      <c r="T49">
        <v>1.0049999999999999</v>
      </c>
      <c r="U49">
        <v>5.0299999999999997E-2</v>
      </c>
      <c r="V49">
        <v>1.496</v>
      </c>
      <c r="W49" t="s">
        <v>11</v>
      </c>
      <c r="X49">
        <v>113.32299999999999</v>
      </c>
      <c r="Y49">
        <v>0.44400000000000001</v>
      </c>
      <c r="Z49">
        <v>0.193</v>
      </c>
      <c r="AA49">
        <v>31.106000000000002</v>
      </c>
      <c r="AB49">
        <v>33.841000000000001</v>
      </c>
      <c r="AC49">
        <v>107.869</v>
      </c>
      <c r="AD49">
        <v>195.167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5.4812E-2</v>
      </c>
      <c r="BI49">
        <v>8.0177999999999999E-2</v>
      </c>
      <c r="BJ49">
        <v>9.4098000000000001E-2</v>
      </c>
      <c r="BK49">
        <v>0.10291</v>
      </c>
      <c r="BL49">
        <v>0.11057400000000001</v>
      </c>
      <c r="BM49">
        <v>0.117548</v>
      </c>
      <c r="BN49">
        <v>0.127473</v>
      </c>
      <c r="BO49">
        <v>0.14256099999999999</v>
      </c>
      <c r="BP49">
        <v>0.16345599999999999</v>
      </c>
      <c r="BQ49">
        <v>0.189113</v>
      </c>
      <c r="BR49">
        <v>0.216421</v>
      </c>
      <c r="BS49">
        <v>0.24215200000000001</v>
      </c>
      <c r="BT49">
        <v>0.26350800000000002</v>
      </c>
      <c r="BU49">
        <v>0.27863700000000002</v>
      </c>
      <c r="BV49">
        <v>0.28698800000000002</v>
      </c>
      <c r="BW49">
        <v>0.289713</v>
      </c>
      <c r="BX49">
        <v>0.28994900000000001</v>
      </c>
      <c r="BY49">
        <v>0.29255900000000001</v>
      </c>
      <c r="BZ49">
        <v>0.30385499999999999</v>
      </c>
      <c r="CA49">
        <v>0.32988200000000001</v>
      </c>
      <c r="CB49">
        <v>0.37617899999999999</v>
      </c>
      <c r="CC49">
        <v>0.44261299999999998</v>
      </c>
      <c r="CD49">
        <v>0.52657200000000004</v>
      </c>
      <c r="CE49">
        <v>0.61370400000000003</v>
      </c>
      <c r="CF49">
        <v>0.68808400000000003</v>
      </c>
      <c r="CG49">
        <v>0.72650800000000004</v>
      </c>
      <c r="CH49">
        <v>0.71213499999999996</v>
      </c>
      <c r="CI49">
        <v>0.64042900000000003</v>
      </c>
      <c r="CJ49">
        <v>0.52883199999999997</v>
      </c>
      <c r="CK49">
        <v>0.428288</v>
      </c>
      <c r="CL49">
        <v>0.42091600000000001</v>
      </c>
      <c r="CM49">
        <v>0.61439999999999995</v>
      </c>
      <c r="CN49">
        <v>1.121621</v>
      </c>
      <c r="CO49">
        <v>2.028019</v>
      </c>
      <c r="CP49">
        <v>3.353205</v>
      </c>
      <c r="CQ49">
        <v>5.0330760000000003</v>
      </c>
      <c r="CR49">
        <v>6.8759290000000002</v>
      </c>
      <c r="CS49">
        <v>8.6369209999999992</v>
      </c>
      <c r="CT49">
        <v>9.9896220000000007</v>
      </c>
      <c r="CU49">
        <v>10.690277999999999</v>
      </c>
      <c r="CV49">
        <v>10.571334</v>
      </c>
      <c r="CW49">
        <v>9.6288090000000004</v>
      </c>
      <c r="CX49">
        <v>8.0486450000000005</v>
      </c>
      <c r="CY49">
        <v>6.064883</v>
      </c>
      <c r="CZ49">
        <v>4.0545200000000001</v>
      </c>
      <c r="DA49">
        <v>2.2494459999999998</v>
      </c>
      <c r="DB49">
        <v>0.92160399999999998</v>
      </c>
      <c r="DC49">
        <v>3.7039000000000002E-2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</row>
    <row r="50" spans="1:131">
      <c r="A50" t="s">
        <v>119</v>
      </c>
      <c r="B50">
        <v>350</v>
      </c>
      <c r="C50">
        <f t="shared" si="0"/>
        <v>350</v>
      </c>
      <c r="D50" t="s">
        <v>1</v>
      </c>
      <c r="E50" t="s">
        <v>2</v>
      </c>
      <c r="F50" t="s">
        <v>3</v>
      </c>
      <c r="G50" t="s">
        <v>122</v>
      </c>
      <c r="H50" t="s">
        <v>123</v>
      </c>
      <c r="I50" t="s">
        <v>6</v>
      </c>
      <c r="J50">
        <v>1.544</v>
      </c>
      <c r="K50">
        <v>0.1</v>
      </c>
      <c r="L50" t="s">
        <v>7</v>
      </c>
      <c r="M50">
        <v>1.33</v>
      </c>
      <c r="N50" t="s">
        <v>8</v>
      </c>
      <c r="O50" t="s">
        <v>9</v>
      </c>
      <c r="P50">
        <v>0.02</v>
      </c>
      <c r="Q50">
        <v>2000</v>
      </c>
      <c r="R50" t="s">
        <v>10</v>
      </c>
      <c r="S50">
        <v>10.9</v>
      </c>
      <c r="T50">
        <v>0.995</v>
      </c>
      <c r="U50">
        <v>5.11E-2</v>
      </c>
      <c r="V50">
        <v>1.48</v>
      </c>
      <c r="W50" t="s">
        <v>11</v>
      </c>
      <c r="X50">
        <v>113.786</v>
      </c>
      <c r="Y50">
        <v>0.442</v>
      </c>
      <c r="Z50">
        <v>0.19</v>
      </c>
      <c r="AA50">
        <v>31.515000000000001</v>
      </c>
      <c r="AB50">
        <v>35.347000000000001</v>
      </c>
      <c r="AC50">
        <v>108.309</v>
      </c>
      <c r="AD50">
        <v>195.619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5.2974E-2</v>
      </c>
      <c r="BI50">
        <v>7.7950000000000005E-2</v>
      </c>
      <c r="BJ50">
        <v>9.1739000000000001E-2</v>
      </c>
      <c r="BK50">
        <v>0.100601</v>
      </c>
      <c r="BL50">
        <v>0.108236</v>
      </c>
      <c r="BM50">
        <v>0.115258</v>
      </c>
      <c r="BN50">
        <v>0.12522</v>
      </c>
      <c r="BO50">
        <v>0.14033899999999999</v>
      </c>
      <c r="BP50">
        <v>0.161241</v>
      </c>
      <c r="BQ50">
        <v>0.18687500000000001</v>
      </c>
      <c r="BR50">
        <v>0.214117</v>
      </c>
      <c r="BS50">
        <v>0.23971300000000001</v>
      </c>
      <c r="BT50">
        <v>0.26081599999999999</v>
      </c>
      <c r="BU50">
        <v>0.27553</v>
      </c>
      <c r="BV50">
        <v>0.283277</v>
      </c>
      <c r="BW50">
        <v>0.28523100000000001</v>
      </c>
      <c r="BX50">
        <v>0.28458899999999998</v>
      </c>
      <c r="BY50">
        <v>0.28634599999999999</v>
      </c>
      <c r="BZ50">
        <v>0.29696600000000001</v>
      </c>
      <c r="CA50">
        <v>0.32269399999999998</v>
      </c>
      <c r="CB50">
        <v>0.36923</v>
      </c>
      <c r="CC50">
        <v>0.43651800000000002</v>
      </c>
      <c r="CD50">
        <v>0.52191699999999996</v>
      </c>
      <c r="CE50">
        <v>0.61077199999999998</v>
      </c>
      <c r="CF50">
        <v>0.68672200000000005</v>
      </c>
      <c r="CG50">
        <v>0.72587400000000002</v>
      </c>
      <c r="CH50">
        <v>0.71071799999999996</v>
      </c>
      <c r="CI50">
        <v>0.63621799999999995</v>
      </c>
      <c r="CJ50">
        <v>0.51962399999999997</v>
      </c>
      <c r="CK50">
        <v>0.41228500000000001</v>
      </c>
      <c r="CL50">
        <v>0.39710899999999999</v>
      </c>
      <c r="CM50">
        <v>0.58313199999999998</v>
      </c>
      <c r="CN50">
        <v>1.084757</v>
      </c>
      <c r="CO50">
        <v>1.9889589999999999</v>
      </c>
      <c r="CP50">
        <v>3.316535</v>
      </c>
      <c r="CQ50">
        <v>5.0039009999999999</v>
      </c>
      <c r="CR50">
        <v>6.8589019999999996</v>
      </c>
      <c r="CS50">
        <v>8.6355699999999995</v>
      </c>
      <c r="CT50">
        <v>10.005328</v>
      </c>
      <c r="CU50">
        <v>10.722473000000001</v>
      </c>
      <c r="CV50">
        <v>10.61688</v>
      </c>
      <c r="CW50">
        <v>9.6829540000000005</v>
      </c>
      <c r="CX50">
        <v>8.1050819999999995</v>
      </c>
      <c r="CY50">
        <v>6.116803</v>
      </c>
      <c r="CZ50">
        <v>4.0956640000000002</v>
      </c>
      <c r="DA50">
        <v>2.275407</v>
      </c>
      <c r="DB50">
        <v>0.93340699999999999</v>
      </c>
      <c r="DC50">
        <v>3.7544000000000001E-2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</row>
    <row r="51" spans="1:131">
      <c r="A51" t="s">
        <v>124</v>
      </c>
      <c r="B51">
        <v>370</v>
      </c>
      <c r="C51">
        <f t="shared" si="0"/>
        <v>370</v>
      </c>
      <c r="D51" t="s">
        <v>1</v>
      </c>
      <c r="E51" t="s">
        <v>2</v>
      </c>
      <c r="F51" t="s">
        <v>3</v>
      </c>
      <c r="G51" t="s">
        <v>125</v>
      </c>
      <c r="H51" t="s">
        <v>126</v>
      </c>
      <c r="I51" t="s">
        <v>6</v>
      </c>
      <c r="J51">
        <v>1.544</v>
      </c>
      <c r="K51">
        <v>0.1</v>
      </c>
      <c r="L51" t="s">
        <v>7</v>
      </c>
      <c r="M51">
        <v>1.33</v>
      </c>
      <c r="N51" t="s">
        <v>8</v>
      </c>
      <c r="O51" t="s">
        <v>9</v>
      </c>
      <c r="P51">
        <v>0.02</v>
      </c>
      <c r="Q51">
        <v>2000</v>
      </c>
      <c r="R51" t="s">
        <v>10</v>
      </c>
      <c r="S51">
        <v>11.01</v>
      </c>
      <c r="T51">
        <v>1.3560000000000001</v>
      </c>
      <c r="U51">
        <v>4.2999999999999997E-2</v>
      </c>
      <c r="V51">
        <v>1.6060000000000001</v>
      </c>
      <c r="W51" t="s">
        <v>11</v>
      </c>
      <c r="X51">
        <v>102.499</v>
      </c>
      <c r="Y51">
        <v>0.46</v>
      </c>
      <c r="Z51">
        <v>0.23</v>
      </c>
      <c r="AA51">
        <v>26.04</v>
      </c>
      <c r="AB51">
        <v>22.478999999999999</v>
      </c>
      <c r="AC51">
        <v>97.302999999999997</v>
      </c>
      <c r="AD51">
        <v>178.71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7.6771000000000006E-2</v>
      </c>
      <c r="BI51">
        <v>0.10691299999999999</v>
      </c>
      <c r="BJ51">
        <v>0.12517500000000001</v>
      </c>
      <c r="BK51">
        <v>0.13720399999999999</v>
      </c>
      <c r="BL51">
        <v>0.14624200000000001</v>
      </c>
      <c r="BM51">
        <v>0.155004</v>
      </c>
      <c r="BN51">
        <v>0.16695099999999999</v>
      </c>
      <c r="BO51">
        <v>0.18485499999999999</v>
      </c>
      <c r="BP51">
        <v>0.20907000000000001</v>
      </c>
      <c r="BQ51">
        <v>0.23783899999999999</v>
      </c>
      <c r="BR51">
        <v>0.26694800000000002</v>
      </c>
      <c r="BS51">
        <v>0.292327</v>
      </c>
      <c r="BT51">
        <v>0.31101600000000001</v>
      </c>
      <c r="BU51">
        <v>0.32183600000000001</v>
      </c>
      <c r="BV51">
        <v>0.32564300000000002</v>
      </c>
      <c r="BW51">
        <v>0.32566499999999998</v>
      </c>
      <c r="BX51">
        <v>0.32730900000000002</v>
      </c>
      <c r="BY51">
        <v>0.33731699999999998</v>
      </c>
      <c r="BZ51">
        <v>0.36297600000000002</v>
      </c>
      <c r="CA51">
        <v>0.40901799999999999</v>
      </c>
      <c r="CB51">
        <v>0.47806599999999999</v>
      </c>
      <c r="CC51">
        <v>0.56374500000000005</v>
      </c>
      <c r="CD51">
        <v>0.65671400000000002</v>
      </c>
      <c r="CE51">
        <v>0.735406</v>
      </c>
      <c r="CF51">
        <v>0.77946000000000004</v>
      </c>
      <c r="CG51">
        <v>0.767988</v>
      </c>
      <c r="CH51">
        <v>0.69289100000000003</v>
      </c>
      <c r="CI51">
        <v>0.56946600000000003</v>
      </c>
      <c r="CJ51">
        <v>0.440216</v>
      </c>
      <c r="CK51">
        <v>0.38378699999999999</v>
      </c>
      <c r="CL51">
        <v>0.50368100000000005</v>
      </c>
      <c r="CM51">
        <v>0.91129899999999997</v>
      </c>
      <c r="CN51">
        <v>1.7000090000000001</v>
      </c>
      <c r="CO51">
        <v>2.9067240000000001</v>
      </c>
      <c r="CP51">
        <v>4.4792360000000002</v>
      </c>
      <c r="CQ51">
        <v>6.2753880000000004</v>
      </c>
      <c r="CR51">
        <v>8.0389479999999995</v>
      </c>
      <c r="CS51">
        <v>9.4984280000000005</v>
      </c>
      <c r="CT51">
        <v>10.362126</v>
      </c>
      <c r="CU51">
        <v>10.462764999999999</v>
      </c>
      <c r="CV51">
        <v>9.7658699999999996</v>
      </c>
      <c r="CW51">
        <v>8.3770279999999993</v>
      </c>
      <c r="CX51">
        <v>6.5801270000000001</v>
      </c>
      <c r="CY51">
        <v>4.6236620000000004</v>
      </c>
      <c r="CZ51">
        <v>2.8451629999999999</v>
      </c>
      <c r="DA51">
        <v>1.3939379999999999</v>
      </c>
      <c r="DB51">
        <v>0.37438700000000003</v>
      </c>
      <c r="DC51">
        <v>7.4019999999999997E-3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</row>
    <row r="52" spans="1:131">
      <c r="A52" t="s">
        <v>124</v>
      </c>
      <c r="B52">
        <v>370</v>
      </c>
      <c r="C52">
        <f t="shared" si="0"/>
        <v>370</v>
      </c>
      <c r="D52" t="s">
        <v>1</v>
      </c>
      <c r="E52" t="s">
        <v>2</v>
      </c>
      <c r="F52" t="s">
        <v>3</v>
      </c>
      <c r="G52" t="s">
        <v>127</v>
      </c>
      <c r="H52" t="s">
        <v>128</v>
      </c>
      <c r="I52" t="s">
        <v>6</v>
      </c>
      <c r="J52">
        <v>1.544</v>
      </c>
      <c r="K52">
        <v>0.1</v>
      </c>
      <c r="L52" t="s">
        <v>7</v>
      </c>
      <c r="M52">
        <v>1.33</v>
      </c>
      <c r="N52" t="s">
        <v>8</v>
      </c>
      <c r="O52" t="s">
        <v>9</v>
      </c>
      <c r="P52">
        <v>0.02</v>
      </c>
      <c r="Q52">
        <v>2000</v>
      </c>
      <c r="R52" t="s">
        <v>10</v>
      </c>
      <c r="S52">
        <v>11.52</v>
      </c>
      <c r="T52">
        <v>1.3640000000000001</v>
      </c>
      <c r="U52">
        <v>4.4699999999999997E-2</v>
      </c>
      <c r="V52">
        <v>1.617</v>
      </c>
      <c r="W52" t="s">
        <v>11</v>
      </c>
      <c r="X52">
        <v>102.494</v>
      </c>
      <c r="Y52">
        <v>0.46200000000000002</v>
      </c>
      <c r="Z52">
        <v>0.23200000000000001</v>
      </c>
      <c r="AA52">
        <v>25.832000000000001</v>
      </c>
      <c r="AB52">
        <v>21.52</v>
      </c>
      <c r="AC52">
        <v>97.4</v>
      </c>
      <c r="AD52">
        <v>179.03200000000001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7.5601000000000002E-2</v>
      </c>
      <c r="BI52">
        <v>0.105992</v>
      </c>
      <c r="BJ52">
        <v>0.124957</v>
      </c>
      <c r="BK52">
        <v>0.137518</v>
      </c>
      <c r="BL52">
        <v>0.14710500000000001</v>
      </c>
      <c r="BM52">
        <v>0.15635299999999999</v>
      </c>
      <c r="BN52">
        <v>0.16876099999999999</v>
      </c>
      <c r="BO52">
        <v>0.187141</v>
      </c>
      <c r="BP52">
        <v>0.211892</v>
      </c>
      <c r="BQ52">
        <v>0.24132100000000001</v>
      </c>
      <c r="BR52">
        <v>0.271262</v>
      </c>
      <c r="BS52">
        <v>0.29767500000000002</v>
      </c>
      <c r="BT52">
        <v>0.31758799999999998</v>
      </c>
      <c r="BU52">
        <v>0.32973599999999997</v>
      </c>
      <c r="BV52">
        <v>0.33482600000000001</v>
      </c>
      <c r="BW52">
        <v>0.33585700000000002</v>
      </c>
      <c r="BX52">
        <v>0.33800400000000003</v>
      </c>
      <c r="BY52">
        <v>0.34781499999999999</v>
      </c>
      <c r="BZ52">
        <v>0.37252000000000002</v>
      </c>
      <c r="CA52">
        <v>0.41700599999999999</v>
      </c>
      <c r="CB52">
        <v>0.48422799999999999</v>
      </c>
      <c r="CC52">
        <v>0.56842499999999996</v>
      </c>
      <c r="CD52">
        <v>0.66091599999999995</v>
      </c>
      <c r="CE52">
        <v>0.74081300000000005</v>
      </c>
      <c r="CF52">
        <v>0.78821399999999997</v>
      </c>
      <c r="CG52">
        <v>0.782057</v>
      </c>
      <c r="CH52">
        <v>0.71354099999999998</v>
      </c>
      <c r="CI52">
        <v>0.59625600000000001</v>
      </c>
      <c r="CJ52">
        <v>0.47062799999999999</v>
      </c>
      <c r="CK52">
        <v>0.41298800000000002</v>
      </c>
      <c r="CL52">
        <v>0.52512700000000001</v>
      </c>
      <c r="CM52">
        <v>0.91807399999999995</v>
      </c>
      <c r="CN52">
        <v>1.6864980000000001</v>
      </c>
      <c r="CO52">
        <v>2.8704670000000001</v>
      </c>
      <c r="CP52">
        <v>4.4222190000000001</v>
      </c>
      <c r="CQ52">
        <v>6.2041659999999998</v>
      </c>
      <c r="CR52">
        <v>7.9638229999999997</v>
      </c>
      <c r="CS52">
        <v>9.4311430000000005</v>
      </c>
      <c r="CT52">
        <v>10.312915</v>
      </c>
      <c r="CU52">
        <v>10.438147000000001</v>
      </c>
      <c r="CV52">
        <v>9.7661920000000002</v>
      </c>
      <c r="CW52">
        <v>8.3973870000000002</v>
      </c>
      <c r="CX52">
        <v>6.6109549999999997</v>
      </c>
      <c r="CY52">
        <v>4.6546010000000004</v>
      </c>
      <c r="CZ52">
        <v>2.8681920000000001</v>
      </c>
      <c r="DA52">
        <v>1.4060060000000001</v>
      </c>
      <c r="DB52">
        <v>0.379469</v>
      </c>
      <c r="DC52">
        <v>7.6249999999999998E-3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</row>
    <row r="53" spans="1:131">
      <c r="A53" t="s">
        <v>129</v>
      </c>
      <c r="B53">
        <v>390</v>
      </c>
      <c r="C53">
        <f t="shared" si="0"/>
        <v>390</v>
      </c>
      <c r="D53" t="s">
        <v>1</v>
      </c>
      <c r="E53" t="s">
        <v>2</v>
      </c>
      <c r="F53" t="s">
        <v>3</v>
      </c>
      <c r="G53" t="s">
        <v>130</v>
      </c>
      <c r="H53" t="s">
        <v>131</v>
      </c>
      <c r="I53" t="s">
        <v>6</v>
      </c>
      <c r="J53">
        <v>1.544</v>
      </c>
      <c r="K53">
        <v>0.1</v>
      </c>
      <c r="L53" t="s">
        <v>7</v>
      </c>
      <c r="M53">
        <v>1.33</v>
      </c>
      <c r="N53" t="s">
        <v>8</v>
      </c>
      <c r="O53" t="s">
        <v>9</v>
      </c>
      <c r="P53">
        <v>0.02</v>
      </c>
      <c r="Q53">
        <v>2000</v>
      </c>
      <c r="R53" t="s">
        <v>10</v>
      </c>
      <c r="S53">
        <v>12.72</v>
      </c>
      <c r="T53">
        <v>0.876</v>
      </c>
      <c r="U53">
        <v>6.4299999999999996E-2</v>
      </c>
      <c r="V53">
        <v>1.345</v>
      </c>
      <c r="W53" t="s">
        <v>11</v>
      </c>
      <c r="X53">
        <v>87.59</v>
      </c>
      <c r="Y53">
        <v>0.42599999999999999</v>
      </c>
      <c r="Z53">
        <v>0.182</v>
      </c>
      <c r="AA53">
        <v>32.991</v>
      </c>
      <c r="AB53">
        <v>38.103999999999999</v>
      </c>
      <c r="AC53">
        <v>81.745000000000005</v>
      </c>
      <c r="AD53">
        <v>148.09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5.5657999999999999E-2</v>
      </c>
      <c r="BI53">
        <v>8.1884999999999999E-2</v>
      </c>
      <c r="BJ53">
        <v>9.5934000000000005E-2</v>
      </c>
      <c r="BK53">
        <v>0.103757</v>
      </c>
      <c r="BL53">
        <v>0.10911899999999999</v>
      </c>
      <c r="BM53">
        <v>0.11200499999999999</v>
      </c>
      <c r="BN53">
        <v>0.115701</v>
      </c>
      <c r="BO53">
        <v>0.121684</v>
      </c>
      <c r="BP53">
        <v>0.13000900000000001</v>
      </c>
      <c r="BQ53">
        <v>0.13883400000000001</v>
      </c>
      <c r="BR53">
        <v>0.14502300000000001</v>
      </c>
      <c r="BS53">
        <v>0.14611299999999999</v>
      </c>
      <c r="BT53">
        <v>0.141682</v>
      </c>
      <c r="BU53">
        <v>0.13364999999999999</v>
      </c>
      <c r="BV53">
        <v>0.12595100000000001</v>
      </c>
      <c r="BW53">
        <v>0.12422800000000001</v>
      </c>
      <c r="BX53">
        <v>0.134605</v>
      </c>
      <c r="BY53">
        <v>0.161963</v>
      </c>
      <c r="BZ53">
        <v>0.20910200000000001</v>
      </c>
      <c r="CA53">
        <v>0.27266699999999999</v>
      </c>
      <c r="CB53">
        <v>0.345995</v>
      </c>
      <c r="CC53">
        <v>0.41362700000000002</v>
      </c>
      <c r="CD53">
        <v>0.46043699999999999</v>
      </c>
      <c r="CE53">
        <v>0.469443</v>
      </c>
      <c r="CF53">
        <v>0.43368000000000001</v>
      </c>
      <c r="CG53">
        <v>0.36335000000000001</v>
      </c>
      <c r="CH53">
        <v>0.290713</v>
      </c>
      <c r="CI53">
        <v>0.277783</v>
      </c>
      <c r="CJ53">
        <v>0.40986400000000001</v>
      </c>
      <c r="CK53">
        <v>0.78187200000000001</v>
      </c>
      <c r="CL53">
        <v>1.4854590000000001</v>
      </c>
      <c r="CM53">
        <v>2.566767</v>
      </c>
      <c r="CN53">
        <v>4.0161090000000002</v>
      </c>
      <c r="CO53">
        <v>5.7342779999999998</v>
      </c>
      <c r="CP53">
        <v>7.5316890000000001</v>
      </c>
      <c r="CQ53">
        <v>9.1656720000000007</v>
      </c>
      <c r="CR53">
        <v>10.352321999999999</v>
      </c>
      <c r="CS53">
        <v>10.874727</v>
      </c>
      <c r="CT53">
        <v>10.603688</v>
      </c>
      <c r="CU53">
        <v>9.5563490000000009</v>
      </c>
      <c r="CV53">
        <v>7.9253489999999998</v>
      </c>
      <c r="CW53">
        <v>5.9542890000000002</v>
      </c>
      <c r="CX53">
        <v>3.9905599999999999</v>
      </c>
      <c r="CY53">
        <v>2.269142</v>
      </c>
      <c r="CZ53">
        <v>0.95994199999999996</v>
      </c>
      <c r="DA53">
        <v>0.107323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</row>
    <row r="54" spans="1:131">
      <c r="A54" t="s">
        <v>129</v>
      </c>
      <c r="B54">
        <v>390</v>
      </c>
      <c r="C54">
        <f t="shared" si="0"/>
        <v>390</v>
      </c>
      <c r="D54" t="s">
        <v>1</v>
      </c>
      <c r="E54" t="s">
        <v>2</v>
      </c>
      <c r="F54" t="s">
        <v>3</v>
      </c>
      <c r="G54" t="s">
        <v>132</v>
      </c>
      <c r="H54" t="s">
        <v>133</v>
      </c>
      <c r="I54" t="s">
        <v>6</v>
      </c>
      <c r="J54">
        <v>1.544</v>
      </c>
      <c r="K54">
        <v>0.1</v>
      </c>
      <c r="L54" t="s">
        <v>7</v>
      </c>
      <c r="M54">
        <v>1.33</v>
      </c>
      <c r="N54" t="s">
        <v>8</v>
      </c>
      <c r="O54" t="s">
        <v>9</v>
      </c>
      <c r="P54">
        <v>0.02</v>
      </c>
      <c r="Q54">
        <v>2000</v>
      </c>
      <c r="R54" t="s">
        <v>10</v>
      </c>
      <c r="S54">
        <v>12.65</v>
      </c>
      <c r="T54">
        <v>0.92100000000000004</v>
      </c>
      <c r="U54">
        <v>6.3E-2</v>
      </c>
      <c r="V54">
        <v>1.345</v>
      </c>
      <c r="W54" t="s">
        <v>11</v>
      </c>
      <c r="X54">
        <v>87.06</v>
      </c>
      <c r="Y54">
        <v>0.42499999999999999</v>
      </c>
      <c r="Z54">
        <v>0.185</v>
      </c>
      <c r="AA54">
        <v>32.512</v>
      </c>
      <c r="AB54">
        <v>37.715000000000003</v>
      </c>
      <c r="AC54">
        <v>81.427000000000007</v>
      </c>
      <c r="AD54">
        <v>147.27000000000001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5.6836999999999999E-2</v>
      </c>
      <c r="BI54">
        <v>8.3630999999999997E-2</v>
      </c>
      <c r="BJ54">
        <v>9.8017000000000007E-2</v>
      </c>
      <c r="BK54">
        <v>0.10609399999999999</v>
      </c>
      <c r="BL54">
        <v>0.111666</v>
      </c>
      <c r="BM54">
        <v>0.11471000000000001</v>
      </c>
      <c r="BN54">
        <v>0.118547</v>
      </c>
      <c r="BO54">
        <v>0.12467499999999999</v>
      </c>
      <c r="BP54">
        <v>0.133155</v>
      </c>
      <c r="BQ54">
        <v>0.14214599999999999</v>
      </c>
      <c r="BR54">
        <v>0.148504</v>
      </c>
      <c r="BS54">
        <v>0.14977099999999999</v>
      </c>
      <c r="BT54">
        <v>0.145537</v>
      </c>
      <c r="BU54">
        <v>0.13772499999999999</v>
      </c>
      <c r="BV54">
        <v>0.13026599999999999</v>
      </c>
      <c r="BW54">
        <v>0.1288</v>
      </c>
      <c r="BX54">
        <v>0.13945199999999999</v>
      </c>
      <c r="BY54">
        <v>0.16708799999999999</v>
      </c>
      <c r="BZ54">
        <v>0.21449099999999999</v>
      </c>
      <c r="CA54">
        <v>0.27827499999999999</v>
      </c>
      <c r="CB54">
        <v>0.35176800000000003</v>
      </c>
      <c r="CC54">
        <v>0.41951300000000002</v>
      </c>
      <c r="CD54">
        <v>0.46643400000000002</v>
      </c>
      <c r="CE54">
        <v>0.47563800000000001</v>
      </c>
      <c r="CF54">
        <v>0.44031500000000001</v>
      </c>
      <c r="CG54">
        <v>0.37085099999999999</v>
      </c>
      <c r="CH54">
        <v>0.29974699999999999</v>
      </c>
      <c r="CI54">
        <v>0.28915999999999997</v>
      </c>
      <c r="CJ54">
        <v>0.42447000000000001</v>
      </c>
      <c r="CK54">
        <v>0.80032700000000001</v>
      </c>
      <c r="CL54">
        <v>1.5078609999999999</v>
      </c>
      <c r="CM54">
        <v>2.5923419999999999</v>
      </c>
      <c r="CN54">
        <v>4.0431280000000003</v>
      </c>
      <c r="CO54">
        <v>5.7601769999999997</v>
      </c>
      <c r="CP54">
        <v>7.5535050000000004</v>
      </c>
      <c r="CQ54">
        <v>9.1806719999999995</v>
      </c>
      <c r="CR54">
        <v>10.358814000000001</v>
      </c>
      <c r="CS54">
        <v>10.872365</v>
      </c>
      <c r="CT54">
        <v>10.593491</v>
      </c>
      <c r="CU54">
        <v>9.5401430000000005</v>
      </c>
      <c r="CV54">
        <v>7.9038709999999996</v>
      </c>
      <c r="CW54">
        <v>5.9297110000000002</v>
      </c>
      <c r="CX54">
        <v>3.9559769999999999</v>
      </c>
      <c r="CY54">
        <v>2.2336779999999998</v>
      </c>
      <c r="CZ54">
        <v>0.90665600000000002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</row>
    <row r="55" spans="1:131">
      <c r="A55" t="s">
        <v>134</v>
      </c>
      <c r="B55">
        <v>410</v>
      </c>
      <c r="C55">
        <f t="shared" si="0"/>
        <v>410</v>
      </c>
      <c r="D55" t="s">
        <v>1</v>
      </c>
      <c r="E55" t="s">
        <v>2</v>
      </c>
      <c r="F55" t="s">
        <v>3</v>
      </c>
      <c r="G55" t="s">
        <v>135</v>
      </c>
      <c r="H55" t="s">
        <v>136</v>
      </c>
      <c r="I55" t="s">
        <v>6</v>
      </c>
      <c r="J55">
        <v>1.544</v>
      </c>
      <c r="K55">
        <v>0.1</v>
      </c>
      <c r="L55" t="s">
        <v>7</v>
      </c>
      <c r="M55">
        <v>1.33</v>
      </c>
      <c r="N55" t="s">
        <v>8</v>
      </c>
      <c r="O55" t="s">
        <v>9</v>
      </c>
      <c r="P55">
        <v>0.02</v>
      </c>
      <c r="Q55">
        <v>2000</v>
      </c>
      <c r="R55" t="s">
        <v>10</v>
      </c>
      <c r="S55">
        <v>12.49</v>
      </c>
      <c r="T55">
        <v>0.73599999999999999</v>
      </c>
      <c r="U55">
        <v>5.33E-2</v>
      </c>
      <c r="V55">
        <v>1.494</v>
      </c>
      <c r="W55" t="s">
        <v>11</v>
      </c>
      <c r="X55">
        <v>85.42</v>
      </c>
      <c r="Y55">
        <v>0.46400000000000002</v>
      </c>
      <c r="Z55">
        <v>0.214</v>
      </c>
      <c r="AA55">
        <v>28.087</v>
      </c>
      <c r="AB55">
        <v>31.033000000000001</v>
      </c>
      <c r="AC55">
        <v>79.150000000000006</v>
      </c>
      <c r="AD55">
        <v>149.30000000000001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6.4264000000000002E-2</v>
      </c>
      <c r="BI55">
        <v>9.5425999999999997E-2</v>
      </c>
      <c r="BJ55">
        <v>0.112579</v>
      </c>
      <c r="BK55">
        <v>0.12314</v>
      </c>
      <c r="BL55">
        <v>0.13101199999999999</v>
      </c>
      <c r="BM55">
        <v>0.13655500000000001</v>
      </c>
      <c r="BN55">
        <v>0.143456</v>
      </c>
      <c r="BO55">
        <v>0.15354300000000001</v>
      </c>
      <c r="BP55">
        <v>0.16688800000000001</v>
      </c>
      <c r="BQ55">
        <v>0.18155499999999999</v>
      </c>
      <c r="BR55">
        <v>0.19414600000000001</v>
      </c>
      <c r="BS55">
        <v>0.20219799999999999</v>
      </c>
      <c r="BT55">
        <v>0.205453</v>
      </c>
      <c r="BU55">
        <v>0.20593900000000001</v>
      </c>
      <c r="BV55">
        <v>0.20744499999999999</v>
      </c>
      <c r="BW55">
        <v>0.21499199999999999</v>
      </c>
      <c r="BX55">
        <v>0.23383799999999999</v>
      </c>
      <c r="BY55">
        <v>0.26749800000000001</v>
      </c>
      <c r="BZ55">
        <v>0.31762600000000002</v>
      </c>
      <c r="CA55">
        <v>0.38006400000000001</v>
      </c>
      <c r="CB55">
        <v>0.44844099999999998</v>
      </c>
      <c r="CC55">
        <v>0.50934000000000001</v>
      </c>
      <c r="CD55">
        <v>0.55118599999999995</v>
      </c>
      <c r="CE55">
        <v>0.56223699999999999</v>
      </c>
      <c r="CF55">
        <v>0.54108699999999998</v>
      </c>
      <c r="CG55">
        <v>0.50160700000000003</v>
      </c>
      <c r="CH55">
        <v>0.477269</v>
      </c>
      <c r="CI55">
        <v>0.5242</v>
      </c>
      <c r="CJ55">
        <v>0.71721699999999999</v>
      </c>
      <c r="CK55">
        <v>1.133392</v>
      </c>
      <c r="CL55">
        <v>1.8448929999999999</v>
      </c>
      <c r="CM55">
        <v>2.879823</v>
      </c>
      <c r="CN55">
        <v>4.2181759999999997</v>
      </c>
      <c r="CO55">
        <v>5.7636560000000001</v>
      </c>
      <c r="CP55">
        <v>7.3460020000000004</v>
      </c>
      <c r="CQ55">
        <v>8.75488</v>
      </c>
      <c r="CR55">
        <v>9.7497349999999994</v>
      </c>
      <c r="CS55">
        <v>10.15091</v>
      </c>
      <c r="CT55">
        <v>9.8564629999999998</v>
      </c>
      <c r="CU55">
        <v>8.886844</v>
      </c>
      <c r="CV55">
        <v>7.4154439999999999</v>
      </c>
      <c r="CW55">
        <v>5.6482429999999999</v>
      </c>
      <c r="CX55">
        <v>3.8981129999999999</v>
      </c>
      <c r="CY55">
        <v>2.3376510000000001</v>
      </c>
      <c r="CZ55">
        <v>1.1589590000000001</v>
      </c>
      <c r="DA55">
        <v>0.37931799999999999</v>
      </c>
      <c r="DB55">
        <v>7.2950000000000003E-3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</row>
    <row r="56" spans="1:131">
      <c r="A56" t="s">
        <v>134</v>
      </c>
      <c r="B56">
        <v>410</v>
      </c>
      <c r="C56">
        <f t="shared" si="0"/>
        <v>410</v>
      </c>
      <c r="D56" t="s">
        <v>1</v>
      </c>
      <c r="E56" t="s">
        <v>2</v>
      </c>
      <c r="F56" t="s">
        <v>3</v>
      </c>
      <c r="G56" t="s">
        <v>137</v>
      </c>
      <c r="H56" t="s">
        <v>138</v>
      </c>
      <c r="I56" t="s">
        <v>6</v>
      </c>
      <c r="J56">
        <v>1.544</v>
      </c>
      <c r="K56">
        <v>0.1</v>
      </c>
      <c r="L56" t="s">
        <v>7</v>
      </c>
      <c r="M56">
        <v>1.33</v>
      </c>
      <c r="N56" t="s">
        <v>8</v>
      </c>
      <c r="O56" t="s">
        <v>9</v>
      </c>
      <c r="P56">
        <v>0.02</v>
      </c>
      <c r="Q56">
        <v>2000</v>
      </c>
      <c r="R56" t="s">
        <v>10</v>
      </c>
      <c r="S56">
        <v>12.71</v>
      </c>
      <c r="T56">
        <v>0.75800000000000001</v>
      </c>
      <c r="U56">
        <v>5.4800000000000001E-2</v>
      </c>
      <c r="V56">
        <v>1.482</v>
      </c>
      <c r="W56" t="s">
        <v>11</v>
      </c>
      <c r="X56">
        <v>85.938999999999993</v>
      </c>
      <c r="Y56">
        <v>0.46100000000000002</v>
      </c>
      <c r="Z56">
        <v>0.21199999999999999</v>
      </c>
      <c r="AA56">
        <v>28.321000000000002</v>
      </c>
      <c r="AB56">
        <v>31.45</v>
      </c>
      <c r="AC56">
        <v>79.832999999999998</v>
      </c>
      <c r="AD56">
        <v>149.79300000000001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6.3620999999999997E-2</v>
      </c>
      <c r="BI56">
        <v>9.4449000000000005E-2</v>
      </c>
      <c r="BJ56">
        <v>0.111384</v>
      </c>
      <c r="BK56">
        <v>0.12173399999999999</v>
      </c>
      <c r="BL56">
        <v>0.129412</v>
      </c>
      <c r="BM56">
        <v>0.13480300000000001</v>
      </c>
      <c r="BN56">
        <v>0.14163200000000001</v>
      </c>
      <c r="BO56">
        <v>0.151784</v>
      </c>
      <c r="BP56">
        <v>0.16538600000000001</v>
      </c>
      <c r="BQ56">
        <v>0.18052599999999999</v>
      </c>
      <c r="BR56">
        <v>0.19373799999999999</v>
      </c>
      <c r="BS56">
        <v>0.202379</v>
      </c>
      <c r="BT56">
        <v>0.20593</v>
      </c>
      <c r="BU56">
        <v>0.206181</v>
      </c>
      <c r="BV56">
        <v>0.20679400000000001</v>
      </c>
      <c r="BW56">
        <v>0.21282300000000001</v>
      </c>
      <c r="BX56">
        <v>0.22972400000000001</v>
      </c>
      <c r="BY56">
        <v>0.26144800000000001</v>
      </c>
      <c r="BZ56">
        <v>0.31017699999999998</v>
      </c>
      <c r="CA56">
        <v>0.37237999999999999</v>
      </c>
      <c r="CB56">
        <v>0.44214999999999999</v>
      </c>
      <c r="CC56">
        <v>0.50612100000000004</v>
      </c>
      <c r="CD56">
        <v>0.55233200000000005</v>
      </c>
      <c r="CE56">
        <v>0.56775500000000001</v>
      </c>
      <c r="CF56">
        <v>0.54931600000000003</v>
      </c>
      <c r="CG56">
        <v>0.50869900000000001</v>
      </c>
      <c r="CH56">
        <v>0.47736600000000001</v>
      </c>
      <c r="CI56">
        <v>0.510432</v>
      </c>
      <c r="CJ56">
        <v>0.68284199999999995</v>
      </c>
      <c r="CK56">
        <v>1.074238</v>
      </c>
      <c r="CL56">
        <v>1.7608299999999999</v>
      </c>
      <c r="CM56">
        <v>2.7765780000000002</v>
      </c>
      <c r="CN56">
        <v>4.1073360000000001</v>
      </c>
      <c r="CO56">
        <v>5.6614589999999998</v>
      </c>
      <c r="CP56">
        <v>7.2702830000000001</v>
      </c>
      <c r="CQ56">
        <v>8.7211479999999995</v>
      </c>
      <c r="CR56">
        <v>9.7664639999999991</v>
      </c>
      <c r="CS56">
        <v>10.217663</v>
      </c>
      <c r="CT56">
        <v>9.9624690000000005</v>
      </c>
      <c r="CU56">
        <v>9.0149229999999996</v>
      </c>
      <c r="CV56">
        <v>7.5450900000000001</v>
      </c>
      <c r="CW56">
        <v>5.7606310000000001</v>
      </c>
      <c r="CX56">
        <v>3.9787780000000001</v>
      </c>
      <c r="CY56">
        <v>2.3794590000000002</v>
      </c>
      <c r="CZ56">
        <v>1.1603680000000001</v>
      </c>
      <c r="DA56">
        <v>0.34315800000000002</v>
      </c>
      <c r="DB56">
        <v>5.8069999999999997E-3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</row>
    <row r="57" spans="1:131">
      <c r="A57" t="s">
        <v>139</v>
      </c>
      <c r="B57">
        <v>430</v>
      </c>
      <c r="C57">
        <f t="shared" si="0"/>
        <v>430</v>
      </c>
      <c r="D57" t="s">
        <v>1</v>
      </c>
      <c r="E57" t="s">
        <v>2</v>
      </c>
      <c r="F57" t="s">
        <v>3</v>
      </c>
      <c r="G57" t="s">
        <v>140</v>
      </c>
      <c r="H57" t="s">
        <v>141</v>
      </c>
      <c r="I57" t="s">
        <v>6</v>
      </c>
      <c r="J57">
        <v>1.544</v>
      </c>
      <c r="K57">
        <v>0.1</v>
      </c>
      <c r="L57" t="s">
        <v>7</v>
      </c>
      <c r="M57">
        <v>1.33</v>
      </c>
      <c r="N57" t="s">
        <v>8</v>
      </c>
      <c r="O57" t="s">
        <v>9</v>
      </c>
      <c r="P57">
        <v>0.02</v>
      </c>
      <c r="Q57">
        <v>2000</v>
      </c>
      <c r="R57" t="s">
        <v>10</v>
      </c>
      <c r="S57">
        <v>11.55</v>
      </c>
      <c r="T57">
        <v>0.97099999999999997</v>
      </c>
      <c r="U57">
        <v>0.12379999999999999</v>
      </c>
      <c r="V57">
        <v>1.1160000000000001</v>
      </c>
      <c r="W57" t="s">
        <v>11</v>
      </c>
      <c r="X57">
        <v>97.096999999999994</v>
      </c>
      <c r="Y57">
        <v>0.35</v>
      </c>
      <c r="Z57">
        <v>8.2799999999999999E-2</v>
      </c>
      <c r="AA57">
        <v>72.459999999999994</v>
      </c>
      <c r="AB57">
        <v>51.648000000000003</v>
      </c>
      <c r="AC57">
        <v>91.004000000000005</v>
      </c>
      <c r="AD57">
        <v>153.179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2.7282000000000001E-2</v>
      </c>
      <c r="BY57">
        <v>9.0881000000000003E-2</v>
      </c>
      <c r="BZ57">
        <v>0.11662400000000001</v>
      </c>
      <c r="CA57">
        <v>0.17857500000000001</v>
      </c>
      <c r="CB57">
        <v>0.24725900000000001</v>
      </c>
      <c r="CC57">
        <v>0.31119200000000002</v>
      </c>
      <c r="CD57">
        <v>0.349887</v>
      </c>
      <c r="CE57">
        <v>0.34391100000000002</v>
      </c>
      <c r="CF57">
        <v>0.28236299999999998</v>
      </c>
      <c r="CG57">
        <v>0.17658099999999999</v>
      </c>
      <c r="CH57">
        <v>3.0891999999999999E-2</v>
      </c>
      <c r="CI57">
        <v>0</v>
      </c>
      <c r="CJ57">
        <v>0</v>
      </c>
      <c r="CK57">
        <v>3.3195000000000002E-2</v>
      </c>
      <c r="CL57">
        <v>0.37841900000000001</v>
      </c>
      <c r="CM57">
        <v>1.1590849999999999</v>
      </c>
      <c r="CN57">
        <v>2.4977939999999998</v>
      </c>
      <c r="CO57">
        <v>4.4045509999999997</v>
      </c>
      <c r="CP57">
        <v>6.723109</v>
      </c>
      <c r="CQ57">
        <v>9.1439839999999997</v>
      </c>
      <c r="CR57">
        <v>11.209201</v>
      </c>
      <c r="CS57">
        <v>12.495020999999999</v>
      </c>
      <c r="CT57">
        <v>12.674060000000001</v>
      </c>
      <c r="CU57">
        <v>11.680073999999999</v>
      </c>
      <c r="CV57">
        <v>9.7438880000000001</v>
      </c>
      <c r="CW57">
        <v>7.2453159999999999</v>
      </c>
      <c r="CX57">
        <v>4.7295559999999996</v>
      </c>
      <c r="CY57">
        <v>2.5665079999999998</v>
      </c>
      <c r="CZ57">
        <v>1.022114</v>
      </c>
      <c r="DA57">
        <v>0.13342000000000001</v>
      </c>
      <c r="DB57">
        <v>5.2589999999999998E-3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</row>
    <row r="58" spans="1:131">
      <c r="A58" t="s">
        <v>139</v>
      </c>
      <c r="B58">
        <v>430</v>
      </c>
      <c r="C58">
        <f t="shared" si="0"/>
        <v>430</v>
      </c>
      <c r="D58" t="s">
        <v>1</v>
      </c>
      <c r="E58" t="s">
        <v>2</v>
      </c>
      <c r="F58" t="s">
        <v>3</v>
      </c>
      <c r="G58" t="s">
        <v>142</v>
      </c>
      <c r="H58" t="s">
        <v>143</v>
      </c>
      <c r="I58" t="s">
        <v>6</v>
      </c>
      <c r="J58">
        <v>1.544</v>
      </c>
      <c r="K58">
        <v>0.1</v>
      </c>
      <c r="L58" t="s">
        <v>7</v>
      </c>
      <c r="M58">
        <v>1.33</v>
      </c>
      <c r="N58" t="s">
        <v>8</v>
      </c>
      <c r="O58" t="s">
        <v>9</v>
      </c>
      <c r="P58">
        <v>0.02</v>
      </c>
      <c r="Q58">
        <v>2000</v>
      </c>
      <c r="R58" t="s">
        <v>10</v>
      </c>
      <c r="S58">
        <v>11.54</v>
      </c>
      <c r="T58">
        <v>0.78200000000000003</v>
      </c>
      <c r="U58">
        <v>7.5700000000000003E-2</v>
      </c>
      <c r="V58">
        <v>1.139</v>
      </c>
      <c r="W58" t="s">
        <v>11</v>
      </c>
      <c r="X58">
        <v>95.683999999999997</v>
      </c>
      <c r="Y58">
        <v>0.36</v>
      </c>
      <c r="Z58">
        <v>0.13700000000000001</v>
      </c>
      <c r="AA58">
        <v>43.918999999999997</v>
      </c>
      <c r="AB58">
        <v>49.814</v>
      </c>
      <c r="AC58">
        <v>90.177000000000007</v>
      </c>
      <c r="AD58">
        <v>152.518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4.7115999999999998E-2</v>
      </c>
      <c r="BJ58">
        <v>7.0121000000000003E-2</v>
      </c>
      <c r="BK58">
        <v>7.6531000000000002E-2</v>
      </c>
      <c r="BL58">
        <v>7.7493999999999993E-2</v>
      </c>
      <c r="BM58">
        <v>8.1017000000000006E-2</v>
      </c>
      <c r="BN58">
        <v>8.3926000000000001E-2</v>
      </c>
      <c r="BO58">
        <v>8.9592000000000005E-2</v>
      </c>
      <c r="BP58">
        <v>9.7266000000000005E-2</v>
      </c>
      <c r="BQ58">
        <v>0.10528700000000001</v>
      </c>
      <c r="BR58">
        <v>0.110458</v>
      </c>
      <c r="BS58">
        <v>0.10992300000000001</v>
      </c>
      <c r="BT58">
        <v>0.10242800000000001</v>
      </c>
      <c r="BU58">
        <v>8.8965000000000002E-2</v>
      </c>
      <c r="BV58">
        <v>7.2812000000000002E-2</v>
      </c>
      <c r="BW58">
        <v>5.9622000000000001E-2</v>
      </c>
      <c r="BX58">
        <v>5.6156999999999999E-2</v>
      </c>
      <c r="BY58">
        <v>6.9126000000000007E-2</v>
      </c>
      <c r="BZ58">
        <v>0.103418</v>
      </c>
      <c r="CA58">
        <v>0.158358</v>
      </c>
      <c r="CB58">
        <v>0.22878699999999999</v>
      </c>
      <c r="CC58">
        <v>0.29906700000000003</v>
      </c>
      <c r="CD58">
        <v>0.350937</v>
      </c>
      <c r="CE58">
        <v>0.36074200000000001</v>
      </c>
      <c r="CF58">
        <v>0.310529</v>
      </c>
      <c r="CG58">
        <v>0.20386599999999999</v>
      </c>
      <c r="CH58">
        <v>3.6867999999999998E-2</v>
      </c>
      <c r="CI58">
        <v>0</v>
      </c>
      <c r="CJ58">
        <v>0</v>
      </c>
      <c r="CK58">
        <v>3.4472999999999997E-2</v>
      </c>
      <c r="CL58">
        <v>0.38466</v>
      </c>
      <c r="CM58">
        <v>1.1627890000000001</v>
      </c>
      <c r="CN58">
        <v>2.492054</v>
      </c>
      <c r="CO58">
        <v>4.3792169999999997</v>
      </c>
      <c r="CP58">
        <v>6.667859</v>
      </c>
      <c r="CQ58">
        <v>9.0511590000000002</v>
      </c>
      <c r="CR58">
        <v>11.077489</v>
      </c>
      <c r="CS58">
        <v>12.330643999999999</v>
      </c>
      <c r="CT58">
        <v>12.491198000000001</v>
      </c>
      <c r="CU58">
        <v>11.497218</v>
      </c>
      <c r="CV58">
        <v>9.5795080000000006</v>
      </c>
      <c r="CW58">
        <v>7.1137040000000002</v>
      </c>
      <c r="CX58">
        <v>4.6371969999999996</v>
      </c>
      <c r="CY58">
        <v>2.5126559999999998</v>
      </c>
      <c r="CZ58">
        <v>0.99995199999999995</v>
      </c>
      <c r="DA58">
        <v>0.132524</v>
      </c>
      <c r="DB58">
        <v>5.2849999999999998E-3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</row>
    <row r="59" spans="1:131">
      <c r="A59" t="s">
        <v>144</v>
      </c>
      <c r="B59">
        <v>450</v>
      </c>
      <c r="C59">
        <f t="shared" si="0"/>
        <v>450</v>
      </c>
      <c r="D59" t="s">
        <v>1</v>
      </c>
      <c r="E59" t="s">
        <v>2</v>
      </c>
      <c r="F59" t="s">
        <v>3</v>
      </c>
      <c r="G59" t="s">
        <v>145</v>
      </c>
      <c r="H59" t="s">
        <v>146</v>
      </c>
      <c r="I59" t="s">
        <v>6</v>
      </c>
      <c r="J59">
        <v>1.544</v>
      </c>
      <c r="K59">
        <v>0.1</v>
      </c>
      <c r="L59" t="s">
        <v>7</v>
      </c>
      <c r="M59">
        <v>1.33</v>
      </c>
      <c r="N59" t="s">
        <v>8</v>
      </c>
      <c r="O59" t="s">
        <v>9</v>
      </c>
      <c r="P59">
        <v>0.02</v>
      </c>
      <c r="Q59">
        <v>2000</v>
      </c>
      <c r="R59" t="s">
        <v>10</v>
      </c>
      <c r="S59">
        <v>10.7</v>
      </c>
      <c r="T59">
        <v>0.79900000000000004</v>
      </c>
      <c r="U59">
        <v>5.4800000000000001E-2</v>
      </c>
      <c r="V59">
        <v>1.329</v>
      </c>
      <c r="W59" t="s">
        <v>11</v>
      </c>
      <c r="X59">
        <v>92.787000000000006</v>
      </c>
      <c r="Y59">
        <v>0.42199999999999999</v>
      </c>
      <c r="Z59">
        <v>0.17699999999999999</v>
      </c>
      <c r="AA59">
        <v>33.911000000000001</v>
      </c>
      <c r="AB59">
        <v>41.652999999999999</v>
      </c>
      <c r="AC59">
        <v>86.334999999999994</v>
      </c>
      <c r="AD59">
        <v>156.37100000000001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5.2558000000000001E-2</v>
      </c>
      <c r="BI59">
        <v>7.7575000000000005E-2</v>
      </c>
      <c r="BJ59">
        <v>9.1220999999999997E-2</v>
      </c>
      <c r="BK59">
        <v>9.9451999999999999E-2</v>
      </c>
      <c r="BL59">
        <v>0.10573399999999999</v>
      </c>
      <c r="BM59">
        <v>0.110295</v>
      </c>
      <c r="BN59">
        <v>0.116215</v>
      </c>
      <c r="BO59">
        <v>0.124932</v>
      </c>
      <c r="BP59">
        <v>0.136324</v>
      </c>
      <c r="BQ59">
        <v>0.14843000000000001</v>
      </c>
      <c r="BR59">
        <v>0.157859</v>
      </c>
      <c r="BS59">
        <v>0.16181699999999999</v>
      </c>
      <c r="BT59">
        <v>0.159391</v>
      </c>
      <c r="BU59">
        <v>0.15197099999999999</v>
      </c>
      <c r="BV59">
        <v>0.143044</v>
      </c>
      <c r="BW59">
        <v>0.13803599999999999</v>
      </c>
      <c r="BX59">
        <v>0.14313699999999999</v>
      </c>
      <c r="BY59">
        <v>0.16377700000000001</v>
      </c>
      <c r="BZ59">
        <v>0.20344899999999999</v>
      </c>
      <c r="CA59">
        <v>0.259905</v>
      </c>
      <c r="CB59">
        <v>0.32713399999999998</v>
      </c>
      <c r="CC59">
        <v>0.39005099999999998</v>
      </c>
      <c r="CD59">
        <v>0.432535</v>
      </c>
      <c r="CE59">
        <v>0.43550899999999998</v>
      </c>
      <c r="CF59">
        <v>0.38806200000000002</v>
      </c>
      <c r="CG59">
        <v>0.29591499999999998</v>
      </c>
      <c r="CH59">
        <v>0.18577399999999999</v>
      </c>
      <c r="CI59">
        <v>0.116622</v>
      </c>
      <c r="CJ59">
        <v>0.17202799999999999</v>
      </c>
      <c r="CK59">
        <v>0.45177299999999998</v>
      </c>
      <c r="CL59">
        <v>1.0561739999999999</v>
      </c>
      <c r="CM59">
        <v>2.0473340000000002</v>
      </c>
      <c r="CN59">
        <v>3.4345620000000001</v>
      </c>
      <c r="CO59">
        <v>5.1390560000000001</v>
      </c>
      <c r="CP59">
        <v>6.9878039999999997</v>
      </c>
      <c r="CQ59">
        <v>8.7463920000000002</v>
      </c>
      <c r="CR59">
        <v>10.124518999999999</v>
      </c>
      <c r="CS59">
        <v>10.887339000000001</v>
      </c>
      <c r="CT59">
        <v>10.869154</v>
      </c>
      <c r="CU59">
        <v>10.050955</v>
      </c>
      <c r="CV59">
        <v>8.5846979999999995</v>
      </c>
      <c r="CW59">
        <v>6.6872569999999998</v>
      </c>
      <c r="CX59">
        <v>4.7103950000000001</v>
      </c>
      <c r="CY59">
        <v>2.8739270000000001</v>
      </c>
      <c r="CZ59">
        <v>1.4282490000000001</v>
      </c>
      <c r="DA59">
        <v>0.424512</v>
      </c>
      <c r="DB59">
        <v>7.1520000000000004E-3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</row>
    <row r="60" spans="1:131">
      <c r="A60" t="s">
        <v>144</v>
      </c>
      <c r="B60">
        <v>450</v>
      </c>
      <c r="C60">
        <f t="shared" si="0"/>
        <v>450</v>
      </c>
      <c r="D60" t="s">
        <v>1</v>
      </c>
      <c r="E60" t="s">
        <v>2</v>
      </c>
      <c r="F60" t="s">
        <v>3</v>
      </c>
      <c r="G60" t="s">
        <v>147</v>
      </c>
      <c r="H60" t="s">
        <v>148</v>
      </c>
      <c r="I60" t="s">
        <v>6</v>
      </c>
      <c r="J60">
        <v>1.544</v>
      </c>
      <c r="K60">
        <v>0.1</v>
      </c>
      <c r="L60" t="s">
        <v>7</v>
      </c>
      <c r="M60">
        <v>1.33</v>
      </c>
      <c r="N60" t="s">
        <v>8</v>
      </c>
      <c r="O60" t="s">
        <v>9</v>
      </c>
      <c r="P60">
        <v>0.02</v>
      </c>
      <c r="Q60">
        <v>2000</v>
      </c>
      <c r="R60" t="s">
        <v>10</v>
      </c>
      <c r="S60">
        <v>10.59</v>
      </c>
      <c r="T60">
        <v>0.79500000000000004</v>
      </c>
      <c r="U60">
        <v>5.4100000000000002E-2</v>
      </c>
      <c r="V60">
        <v>1.329</v>
      </c>
      <c r="W60" t="s">
        <v>11</v>
      </c>
      <c r="X60">
        <v>92.992000000000004</v>
      </c>
      <c r="Y60">
        <v>0.42199999999999999</v>
      </c>
      <c r="Z60">
        <v>0.17699999999999999</v>
      </c>
      <c r="AA60">
        <v>33.887999999999998</v>
      </c>
      <c r="AB60">
        <v>41.674999999999997</v>
      </c>
      <c r="AC60">
        <v>86.587999999999994</v>
      </c>
      <c r="AD60">
        <v>156.72499999999999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5.2345999999999997E-2</v>
      </c>
      <c r="BI60">
        <v>7.7284000000000005E-2</v>
      </c>
      <c r="BJ60">
        <v>9.0889999999999999E-2</v>
      </c>
      <c r="BK60">
        <v>9.9113000000000007E-2</v>
      </c>
      <c r="BL60">
        <v>0.105424</v>
      </c>
      <c r="BM60">
        <v>0.110079</v>
      </c>
      <c r="BN60">
        <v>0.11616799999999999</v>
      </c>
      <c r="BO60">
        <v>0.125134</v>
      </c>
      <c r="BP60">
        <v>0.13683799999999999</v>
      </c>
      <c r="BQ60">
        <v>0.14929400000000001</v>
      </c>
      <c r="BR60">
        <v>0.15906600000000001</v>
      </c>
      <c r="BS60">
        <v>0.16331799999999999</v>
      </c>
      <c r="BT60">
        <v>0.16111200000000001</v>
      </c>
      <c r="BU60">
        <v>0.15382100000000001</v>
      </c>
      <c r="BV60">
        <v>0.14492099999999999</v>
      </c>
      <c r="BW60">
        <v>0.13983499999999999</v>
      </c>
      <c r="BX60">
        <v>0.144762</v>
      </c>
      <c r="BY60">
        <v>0.165182</v>
      </c>
      <c r="BZ60">
        <v>0.20468600000000001</v>
      </c>
      <c r="CA60">
        <v>0.26118999999999998</v>
      </c>
      <c r="CB60">
        <v>0.32888299999999998</v>
      </c>
      <c r="CC60">
        <v>0.39285100000000001</v>
      </c>
      <c r="CD60">
        <v>0.43709300000000001</v>
      </c>
      <c r="CE60">
        <v>0.44234800000000002</v>
      </c>
      <c r="CF60">
        <v>0.39732600000000001</v>
      </c>
      <c r="CG60">
        <v>0.30688500000000002</v>
      </c>
      <c r="CH60">
        <v>0.196686</v>
      </c>
      <c r="CI60">
        <v>0.12459000000000001</v>
      </c>
      <c r="CJ60">
        <v>0.17329</v>
      </c>
      <c r="CK60">
        <v>0.44255299999999997</v>
      </c>
      <c r="CL60">
        <v>1.0335510000000001</v>
      </c>
      <c r="CM60">
        <v>2.0105810000000002</v>
      </c>
      <c r="CN60">
        <v>3.385856</v>
      </c>
      <c r="CO60">
        <v>5.0837409999999998</v>
      </c>
      <c r="CP60">
        <v>6.9336760000000002</v>
      </c>
      <c r="CQ60">
        <v>8.7021510000000006</v>
      </c>
      <c r="CR60">
        <v>10.097557</v>
      </c>
      <c r="CS60">
        <v>10.882068</v>
      </c>
      <c r="CT60">
        <v>10.885376000000001</v>
      </c>
      <c r="CU60">
        <v>10.084688999999999</v>
      </c>
      <c r="CV60">
        <v>8.6287870000000009</v>
      </c>
      <c r="CW60">
        <v>6.7338959999999997</v>
      </c>
      <c r="CX60">
        <v>4.7522929999999999</v>
      </c>
      <c r="CY60">
        <v>2.9056989999999998</v>
      </c>
      <c r="CZ60">
        <v>1.4458420000000001</v>
      </c>
      <c r="DA60">
        <v>0.42426999999999998</v>
      </c>
      <c r="DB60">
        <v>7.0000000000000001E-3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</row>
    <row r="61" spans="1:131">
      <c r="A61" t="s">
        <v>149</v>
      </c>
      <c r="B61">
        <v>463</v>
      </c>
      <c r="C61">
        <f t="shared" si="0"/>
        <v>463</v>
      </c>
      <c r="D61" t="s">
        <v>1</v>
      </c>
      <c r="E61" t="s">
        <v>2</v>
      </c>
      <c r="F61" t="s">
        <v>3</v>
      </c>
      <c r="G61" t="s">
        <v>150</v>
      </c>
      <c r="H61" t="s">
        <v>151</v>
      </c>
      <c r="I61" t="s">
        <v>6</v>
      </c>
      <c r="J61">
        <v>1.544</v>
      </c>
      <c r="K61">
        <v>0.1</v>
      </c>
      <c r="L61" t="s">
        <v>7</v>
      </c>
      <c r="M61">
        <v>1.33</v>
      </c>
      <c r="N61" t="s">
        <v>8</v>
      </c>
      <c r="O61" t="s">
        <v>9</v>
      </c>
      <c r="P61">
        <v>0.02</v>
      </c>
      <c r="Q61">
        <v>2000</v>
      </c>
      <c r="R61" t="s">
        <v>10</v>
      </c>
      <c r="S61">
        <v>12.92</v>
      </c>
      <c r="T61">
        <v>0.76800000000000002</v>
      </c>
      <c r="U61">
        <v>5.9900000000000002E-2</v>
      </c>
      <c r="V61">
        <v>1.4039999999999999</v>
      </c>
      <c r="W61" t="s">
        <v>11</v>
      </c>
      <c r="X61">
        <v>93.27</v>
      </c>
      <c r="Y61">
        <v>0.441</v>
      </c>
      <c r="Z61">
        <v>0.19700000000000001</v>
      </c>
      <c r="AA61">
        <v>30.395</v>
      </c>
      <c r="AB61">
        <v>37.698</v>
      </c>
      <c r="AC61">
        <v>87.108999999999995</v>
      </c>
      <c r="AD61">
        <v>159.958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6.164E-2</v>
      </c>
      <c r="BI61">
        <v>8.9576000000000003E-2</v>
      </c>
      <c r="BJ61">
        <v>0.104672</v>
      </c>
      <c r="BK61">
        <v>0.113666</v>
      </c>
      <c r="BL61">
        <v>0.121047</v>
      </c>
      <c r="BM61">
        <v>0.12675600000000001</v>
      </c>
      <c r="BN61">
        <v>0.13444600000000001</v>
      </c>
      <c r="BO61">
        <v>0.14579900000000001</v>
      </c>
      <c r="BP61">
        <v>0.16081300000000001</v>
      </c>
      <c r="BQ61">
        <v>0.177481</v>
      </c>
      <c r="BR61">
        <v>0.192105</v>
      </c>
      <c r="BS61">
        <v>0.20153599999999999</v>
      </c>
      <c r="BT61">
        <v>0.20443</v>
      </c>
      <c r="BU61">
        <v>0.201678</v>
      </c>
      <c r="BV61">
        <v>0.19625999999999999</v>
      </c>
      <c r="BW61">
        <v>0.19316700000000001</v>
      </c>
      <c r="BX61">
        <v>0.19844400000000001</v>
      </c>
      <c r="BY61">
        <v>0.21780099999999999</v>
      </c>
      <c r="BZ61">
        <v>0.25563000000000002</v>
      </c>
      <c r="CA61">
        <v>0.31134600000000001</v>
      </c>
      <c r="CB61">
        <v>0.38120700000000002</v>
      </c>
      <c r="CC61">
        <v>0.452511</v>
      </c>
      <c r="CD61">
        <v>0.511436</v>
      </c>
      <c r="CE61">
        <v>0.53892200000000001</v>
      </c>
      <c r="CF61">
        <v>0.52279699999999996</v>
      </c>
      <c r="CG61">
        <v>0.462787</v>
      </c>
      <c r="CH61">
        <v>0.37773400000000001</v>
      </c>
      <c r="CI61">
        <v>0.31525500000000001</v>
      </c>
      <c r="CJ61">
        <v>0.347862</v>
      </c>
      <c r="CK61">
        <v>0.56740400000000002</v>
      </c>
      <c r="CL61">
        <v>1.071677</v>
      </c>
      <c r="CM61">
        <v>1.9304559999999999</v>
      </c>
      <c r="CN61">
        <v>3.1692650000000002</v>
      </c>
      <c r="CO61">
        <v>4.7339159999999998</v>
      </c>
      <c r="CP61">
        <v>6.4791420000000004</v>
      </c>
      <c r="CQ61">
        <v>8.193873</v>
      </c>
      <c r="CR61">
        <v>9.6011170000000003</v>
      </c>
      <c r="CS61">
        <v>10.464152</v>
      </c>
      <c r="CT61">
        <v>10.597367999999999</v>
      </c>
      <c r="CU61">
        <v>9.9540989999999994</v>
      </c>
      <c r="CV61">
        <v>8.6491740000000004</v>
      </c>
      <c r="CW61">
        <v>6.874015</v>
      </c>
      <c r="CX61">
        <v>4.9642660000000003</v>
      </c>
      <c r="CY61">
        <v>3.1373500000000001</v>
      </c>
      <c r="CZ61">
        <v>1.6641410000000001</v>
      </c>
      <c r="DA61">
        <v>0.61659399999999998</v>
      </c>
      <c r="DB61">
        <v>1.3186E-2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</row>
    <row r="62" spans="1:131">
      <c r="A62" t="s">
        <v>149</v>
      </c>
      <c r="B62">
        <v>463</v>
      </c>
      <c r="C62">
        <f t="shared" si="0"/>
        <v>463</v>
      </c>
      <c r="D62" t="s">
        <v>1</v>
      </c>
      <c r="E62" t="s">
        <v>2</v>
      </c>
      <c r="F62" t="s">
        <v>3</v>
      </c>
      <c r="G62" t="s">
        <v>152</v>
      </c>
      <c r="H62" t="s">
        <v>153</v>
      </c>
      <c r="I62" t="s">
        <v>6</v>
      </c>
      <c r="J62">
        <v>1.544</v>
      </c>
      <c r="K62">
        <v>0.1</v>
      </c>
      <c r="L62" t="s">
        <v>7</v>
      </c>
      <c r="M62">
        <v>1.33</v>
      </c>
      <c r="N62" t="s">
        <v>8</v>
      </c>
      <c r="O62" t="s">
        <v>9</v>
      </c>
      <c r="P62">
        <v>0.02</v>
      </c>
      <c r="Q62">
        <v>2000</v>
      </c>
      <c r="R62" t="s">
        <v>10</v>
      </c>
      <c r="S62">
        <v>13.32</v>
      </c>
      <c r="T62">
        <v>0.73</v>
      </c>
      <c r="U62">
        <v>6.0299999999999999E-2</v>
      </c>
      <c r="V62">
        <v>1.425</v>
      </c>
      <c r="W62" t="s">
        <v>11</v>
      </c>
      <c r="X62">
        <v>93.123999999999995</v>
      </c>
      <c r="Y62">
        <v>0.44600000000000001</v>
      </c>
      <c r="Z62">
        <v>0.20200000000000001</v>
      </c>
      <c r="AA62">
        <v>29.661000000000001</v>
      </c>
      <c r="AB62">
        <v>36.625999999999998</v>
      </c>
      <c r="AC62">
        <v>86.906999999999996</v>
      </c>
      <c r="AD62">
        <v>160.46899999999999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6.2585000000000002E-2</v>
      </c>
      <c r="BI62">
        <v>9.1433E-2</v>
      </c>
      <c r="BJ62">
        <v>0.107169</v>
      </c>
      <c r="BK62">
        <v>0.11681</v>
      </c>
      <c r="BL62">
        <v>0.12471400000000001</v>
      </c>
      <c r="BM62">
        <v>0.13099</v>
      </c>
      <c r="BN62">
        <v>0.13933499999999999</v>
      </c>
      <c r="BO62">
        <v>0.15151600000000001</v>
      </c>
      <c r="BP62">
        <v>0.16752700000000001</v>
      </c>
      <c r="BQ62">
        <v>0.18532399999999999</v>
      </c>
      <c r="BR62">
        <v>0.201125</v>
      </c>
      <c r="BS62">
        <v>0.21173600000000001</v>
      </c>
      <c r="BT62">
        <v>0.21580099999999999</v>
      </c>
      <c r="BU62">
        <v>0.21421200000000001</v>
      </c>
      <c r="BV62">
        <v>0.20993100000000001</v>
      </c>
      <c r="BW62">
        <v>0.20788499999999999</v>
      </c>
      <c r="BX62">
        <v>0.214034</v>
      </c>
      <c r="BY62">
        <v>0.233955</v>
      </c>
      <c r="BZ62">
        <v>0.27191799999999999</v>
      </c>
      <c r="CA62">
        <v>0.327237</v>
      </c>
      <c r="CB62">
        <v>0.39615099999999998</v>
      </c>
      <c r="CC62">
        <v>0.46612900000000002</v>
      </c>
      <c r="CD62">
        <v>0.52366400000000002</v>
      </c>
      <c r="CE62">
        <v>0.55026799999999998</v>
      </c>
      <c r="CF62">
        <v>0.53438399999999997</v>
      </c>
      <c r="CG62">
        <v>0.47629100000000002</v>
      </c>
      <c r="CH62">
        <v>0.39510200000000001</v>
      </c>
      <c r="CI62">
        <v>0.33799200000000001</v>
      </c>
      <c r="CJ62">
        <v>0.37638100000000002</v>
      </c>
      <c r="CK62">
        <v>0.600109</v>
      </c>
      <c r="CL62">
        <v>1.1045929999999999</v>
      </c>
      <c r="CM62">
        <v>1.9573020000000001</v>
      </c>
      <c r="CN62">
        <v>3.1823450000000002</v>
      </c>
      <c r="CO62">
        <v>4.7257850000000001</v>
      </c>
      <c r="CP62">
        <v>6.4447559999999999</v>
      </c>
      <c r="CQ62">
        <v>8.1323319999999999</v>
      </c>
      <c r="CR62">
        <v>9.5170449999999995</v>
      </c>
      <c r="CS62">
        <v>10.366871</v>
      </c>
      <c r="CT62">
        <v>10.49949</v>
      </c>
      <c r="CU62">
        <v>9.8687179999999994</v>
      </c>
      <c r="CV62">
        <v>8.5870329999999999</v>
      </c>
      <c r="CW62">
        <v>6.8418619999999999</v>
      </c>
      <c r="CX62">
        <v>4.9636449999999996</v>
      </c>
      <c r="CY62">
        <v>3.1636600000000001</v>
      </c>
      <c r="CZ62">
        <v>1.710961</v>
      </c>
      <c r="DA62">
        <v>0.67662199999999995</v>
      </c>
      <c r="DB62">
        <v>1.5273E-2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</row>
  </sheetData>
  <sortState ref="A3:DZ60">
    <sortCondition ref="B3:B6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brandee carlson</dc:creator>
  <cp:lastModifiedBy>brandee carlson</cp:lastModifiedBy>
  <dcterms:created xsi:type="dcterms:W3CDTF">2016-02-15T16:20:19Z</dcterms:created>
  <dcterms:modified xsi:type="dcterms:W3CDTF">2016-10-19T16:31:16Z</dcterms:modified>
</cp:coreProperties>
</file>